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10.23.0.43\c$\Users\daniel.ruiz\Documents\DOCUMENTOS DRMS\2022\PAAASSINE\"/>
    </mc:Choice>
  </mc:AlternateContent>
  <xr:revisionPtr revIDLastSave="0" documentId="13_ncr:1_{E3E04A2E-6216-48EB-A845-DD57E3763D23}" xr6:coauthVersionLast="47" xr6:coauthVersionMax="47" xr10:uidLastSave="{00000000-0000-0000-0000-000000000000}"/>
  <bookViews>
    <workbookView xWindow="-108" yWindow="-108" windowWidth="23256" windowHeight="12576" xr2:uid="{62D0859A-B868-4188-B4FC-48AAC7CB0691}"/>
  </bookViews>
  <sheets>
    <sheet name="Quintana Roo" sheetId="1" r:id="rId1"/>
  </sheets>
  <externalReferences>
    <externalReference r:id="rId2"/>
    <externalReference r:id="rId3"/>
    <externalReference r:id="rId4"/>
    <externalReference r:id="rId5"/>
  </externalReferences>
  <definedNames>
    <definedName name="_xlnm._FilterDatabase" localSheetId="0" hidden="1">'Quintana Roo'!$A$10:$AC$269</definedName>
    <definedName name="a" localSheetId="0">#REF!</definedName>
    <definedName name="a">#REF!</definedName>
    <definedName name="adquisicion">'[1]hoja oculta'!$C$2:$C$5</definedName>
    <definedName name="CEI">#REF!</definedName>
    <definedName name="h">'[2]catalogo articulos'!$A$2:$E$5451</definedName>
    <definedName name="hh">'[3]catalogo articulos'!$A$2:$E$5451</definedName>
    <definedName name="j">'[2]catalogo articulos'!$A$2:$E$5451</definedName>
    <definedName name="MATRIZ">'[4]catalogo articulos'!$A$2:$E$5451</definedName>
    <definedName name="PARTIDAS" localSheetId="0">#REF!</definedName>
    <definedName name="PARTIDAS">#REF!</definedName>
    <definedName name="SRPL">#REF!</definedName>
    <definedName name="_xlnm.Print_Titles" localSheetId="0">'Quintana Roo'!$10:$10</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268" i="1" l="1"/>
  <c r="S267" i="1"/>
  <c r="S266" i="1"/>
  <c r="S265" i="1"/>
  <c r="S264" i="1"/>
  <c r="S263" i="1"/>
  <c r="S262" i="1"/>
  <c r="S261" i="1"/>
  <c r="O261" i="1"/>
  <c r="S260" i="1"/>
  <c r="O260" i="1"/>
  <c r="S259" i="1"/>
  <c r="O259" i="1"/>
  <c r="S258" i="1"/>
  <c r="O258" i="1"/>
  <c r="S257" i="1"/>
  <c r="O257" i="1"/>
  <c r="S256" i="1"/>
  <c r="O256" i="1"/>
  <c r="S255" i="1"/>
  <c r="O255" i="1"/>
  <c r="S254" i="1"/>
  <c r="O254" i="1"/>
  <c r="S253" i="1"/>
  <c r="O253" i="1"/>
  <c r="S252" i="1"/>
  <c r="O252" i="1"/>
  <c r="S251" i="1"/>
  <c r="O251" i="1"/>
  <c r="S250" i="1"/>
  <c r="O250" i="1"/>
  <c r="S249" i="1"/>
  <c r="O249" i="1"/>
  <c r="S248" i="1"/>
  <c r="O248" i="1"/>
  <c r="S247" i="1"/>
  <c r="O247" i="1"/>
  <c r="S246" i="1"/>
  <c r="O246" i="1"/>
  <c r="S245" i="1"/>
  <c r="O245" i="1"/>
  <c r="S244" i="1" l="1"/>
  <c r="O244" i="1"/>
  <c r="S243" i="1"/>
  <c r="O243" i="1"/>
  <c r="S242" i="1"/>
  <c r="O242" i="1"/>
  <c r="S241" i="1"/>
  <c r="O241" i="1"/>
  <c r="S240" i="1"/>
  <c r="O240" i="1"/>
  <c r="S239" i="1"/>
  <c r="O239" i="1"/>
  <c r="S238" i="1"/>
  <c r="O238" i="1"/>
  <c r="S237" i="1"/>
  <c r="O237" i="1"/>
  <c r="S236" i="1"/>
  <c r="O236" i="1"/>
  <c r="S235" i="1"/>
  <c r="O235" i="1"/>
  <c r="S234" i="1"/>
  <c r="O234" i="1"/>
  <c r="S233" i="1"/>
  <c r="O233" i="1"/>
  <c r="S232" i="1"/>
  <c r="O232" i="1"/>
  <c r="S231" i="1"/>
  <c r="O231" i="1"/>
  <c r="S230" i="1"/>
  <c r="O230" i="1"/>
  <c r="S229" i="1"/>
  <c r="O229" i="1"/>
  <c r="S228" i="1"/>
  <c r="O228" i="1"/>
  <c r="S227" i="1"/>
  <c r="O227" i="1"/>
  <c r="S226" i="1"/>
  <c r="O226" i="1"/>
  <c r="S225" i="1"/>
  <c r="O225" i="1"/>
  <c r="S224" i="1"/>
  <c r="O224" i="1"/>
  <c r="S223" i="1"/>
  <c r="O223" i="1"/>
  <c r="S222" i="1"/>
  <c r="O222" i="1"/>
  <c r="S221" i="1"/>
  <c r="O221" i="1"/>
  <c r="S220" i="1"/>
  <c r="O220" i="1"/>
  <c r="S219" i="1"/>
  <c r="O219" i="1"/>
  <c r="S218" i="1"/>
  <c r="O218" i="1"/>
  <c r="S217" i="1"/>
  <c r="O217" i="1"/>
  <c r="S216" i="1"/>
  <c r="O216" i="1"/>
  <c r="S215" i="1"/>
  <c r="O215" i="1"/>
  <c r="S214" i="1"/>
  <c r="O214" i="1"/>
  <c r="S213" i="1"/>
  <c r="O213" i="1"/>
  <c r="S212" i="1"/>
  <c r="O212" i="1"/>
  <c r="S211" i="1"/>
  <c r="O211" i="1"/>
  <c r="S210" i="1"/>
  <c r="O210" i="1"/>
  <c r="S209" i="1"/>
  <c r="O209" i="1"/>
  <c r="S208" i="1"/>
  <c r="O208" i="1"/>
  <c r="S207" i="1"/>
  <c r="O207" i="1"/>
  <c r="S206" i="1"/>
  <c r="O206" i="1"/>
  <c r="S205" i="1"/>
  <c r="O205" i="1"/>
  <c r="S204" i="1"/>
  <c r="O204" i="1"/>
  <c r="S203" i="1"/>
  <c r="O203" i="1"/>
  <c r="S202" i="1"/>
  <c r="O202" i="1"/>
  <c r="S201" i="1"/>
  <c r="O201" i="1"/>
  <c r="S200" i="1"/>
  <c r="O200" i="1"/>
  <c r="S199" i="1"/>
  <c r="O199" i="1"/>
  <c r="S198" i="1"/>
  <c r="O198" i="1"/>
  <c r="S197" i="1"/>
  <c r="O197" i="1"/>
  <c r="S196" i="1"/>
  <c r="O196" i="1"/>
  <c r="S195" i="1"/>
  <c r="O195" i="1"/>
  <c r="S194" i="1"/>
  <c r="O194" i="1"/>
  <c r="S193" i="1"/>
  <c r="O193" i="1"/>
  <c r="S192" i="1"/>
  <c r="O192" i="1"/>
  <c r="S191" i="1"/>
  <c r="O191" i="1"/>
  <c r="S190" i="1"/>
  <c r="O190" i="1"/>
  <c r="S189" i="1"/>
  <c r="O189" i="1"/>
  <c r="S188" i="1"/>
  <c r="O188" i="1"/>
  <c r="S187" i="1"/>
  <c r="O187" i="1"/>
  <c r="S186" i="1"/>
  <c r="O186" i="1"/>
  <c r="S185" i="1"/>
  <c r="O185" i="1"/>
  <c r="S184" i="1"/>
  <c r="O184" i="1"/>
  <c r="S183" i="1"/>
  <c r="O183" i="1"/>
  <c r="S182" i="1"/>
  <c r="O182" i="1"/>
  <c r="S181" i="1"/>
  <c r="O181" i="1"/>
  <c r="S180" i="1"/>
  <c r="O180" i="1"/>
  <c r="S179" i="1"/>
  <c r="O179" i="1"/>
  <c r="S178" i="1"/>
  <c r="O178" i="1"/>
  <c r="S177" i="1"/>
  <c r="O177" i="1"/>
  <c r="S176" i="1"/>
  <c r="O176" i="1"/>
  <c r="S175" i="1"/>
  <c r="O175" i="1"/>
  <c r="S174" i="1"/>
  <c r="O174" i="1"/>
  <c r="S173" i="1"/>
  <c r="O173" i="1"/>
  <c r="S172" i="1"/>
  <c r="O172" i="1"/>
  <c r="S171" i="1"/>
  <c r="O171" i="1"/>
  <c r="S170" i="1"/>
  <c r="O170" i="1"/>
  <c r="S169" i="1"/>
  <c r="O169" i="1"/>
  <c r="S168" i="1"/>
  <c r="O168" i="1"/>
  <c r="S167" i="1"/>
  <c r="O167" i="1"/>
  <c r="S166" i="1"/>
  <c r="O166" i="1"/>
  <c r="S165" i="1"/>
  <c r="O165" i="1"/>
  <c r="S164" i="1"/>
  <c r="O164" i="1"/>
  <c r="S163" i="1"/>
  <c r="O163" i="1"/>
  <c r="S162" i="1"/>
  <c r="O162" i="1"/>
  <c r="S161" i="1"/>
  <c r="O161" i="1"/>
  <c r="S160" i="1"/>
  <c r="O160" i="1"/>
  <c r="S159" i="1"/>
  <c r="O159" i="1"/>
  <c r="S158" i="1"/>
  <c r="O158" i="1"/>
  <c r="S157" i="1"/>
  <c r="O157" i="1"/>
  <c r="S156" i="1"/>
  <c r="O156" i="1"/>
  <c r="S155" i="1"/>
  <c r="O155" i="1"/>
  <c r="S154" i="1"/>
  <c r="O154" i="1"/>
  <c r="S153" i="1"/>
  <c r="O153" i="1"/>
  <c r="O147" i="1" l="1"/>
  <c r="Q147" i="1" s="1"/>
  <c r="O146" i="1"/>
  <c r="Q146" i="1" s="1"/>
  <c r="O145" i="1"/>
  <c r="Q145" i="1" s="1"/>
  <c r="O144" i="1"/>
  <c r="Q144" i="1" s="1"/>
  <c r="O143" i="1"/>
  <c r="Q143" i="1" s="1"/>
  <c r="O142" i="1"/>
  <c r="Q142" i="1" s="1"/>
  <c r="O141" i="1"/>
  <c r="Q141" i="1" s="1"/>
  <c r="O140" i="1"/>
  <c r="Q140" i="1" s="1"/>
  <c r="O139" i="1"/>
  <c r="Q139" i="1" s="1"/>
  <c r="O138" i="1"/>
  <c r="Q138" i="1" s="1"/>
  <c r="O137" i="1"/>
  <c r="Q137" i="1" s="1"/>
  <c r="O136" i="1"/>
  <c r="Q136" i="1" s="1"/>
  <c r="O135" i="1"/>
  <c r="Q135" i="1" s="1"/>
  <c r="O134" i="1"/>
  <c r="Q134" i="1" s="1"/>
  <c r="O133" i="1"/>
  <c r="Q133" i="1" s="1"/>
  <c r="O132" i="1"/>
  <c r="Q132" i="1" s="1"/>
  <c r="O131" i="1"/>
  <c r="Q131" i="1" s="1"/>
  <c r="O130" i="1"/>
  <c r="Q130" i="1" s="1"/>
  <c r="O129" i="1"/>
  <c r="Q129" i="1" s="1"/>
  <c r="O128" i="1"/>
  <c r="Q128" i="1" s="1"/>
  <c r="O127" i="1"/>
  <c r="Q127" i="1" s="1"/>
  <c r="O126" i="1"/>
  <c r="Q126" i="1" s="1"/>
  <c r="O125" i="1"/>
  <c r="Q125" i="1" s="1"/>
  <c r="O124" i="1"/>
  <c r="Q124" i="1" s="1"/>
  <c r="O123" i="1"/>
  <c r="Q123" i="1" s="1"/>
  <c r="O122" i="1"/>
  <c r="Q122" i="1" s="1"/>
  <c r="O121" i="1"/>
  <c r="Q121" i="1" s="1"/>
  <c r="O120" i="1"/>
  <c r="Q120" i="1" s="1"/>
  <c r="O119" i="1"/>
  <c r="Q119" i="1" s="1"/>
  <c r="O118" i="1"/>
  <c r="Q118" i="1" s="1"/>
  <c r="O117" i="1"/>
  <c r="Q117" i="1" s="1"/>
  <c r="O116" i="1"/>
  <c r="Q116" i="1" s="1"/>
  <c r="R269" i="1"/>
  <c r="S56" i="1" l="1"/>
  <c r="Q56" i="1"/>
  <c r="S62" i="1"/>
  <c r="Q62" i="1"/>
  <c r="S64" i="1"/>
  <c r="Q64" i="1"/>
  <c r="S63" i="1"/>
  <c r="Q63" i="1"/>
  <c r="S61" i="1"/>
  <c r="Q61" i="1"/>
  <c r="S60" i="1"/>
  <c r="Q60" i="1"/>
  <c r="S59" i="1"/>
  <c r="Q59" i="1"/>
  <c r="S58" i="1"/>
  <c r="Q58" i="1"/>
  <c r="S55" i="1"/>
  <c r="Q55" i="1"/>
  <c r="S57" i="1"/>
  <c r="Q57" i="1"/>
  <c r="S54" i="1"/>
  <c r="Q54" i="1"/>
  <c r="S53" i="1"/>
  <c r="Q53" i="1"/>
  <c r="S52" i="1"/>
  <c r="Q52" i="1"/>
  <c r="S45" i="1"/>
  <c r="Q45" i="1"/>
  <c r="S47" i="1"/>
  <c r="Q47" i="1"/>
  <c r="S44" i="1"/>
  <c r="Q44" i="1"/>
  <c r="S46" i="1"/>
  <c r="Q46" i="1"/>
  <c r="S37" i="1"/>
  <c r="Q37" i="1"/>
  <c r="S33" i="1"/>
  <c r="Q33" i="1"/>
  <c r="S35" i="1"/>
  <c r="Q35" i="1"/>
  <c r="S34" i="1"/>
  <c r="Q34" i="1"/>
  <c r="S36" i="1"/>
  <c r="Q36" i="1"/>
  <c r="S22" i="1"/>
  <c r="Q22" i="1"/>
  <c r="S50" i="1"/>
  <c r="Q50" i="1"/>
  <c r="S51" i="1"/>
  <c r="Q51" i="1"/>
  <c r="S49" i="1"/>
  <c r="Q49" i="1"/>
  <c r="S48" i="1"/>
  <c r="Q48" i="1"/>
  <c r="S43" i="1"/>
  <c r="Q43" i="1"/>
  <c r="S42" i="1"/>
  <c r="Q42" i="1"/>
  <c r="S41" i="1"/>
  <c r="Q41" i="1"/>
  <c r="S40" i="1"/>
  <c r="Q40" i="1"/>
  <c r="S39" i="1"/>
  <c r="Q39" i="1"/>
  <c r="S38" i="1"/>
  <c r="Q38" i="1"/>
  <c r="S32" i="1"/>
  <c r="Q32" i="1"/>
  <c r="S31" i="1"/>
  <c r="Q31" i="1"/>
  <c r="S29" i="1"/>
  <c r="Q29" i="1"/>
  <c r="S28" i="1"/>
  <c r="Q28" i="1"/>
  <c r="S26" i="1"/>
  <c r="Q26" i="1"/>
  <c r="S25" i="1"/>
  <c r="Q25" i="1"/>
  <c r="S24" i="1"/>
  <c r="Q24" i="1"/>
  <c r="S27" i="1"/>
  <c r="Q27" i="1"/>
  <c r="S30" i="1"/>
  <c r="Q30" i="1"/>
  <c r="S23" i="1"/>
  <c r="Q23" i="1"/>
  <c r="S17" i="1"/>
  <c r="Q17" i="1"/>
  <c r="S13" i="1"/>
  <c r="Q13" i="1"/>
  <c r="S16" i="1"/>
  <c r="Q16" i="1"/>
  <c r="S18" i="1"/>
  <c r="Q18" i="1"/>
  <c r="S15" i="1"/>
  <c r="Q15" i="1"/>
  <c r="S14" i="1"/>
  <c r="Q14" i="1"/>
  <c r="S20" i="1"/>
  <c r="Q20" i="1"/>
  <c r="S12" i="1"/>
  <c r="Q12" i="1"/>
  <c r="S11" i="1"/>
  <c r="Q11" i="1"/>
  <c r="S19" i="1"/>
  <c r="Q19" i="1"/>
  <c r="S21" i="1"/>
  <c r="Q21" i="1"/>
  <c r="Q269" i="1" l="1"/>
  <c r="S269" i="1"/>
</calcChain>
</file>

<file path=xl/sharedStrings.xml><?xml version="1.0" encoding="utf-8"?>
<sst xmlns="http://schemas.openxmlformats.org/spreadsheetml/2006/main" count="2769" uniqueCount="524">
  <si>
    <t>Dirección Ejecutiva de Administración</t>
  </si>
  <si>
    <t>Dirección de Recursos Materiales y Servicios</t>
  </si>
  <si>
    <t>Subdirección de Adquisiciones</t>
  </si>
  <si>
    <t>Órgano</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</si>
  <si>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</si>
  <si>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</si>
  <si>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</si>
  <si>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</si>
  <si>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</si>
  <si>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</si>
  <si>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</si>
  <si>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</si>
  <si>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</si>
  <si>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</si>
  <si>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</si>
  <si>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</si>
  <si>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</si>
  <si>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</si>
  <si>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</si>
  <si>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</si>
  <si>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Enero</t>
  </si>
  <si>
    <t>febrero</t>
  </si>
  <si>
    <t>Marzo</t>
  </si>
  <si>
    <t>Abril</t>
  </si>
  <si>
    <t>Mayo</t>
  </si>
  <si>
    <t>Junio</t>
  </si>
  <si>
    <t>Julio</t>
  </si>
  <si>
    <t>Agosto</t>
  </si>
  <si>
    <t>Septiembre</t>
  </si>
  <si>
    <t>Octubre</t>
  </si>
  <si>
    <t>Noviembre</t>
  </si>
  <si>
    <t>Diciembre</t>
  </si>
  <si>
    <t>QR00</t>
  </si>
  <si>
    <t>DELEGACIONALES</t>
  </si>
  <si>
    <t>001</t>
  </si>
  <si>
    <t>M001</t>
  </si>
  <si>
    <t>B00OD01</t>
  </si>
  <si>
    <t>MATERIAL ELÉCTRICO Y ELECTRÓNICO</t>
  </si>
  <si>
    <t>PIEZA</t>
  </si>
  <si>
    <t>ADJUDICACIÓN DIRECTA</t>
  </si>
  <si>
    <t>PRODUCTOS ALIMENTICIOS PARA EL PERSONAL EN LAS INSTALACIONES DE LAS UNIDADES RESPONSABLES</t>
  </si>
  <si>
    <t>22104001-0085</t>
  </si>
  <si>
    <t>AGUA PURIFICADA 1.0 lt.</t>
  </si>
  <si>
    <t>CAJA</t>
  </si>
  <si>
    <t>MATERIAL DE LIMPIEZA</t>
  </si>
  <si>
    <t>B00OD02</t>
  </si>
  <si>
    <t>MONTO</t>
  </si>
  <si>
    <t xml:space="preserve">MATERIALES Y ÚTILES DE OFICINA </t>
  </si>
  <si>
    <t>PAQUETE</t>
  </si>
  <si>
    <t>VESTUARIOS Y UNIFORMES</t>
  </si>
  <si>
    <t>21100017-0002</t>
  </si>
  <si>
    <t>CAJA DE ARCHIVO MUERTO T/CARTA</t>
  </si>
  <si>
    <t>21100044-0001</t>
  </si>
  <si>
    <t>DESENGRAPADORA</t>
  </si>
  <si>
    <t>B00CV01</t>
  </si>
  <si>
    <t>21100013-0022</t>
  </si>
  <si>
    <t>MARCADOR TINTA PERMANENTE NEGRO</t>
  </si>
  <si>
    <t>SERVICIO DE AGUA</t>
  </si>
  <si>
    <t>24600031-0001</t>
  </si>
  <si>
    <t>PILA AA</t>
  </si>
  <si>
    <t>27100013-0005</t>
  </si>
  <si>
    <t>PLAYERA TIPO POLO</t>
  </si>
  <si>
    <t>21100023-0002</t>
  </si>
  <si>
    <t>REGISTRADOR  LEFORT T/CARTA</t>
  </si>
  <si>
    <t>MATERIAL DE APOYO INFORMATIVO</t>
  </si>
  <si>
    <t>SUSCRIPCIONES DE PERIODICOS Y/O REVISTAS</t>
  </si>
  <si>
    <t>21501001-0002</t>
  </si>
  <si>
    <t>MATERIALES Y UTILES PARA EL PROCESAMIENTO EN EQUIPOS Y BIENES INFORMATICOS</t>
  </si>
  <si>
    <t>COMBUSTIBLES</t>
  </si>
  <si>
    <t>21100040-0004</t>
  </si>
  <si>
    <t>CORRECTOR LIQUIDO (ESCOBETILLA)</t>
  </si>
  <si>
    <t>21100065-0001</t>
  </si>
  <si>
    <t>21100041-0047</t>
  </si>
  <si>
    <t>LIBRETA PROFESIONAL CUADRO GRANDE 100 hjs</t>
  </si>
  <si>
    <t>21100036-0004</t>
  </si>
  <si>
    <t>CLIP MARIPOSA  # 1</t>
  </si>
  <si>
    <t>21401001-0155</t>
  </si>
  <si>
    <t>ALCOHOL ISOPROPILICO PARA LIMPIEZA DE EQUIPO DE COMPUTO</t>
  </si>
  <si>
    <t>MATERIALES ACCESORIOS Y SUMINISTROS MEDICOS</t>
  </si>
  <si>
    <t>21600010-0008</t>
  </si>
  <si>
    <t>TOALLAS DESINFECTANTES CON CLORO</t>
  </si>
  <si>
    <t>BOTE</t>
  </si>
  <si>
    <t>PAPEL HIGIENICO</t>
  </si>
  <si>
    <t>TOALLA INTERDOBLADA</t>
  </si>
  <si>
    <t>21601001-0006</t>
  </si>
  <si>
    <t>DESINFECTANTE EN AEROSOL</t>
  </si>
  <si>
    <t>25401001-0148</t>
  </si>
  <si>
    <t>GEL ANTIBACTERIAL</t>
  </si>
  <si>
    <t>GALON</t>
  </si>
  <si>
    <t>21100016-0001</t>
  </si>
  <si>
    <t>BROCHE BACCO</t>
  </si>
  <si>
    <t>21100053-0003</t>
  </si>
  <si>
    <t>CERA PARA CONTAR (CUENTA FACIL)</t>
  </si>
  <si>
    <t>25401001-0193</t>
  </si>
  <si>
    <t>CARETA PROTECTORA</t>
  </si>
  <si>
    <t>PILA AAA</t>
  </si>
  <si>
    <t>REFACCIONES Y ACCESORIOS MENORES DE MOBILIARIO Y EQUIPO
DE ADMINISTRACIÓN, EDUCACIONAL Y RECREATIVO</t>
  </si>
  <si>
    <t>21600008-0002</t>
  </si>
  <si>
    <t>AROMATIZANTE (VARIOS)</t>
  </si>
  <si>
    <t>21100003-0004</t>
  </si>
  <si>
    <t>SACAPUNTAS ELECTRICO</t>
  </si>
  <si>
    <t>GRAPA ESTÁNDAR</t>
  </si>
  <si>
    <t>21401001-0394</t>
  </si>
  <si>
    <t>TONER HP LASERJET CF287A NEGRO</t>
  </si>
  <si>
    <t>21401001-0463</t>
  </si>
  <si>
    <t>TONER SAMSUNG MLT-D203S NEGRO</t>
  </si>
  <si>
    <t>21401001-0517</t>
  </si>
  <si>
    <t>TONER P/IMPRESORA HP M452DW PARTE CF410A (NEGRO)</t>
  </si>
  <si>
    <t>21401001-0518</t>
  </si>
  <si>
    <t>TONER P/IMPRESORA COLOR HP M452DW PARTE CF411A (CYAN)</t>
  </si>
  <si>
    <t>21401001-0519</t>
  </si>
  <si>
    <t>TONER P/IMPRESORA COLOR HP M452DW PARTE CF412A (AMARILLO)</t>
  </si>
  <si>
    <t>21401001-0520</t>
  </si>
  <si>
    <t>TONER P/IMPRESORA COLOR HP M452DW PARTE CF413A (MAGENTA)</t>
  </si>
  <si>
    <t>21401001-0538</t>
  </si>
  <si>
    <t>TONER P/IMPRESORA M608DN - CF237A</t>
  </si>
  <si>
    <t>21401001-0603</t>
  </si>
  <si>
    <t>TONER PARA IMPRESORA HP M507 No. PARTE CF289X</t>
  </si>
  <si>
    <t>21601001-0016</t>
  </si>
  <si>
    <t>ROLLO</t>
  </si>
  <si>
    <t>21601001-0019</t>
  </si>
  <si>
    <t>24600031-0002</t>
  </si>
  <si>
    <t>26103001-0008</t>
  </si>
  <si>
    <t>VALE DE GASOLINA DE $50 PESOS - SERVICIOS ADMINISTRATIVOS</t>
  </si>
  <si>
    <t>29301001-0091</t>
  </si>
  <si>
    <t>ESCRITORIO - GASTO</t>
  </si>
  <si>
    <t>29301001-0214</t>
  </si>
  <si>
    <t>CAJONERA DE 2 GAVETAS (GASTO)</t>
  </si>
  <si>
    <t>21600021-0001</t>
  </si>
  <si>
    <t>DESPACHADOR PARA JABON LIQUIDO</t>
  </si>
  <si>
    <t>21600022-0016</t>
  </si>
  <si>
    <t>JABON P/MANOS (SHAMPOO) 1 GALON</t>
  </si>
  <si>
    <t>21601001-0116</t>
  </si>
  <si>
    <t>TRAPO MICROFIBRA</t>
  </si>
  <si>
    <t>25401001-0194</t>
  </si>
  <si>
    <t>PROTECTOR FACIAL</t>
  </si>
  <si>
    <t>25401001-0202</t>
  </si>
  <si>
    <t>CUBRE BOCAS</t>
  </si>
  <si>
    <t>SERVICIO DE AGUA POTABLE CORRESPONDIENTE AL MES DE ENERO DEL EDIFICIO QUE OCUPA LA JUNTA LOCAL EJECUTIVA, SEGUN OFICIO DE SOLICITUD INE-QR00-JLE-DRMS-010-2022.</t>
  </si>
  <si>
    <t>SERVICIO TELEFONICO CORRESPONDIENTE AL MES DE ENERO (FEBRERO) DE LA JUNTA LOCAL Y JUNTAS DISTRITALES 01,02, 03 Y 04 EN LA ENTIDAD, SEGÚN OFICIO INE-QR00-JLE-DRMS-065-2022.</t>
  </si>
  <si>
    <t>SERVICIO TELEFONICO CONVENCIONAL</t>
  </si>
  <si>
    <t>SERVICIO POSTAL</t>
  </si>
  <si>
    <t>SERVICIO DE ADQUISICIÓN DE 104 GUIAS REGIONALES PARA EL ENVÍO DE LA DOCUMENTACIÓN GENERADA EN LAS DIFERENTES ÁREAS QUE CONFORMAN ESTA JUNTA LOCAL EJECUTIVA, SEGÚN OFICIO INE-QR00-JLE-DRMS-058-2022.</t>
  </si>
  <si>
    <t>PAGO DEL SERVICIO DE VIGILANCIA CORRESPONDIENTE AL MES DE ENERO, SEGÚN CONTRATO INE-SERV-002-2021-CONVENIO MODIFICATORIO 02-2022 Y OFICIO DE SOLICITUD INE-QR00-JLE-DRMS-074-2021.</t>
  </si>
  <si>
    <t>SERVICIOS DE VIGILANCIA</t>
  </si>
  <si>
    <t>ARRENDAMIENTO DE MAQUINARIA Y EQUIPO</t>
  </si>
  <si>
    <t>SERVICIO DE FOTOCOPIADO CORRESPONDIENTE AL MES DE FEBRERO DE ESTA JUNTA LOCAL, SEGUN CONTRATO INE-SERV-001-2021 Y MODIFICATORIO NUM. 1/2022, Y OFICIO DE SOLICITUD INE-QR00-JLE-DRMS-069-2022.</t>
  </si>
  <si>
    <t>SUBCONTRATACIÓN DE SERVICIOS CON TERCEROS</t>
  </si>
  <si>
    <t>SERVICIO DE ENVIO POR LA ADQUISICIÓN DE 574 VALES DE GASOLINA PARA LAS ACTIVIDADES INSTITUCIONALES PROPIAS DE LA JUNTA LOCAL EJECUTIVA.</t>
  </si>
  <si>
    <t>MANTENIMIENTO Y CONSERVACIÓN DE MOBILIARIO Y EQUIPO DE ADMINISTRACIÓN</t>
  </si>
  <si>
    <t>SERVICIO DE MANTENIMIENTO PREVENTIVO DE 24 MINISPLIT EN LAS DIFERENTES AREAS DE ESTA JUNTA LOCAL EJECUTIVA, SEGÚN OFICIO DE SOLICITUD INE-QR00-JLE-DRMS-062-2022.</t>
  </si>
  <si>
    <t>B00PE01</t>
  </si>
  <si>
    <t>SERVICIO DE MANTENIMIENTO CORRECTIVO Y PREVENTIVO A LA MAQUINA TRITURADORA DE FORMATOS DE CREDENCIAL PARA VOTAR, SOLICITADO POR EL AREA DEL REGISTRO FEDERAL DE ELECTORES DE ESTA JUNTA LOCAL EJECUTIVA</t>
  </si>
  <si>
    <t>ANUAL</t>
  </si>
  <si>
    <t>SERVICIOS</t>
  </si>
  <si>
    <t>SERVICIO DE MANTENIMIENTO CORRECTIVO A LA UNIDAD VEHICULAR SENTRA CON PLACAS UUT-324-G ASIGNADO PARA SERVICIOS GENERALES DE ESTA JUNTA LOCAL EJECUTIVA, SEGÚN OFICIO DE SOLICITUD INE-QR00-JLE-DRMS-085-2022.</t>
  </si>
  <si>
    <t>MANTENIMIENTO Y CONSERVACIÓN DE VEHÍCULOS TERRESTRES, AÉREOS, MARÍTIMOS, LACUSTRES Y FLUVIALES</t>
  </si>
  <si>
    <t>SERVICIO DE LIMPIEZA DEL EDIFICIO QUE OCUPA LA JUNTA LOCAL EJECUTIVA CORRESPONDIENTE AL MES DE ENERO, SEGÚN CONTRATO INE-SERV-003-2021 Y CONVENIO MODIFICATORIO 3-2022 MEDIANTE EL OFICIO DE SOLICITUD INE-QR00-JLE-DRMS-005-2022.</t>
  </si>
  <si>
    <t>SERVICIO DE LIMPIEZA Y HERBICIDA CORRESPONDIENTE AL MES DE FEBRERO EN LAS ÁREAS VERDES DEL ESTACIONAMIENTO DEL EDIFICIO QUE OCUPA LA JUNTA LOCAL EJECUTIVA, SEGÚN OFICIO INE-QR00-JLE-DRMS-070-2022.</t>
  </si>
  <si>
    <t>SERVICIOS DE LAVANDERÍA, LIMPIEZA E HIGIENE</t>
  </si>
  <si>
    <t>SERVICIO DE DESINFECCIÓN Y SANITIZACIÓN CORRESPONDIENTE AL MES DE FEBRERO EN EL EDIFICIO QUE OCUPA LA JUNTA LOCAL EJECUTIVA CON MOTIVO DE LAS MEDIDAS PREVENTIVAS DEL COVID-19, SEGÚN OFICIO INE-QR00-JLE-DRMS-072-2022.</t>
  </si>
  <si>
    <t>B00MO02</t>
  </si>
  <si>
    <t>R005</t>
  </si>
  <si>
    <t>088</t>
  </si>
  <si>
    <t>SERVICIO DE IMPRESIÓN DE LONAS Y CARTELES DESTINADO PARA LOS MODULOS DE ATENCIÓN CIUDADANA SOLICITADO POR LA VOCALIA DEL REGISTRO FEDERAL DE ELECTORES, SEGÚN OFICIO DE SOLICITUD INE-QR00-JLE-VRFE-877 y 1124-2022.</t>
  </si>
  <si>
    <t>IMPRESIÓN Y ELABORACIÓN DE MATERIAL INFORMATIVO DERIVADO DE LA OPERACIÓN Y ADMINISTRACIÓN DE LAS UNI</t>
  </si>
  <si>
    <t>Programa Anual de Adquisiciones, Arrendamientos y Servicios del INE  2022(PAAASINE) Febrero</t>
  </si>
  <si>
    <t>TOTAL</t>
  </si>
  <si>
    <t>* El precio unitario con IVA esta redondeado.</t>
  </si>
  <si>
    <t>SUBDELEGACIONAL</t>
  </si>
  <si>
    <t>QR01</t>
  </si>
  <si>
    <t>21101001-0331</t>
  </si>
  <si>
    <t>SELLOS INSTITUCIONALES JUNTA</t>
  </si>
  <si>
    <t>21100055-0003</t>
  </si>
  <si>
    <t>CUTTER GRANDE</t>
  </si>
  <si>
    <t>21100127-0005</t>
  </si>
  <si>
    <t>TIJERA DEL  # 8</t>
  </si>
  <si>
    <t>21100041-0045</t>
  </si>
  <si>
    <t>LIBRETA PROFESIONAL CUADRO CHICO 100 hjs.</t>
  </si>
  <si>
    <t>21102001-0041</t>
  </si>
  <si>
    <t>SELLOS INSTITUCIONALES DE CONSEJO</t>
  </si>
  <si>
    <t>MATERILAES Y UTILES PARA EL PROCESAMIENTO EN EQUIPOS Y BIENES INFORMATICOS</t>
  </si>
  <si>
    <t>21401001-0125</t>
  </si>
  <si>
    <t>HP LASER JET CB435A NEGRO</t>
  </si>
  <si>
    <t>21401001-0598</t>
  </si>
  <si>
    <t>TONER BROTHER DCP-L2552DW</t>
  </si>
  <si>
    <t>PRODUCTOS ALIMENTICIOS PARA EL PERSONAL EN LAS INSTALACIONES DE LA JUNTA</t>
  </si>
  <si>
    <t>COMPRA DE AGUA PURIFICADA Y CAFETERÍA</t>
  </si>
  <si>
    <t>26103001-0007</t>
  </si>
  <si>
    <t>VALE DE GASOLINA DE $100 PESOS - SERVICIOS ADMINISTRATIVOS</t>
  </si>
  <si>
    <t>JDE-01/23/006/2022</t>
  </si>
  <si>
    <t>VESTUARIO Y UNIFORMES</t>
  </si>
  <si>
    <t>27101001-0010</t>
  </si>
  <si>
    <t>CAMISA CASUAL MANGA CORTA</t>
  </si>
  <si>
    <t>GUIAS NACIONALES Y REGIONALES</t>
  </si>
  <si>
    <t>SERVICIO DE AGUA POTABLE</t>
  </si>
  <si>
    <t>AGUA POTABLE DE LA JUNTA</t>
  </si>
  <si>
    <t>SERVICIO DE FOTOCOPIADO</t>
  </si>
  <si>
    <t>JDE-01/23/005/2022</t>
  </si>
  <si>
    <t>SERVICIO DE LAVANDERÍA LIMPIEZA E HIGIENE</t>
  </si>
  <si>
    <t>SERVICIO DE LIMPIEZA</t>
  </si>
  <si>
    <t>JDE-01/23/004/2022</t>
  </si>
  <si>
    <t>SUBCOTRATACIÓN DE SERVICIOS CON TERCEROS</t>
  </si>
  <si>
    <t>COMISIÓN POR COMPRA DE COMBUSTIBLE</t>
  </si>
  <si>
    <t>R002</t>
  </si>
  <si>
    <t>043</t>
  </si>
  <si>
    <t>21100087-0022</t>
  </si>
  <si>
    <t>PAPEL BOND T/OFICIO  C/5000 hjs.</t>
  </si>
  <si>
    <t>21101001-0123</t>
  </si>
  <si>
    <t>GRAPAS 13/16</t>
  </si>
  <si>
    <t>21100013-0028</t>
  </si>
  <si>
    <t>MARCATEXTO NEGRO</t>
  </si>
  <si>
    <t>21101001-0239</t>
  </si>
  <si>
    <t>BOLIGRAFO ENERGEL DX NEGRO PUNTO FINO</t>
  </si>
  <si>
    <t xml:space="preserve">VALE DE GASOLINA DE $100 PESOS </t>
  </si>
  <si>
    <t>R003</t>
  </si>
  <si>
    <t>044</t>
  </si>
  <si>
    <t>045</t>
  </si>
  <si>
    <t>21100011-0014</t>
  </si>
  <si>
    <t>BOLSA DE PLASTICO TRANSP. 35 X 45</t>
  </si>
  <si>
    <t>KILOGRAMO</t>
  </si>
  <si>
    <t>B00CA01</t>
  </si>
  <si>
    <t>26102001-0005</t>
  </si>
  <si>
    <t>VALE DE GASOLINA DE $100 PESOS - SERVICIOS PUBLICOS</t>
  </si>
  <si>
    <t>B00PE02</t>
  </si>
  <si>
    <t>PASAJES TERRESTRES NACIONALES</t>
  </si>
  <si>
    <t>PASAJES MARITIMOS Y TERRESTRES</t>
  </si>
  <si>
    <t>21100013-0006</t>
  </si>
  <si>
    <t>BOLIGRAFO TINTA NEGRO</t>
  </si>
  <si>
    <t>Pieza</t>
  </si>
  <si>
    <t>21101001-0242</t>
  </si>
  <si>
    <t>MARCATEXTO</t>
  </si>
  <si>
    <t>21100087-0015</t>
  </si>
  <si>
    <t>PAPEL BOND T/CARTA C/5000 hjs.</t>
  </si>
  <si>
    <t>21101001-0243</t>
  </si>
  <si>
    <t>CINTA ADHESIVA TRANSPARENTE</t>
  </si>
  <si>
    <t>21100055-0007</t>
  </si>
  <si>
    <t>CUTTER METALICO GRANDE</t>
  </si>
  <si>
    <t>21100036-0006</t>
  </si>
  <si>
    <t>CLIPS JUMBO</t>
  </si>
  <si>
    <t>ALIMENTOS POR CIERRE DE LA CAI</t>
  </si>
  <si>
    <t>ARRENDAMIENTO DE MOBILIARIO</t>
  </si>
  <si>
    <t>RENTA DE TOLDOS POR CIERRE DE LA CAI</t>
  </si>
  <si>
    <t>21600006-0012</t>
  </si>
  <si>
    <t>BOLSA DE PLASTICO P/BASURA 90 X 1.20 mts.</t>
  </si>
  <si>
    <t>25401001-0142</t>
  </si>
  <si>
    <t>CUBREBOCAS</t>
  </si>
  <si>
    <t>21601001-0013</t>
  </si>
  <si>
    <t>21600007-0006</t>
  </si>
  <si>
    <t>PINOL 1 LITRO</t>
  </si>
  <si>
    <t>QR02</t>
  </si>
  <si>
    <t>Materiales y útiles de oficina</t>
  </si>
  <si>
    <t>21101001-0086</t>
  </si>
  <si>
    <t>FOLDER T/C</t>
  </si>
  <si>
    <t>Compra Menor</t>
  </si>
  <si>
    <t>21100124-0009</t>
  </si>
  <si>
    <t>SOBRE PAGO COIN S/IMP.</t>
  </si>
  <si>
    <t>21100036-0002</t>
  </si>
  <si>
    <t>CLIP ESTANDAR # 2</t>
  </si>
  <si>
    <t>Materiales y útiles para el procesamiento en equipos y bienes informáticos</t>
  </si>
  <si>
    <t>21400013-0363</t>
  </si>
  <si>
    <t>CARTUCHO DE TONER CB540A</t>
  </si>
  <si>
    <t>21400013-0375</t>
  </si>
  <si>
    <t>TONER PARA IMPRESORA HP CM1312 DB 542A AMARILLO</t>
  </si>
  <si>
    <t>21400013-0376</t>
  </si>
  <si>
    <t>TONER PARA IMPRESORA HP CM1312 DB 543 MAGENTA</t>
  </si>
  <si>
    <t>21400013-0377</t>
  </si>
  <si>
    <t>TONER PARA IMPRESORA HP CM1312 DB 541A CYAN</t>
  </si>
  <si>
    <t>Productos alimenticios para el personal en las instalaciones de las Unidades Responsables</t>
  </si>
  <si>
    <t>22104001-0074</t>
  </si>
  <si>
    <t>GALLETA SURTUDO ESPECIAL</t>
  </si>
  <si>
    <t>22104001-0114</t>
  </si>
  <si>
    <t>REFRESCO DE LATA</t>
  </si>
  <si>
    <t xml:space="preserve">Material eléctrico y electrónico
</t>
  </si>
  <si>
    <t>24601001-0114</t>
  </si>
  <si>
    <t>LAMPARA TIPO TUBO T8 32W</t>
  </si>
  <si>
    <t>24601001-0019</t>
  </si>
  <si>
    <t>LAMPARA DE EMERGENCIA</t>
  </si>
  <si>
    <t>Vestuario y uniformes</t>
  </si>
  <si>
    <t>Refacciones y accesorios menores de mobiliario y equipo de administración, educacional y recreativo</t>
  </si>
  <si>
    <t>29301001-0217</t>
  </si>
  <si>
    <t>MINI SPLIT - GASTO</t>
  </si>
  <si>
    <t xml:space="preserve">Refacciones y accesorios menores otros bienes muebles
</t>
  </si>
  <si>
    <t>29900006-0001</t>
  </si>
  <si>
    <t>FLOTADOR (TANQUE ALMACENAMIENTO)</t>
  </si>
  <si>
    <t xml:space="preserve">Subcontratación de servicios con terceros </t>
  </si>
  <si>
    <t>COMISION POR LA ADQUISICION DE VALES DE COMBUSTIBLE</t>
  </si>
  <si>
    <t>Servicio de agua</t>
  </si>
  <si>
    <t>CONSUMO DE AGUA POTABLE DEL 10 DE DICIEMBRE DE 2021 AL 13 DE ENERO DE 2022, POR PARTE DE PERSONAL Y PRESTADORES DE SERVICIO DE LA 02 JUNTA DISTRITAL EJECUTIVA EN QUINTANA ROO</t>
  </si>
  <si>
    <t>Arrendamiento de edificios y locales</t>
  </si>
  <si>
    <t>ARRENDAMEINTO ENERO</t>
  </si>
  <si>
    <t>Servicios de vigilancia
339 Servicios profesionales, cient</t>
  </si>
  <si>
    <t>SERVICIO DE VIGILANCIA EMPRESARIAL LAS 24 HORAS DE EDIFICIO QUE OCUPA LA 02 JUNTA DISTRITAL Y MÓDULO FIJO DE ATENCIÓN CIUDADANA, CORRESPONDIENTE AL MES DE ENERO DE 2022</t>
  </si>
  <si>
    <t xml:space="preserve">Servicios de lavandería, limpieza e higiene
</t>
  </si>
  <si>
    <t>SERVICIO DE LIMPIEZA DE EDIFICIO DE JUNTA DISTRITAL Y MÓDULO FIJO DE ATENCIÓN CIUDADANA, CORRESPONDIENTE MES DE ENERO DE 2022</t>
  </si>
  <si>
    <t>Material de limpieza</t>
  </si>
  <si>
    <t>21601001-0065</t>
  </si>
  <si>
    <t>TOALLAS HUMEDAS DESINFECTANTES</t>
  </si>
  <si>
    <t>Materiales, accesorios y suministros médicos</t>
  </si>
  <si>
    <t>25401001-0151</t>
  </si>
  <si>
    <t>CUBRE BOCA QUIRURGICO</t>
  </si>
  <si>
    <t>SERVICIO DE SANITIZACION DE LAS DIVERAS AREAS QUE INTEGRAN LA 02 JUNTA DISTRITAL EJECUTIVA, DURANTE EL MES DE FEBRERO DE 2022, ASI COMO LA ADQUISICION DE LIQUIDO SANITIZANTE</t>
  </si>
  <si>
    <t>22104001-0098</t>
  </si>
  <si>
    <t>CAFE SOLUBLE</t>
  </si>
  <si>
    <t>22104001-0075</t>
  </si>
  <si>
    <t>ALIMENTOS</t>
  </si>
  <si>
    <t>PESOS</t>
  </si>
  <si>
    <t xml:space="preserve">Combustibles, lubricantes y aditivos para vehículos terrestres, aéreos, marítimos, lacustres y fluviales destinados a servicios públicos y la operación de programas públicos
</t>
  </si>
  <si>
    <t>26102001-0006</t>
  </si>
  <si>
    <t>VALE DE GASOLINA DE $50 PESOS - SERVICIOS PUBLICOS</t>
  </si>
  <si>
    <t xml:space="preserve"> Otros arrendamientos</t>
  </si>
  <si>
    <t>ARRENDAMIENTO 2 TOLDOS DE 6 X 10 Y 60 SILLAS PLEGADIZAS, INSTALADOS EL PASADO 31 DE ENERO, DERIVADO DE CIERRE DE LA CAI PARA NUEVOS INSCRIPCIONES Y MODIFICACIONES AL PADRON ELECTORAL Y LISTA NOMINAL 2021-2022</t>
  </si>
  <si>
    <t>Subcontratación de servicios con terceros</t>
  </si>
  <si>
    <t>22104</t>
  </si>
  <si>
    <t>Servicio</t>
  </si>
  <si>
    <t>21101</t>
  </si>
  <si>
    <t>QR03</t>
  </si>
  <si>
    <t>SERVICIO DE SEGURIDAD PRIVADA EN LA 03JDE CORRESPONDIENTE AL MES DE ENERO 2022</t>
  </si>
  <si>
    <t>COMPRA MENOR</t>
  </si>
  <si>
    <t>SERVICIOS DE LAVANDERIA, LIMPIEZA E HIGIENE</t>
  </si>
  <si>
    <t>SERVICIO DE LIMPIEZA EN LA 03 JDE CORRESPONDIENTE AL MES DE ENERO 2022</t>
  </si>
  <si>
    <t>SERVICIO DE LIMPIEZA EN EL MAC 230351 CORRESPONDIENTE AL MES DE ENERO 2022</t>
  </si>
  <si>
    <t>119</t>
  </si>
  <si>
    <t>MATERIALES, ACCESORIOS Y SUMINISTROS MEDICOS</t>
  </si>
  <si>
    <t>25401001-0139</t>
  </si>
  <si>
    <t>21601001-0036</t>
  </si>
  <si>
    <t>GEL SANITIZANTE PARA MANOS</t>
  </si>
  <si>
    <t>R009</t>
  </si>
  <si>
    <t>067</t>
  </si>
  <si>
    <t>SERVICIOS DE TELECOMUNICACIONES</t>
  </si>
  <si>
    <t>REEMBOLSO POR EL PAGO DEL SERVICIO DE CABLEMAS</t>
  </si>
  <si>
    <t>ADJUDICACION DIRECTA</t>
  </si>
  <si>
    <t>SERVICIO DE TELECOMUNICACIONES</t>
  </si>
  <si>
    <t>22104001-0088</t>
  </si>
  <si>
    <t>AGUA PURIFICADA 300 ML.</t>
  </si>
  <si>
    <t>MATERIALES Y UTILES DE OFICINA</t>
  </si>
  <si>
    <t>21100132-0004</t>
  </si>
  <si>
    <t>PLATO DESECHABLE</t>
  </si>
  <si>
    <t>22104001-0132</t>
  </si>
  <si>
    <t>NUEZ DE LA INDIA</t>
  </si>
  <si>
    <t>21100132-0007</t>
  </si>
  <si>
    <t>VASO  THERMICO DESECHABLE</t>
  </si>
  <si>
    <t>22104001-0152</t>
  </si>
  <si>
    <t>GALLETAS</t>
  </si>
  <si>
    <t>21101001-0104</t>
  </si>
  <si>
    <t>BOLIGRAFO ENERGEL DX AZUL PUNTO FINO</t>
  </si>
  <si>
    <t>21100105-0001</t>
  </si>
  <si>
    <t>PORTAMINAS y/o LAPICERO (VARIOS)</t>
  </si>
  <si>
    <t>21100111-0003</t>
  </si>
  <si>
    <t>MINAS ¾ PUNTILLAS 0.7 m.m.</t>
  </si>
  <si>
    <t>ESTUCHE</t>
  </si>
  <si>
    <t>21101001-0188</t>
  </si>
  <si>
    <t>PLANEADOR DE ESCRITORIO</t>
  </si>
  <si>
    <t>21100100-0001</t>
  </si>
  <si>
    <t>BOLIGRAFO Y PLUMA FUENTE</t>
  </si>
  <si>
    <t>JUEGO</t>
  </si>
  <si>
    <t>21100013-0017</t>
  </si>
  <si>
    <t>MARCADOR DE TINTA FUGAZ</t>
  </si>
  <si>
    <t>21100094-0002</t>
  </si>
  <si>
    <t>PERFORADORA TRIPLE ORIFICIO (AJUSTABLE)</t>
  </si>
  <si>
    <t>21100104-0001</t>
  </si>
  <si>
    <t>PORTA LAPIZ</t>
  </si>
  <si>
    <t>21100105-0005</t>
  </si>
  <si>
    <t>PORTAMINAS y/o LAPICERO 0.7 m.m. (PLASTIC</t>
  </si>
  <si>
    <t>21100120-0014</t>
  </si>
  <si>
    <t>SEPARADOR CARTULINA PESTAÑA PLASTICO</t>
  </si>
  <si>
    <t>21100120-0020</t>
  </si>
  <si>
    <t>SEPARADOR OMNI-DEX C/12</t>
  </si>
  <si>
    <t>21100031-0001</t>
  </si>
  <si>
    <t>CHAROLA ORGANITODO</t>
  </si>
  <si>
    <t>21100081-0001</t>
  </si>
  <si>
    <t>BANDERITAS POST-IT (VARIAS)</t>
  </si>
  <si>
    <t>21100081-0010</t>
  </si>
  <si>
    <t>BLOCK DE NOTAS POST-IT GRANDE</t>
  </si>
  <si>
    <t>BLOC</t>
  </si>
  <si>
    <t>21100081-0012</t>
  </si>
  <si>
    <t>BLOCK DE NOTAS POST-IT DE COLORES</t>
  </si>
  <si>
    <t>21100081-0072</t>
  </si>
  <si>
    <t>MICA TERMICA P/CREDENCIALES</t>
  </si>
  <si>
    <t>21100004-0001</t>
  </si>
  <si>
    <t>AGENDA EJECUTIVA</t>
  </si>
  <si>
    <t>21100004-0003</t>
  </si>
  <si>
    <t>AGENDA ORGANIZADOR</t>
  </si>
  <si>
    <t>21100004-0004</t>
  </si>
  <si>
    <t>CALCULADORA DE BOLSILLO</t>
  </si>
  <si>
    <t>21101001-0032</t>
  </si>
  <si>
    <t>CARPETA DE 3 ARGOLLAS T/C 1/2"</t>
  </si>
  <si>
    <t>21101001-0035</t>
  </si>
  <si>
    <t>CARTULINA OPALINA T/C</t>
  </si>
  <si>
    <t>21101001-0050</t>
  </si>
  <si>
    <t>FOLDER COLGANTE T/O</t>
  </si>
  <si>
    <t>21101001-0061</t>
  </si>
  <si>
    <t>SOBRE BOLSA T/O</t>
  </si>
  <si>
    <t>21101001-0103</t>
  </si>
  <si>
    <t>BLOCK DE NOTAS POST-IT  N 656</t>
  </si>
  <si>
    <t>21101001-0127</t>
  </si>
  <si>
    <t>PAPEL BOND T/CARTA 75 GRS C/5000 H</t>
  </si>
  <si>
    <t>21101001-0173</t>
  </si>
  <si>
    <t>FOLDER COLGANTE T/C</t>
  </si>
  <si>
    <t>21101001-0307</t>
  </si>
  <si>
    <t>ORGANIZADOR TIPO AGENDA</t>
  </si>
  <si>
    <t>21101001-0372</t>
  </si>
  <si>
    <t>PINTARRON CON SUJETADOR</t>
  </si>
  <si>
    <t>21100077-0003</t>
  </si>
  <si>
    <t>PAPEL COPIA T/OFICIO</t>
  </si>
  <si>
    <t>25401001-0169</t>
  </si>
  <si>
    <t>GUANTES NO ESTERILES</t>
  </si>
  <si>
    <t>SUBCONTRATACION DE SERVICIOS CON TERCEROS</t>
  </si>
  <si>
    <t>CONTRAPRESTACION POR SERVICIO DE VALES DE GASOLINA</t>
  </si>
  <si>
    <t>SERVICIO DE AGUA POTABLE EN LA 03JDE CORRESPONDIENTE AL MES DE FEBRERO 2022</t>
  </si>
  <si>
    <t>21100087-0021</t>
  </si>
  <si>
    <t>PAPEL BOND T/OFICIO  C/500 hjs.</t>
  </si>
  <si>
    <t>21100091-0001</t>
  </si>
  <si>
    <t>PEGAMENTO ADHESIVO T/ LAPIZ</t>
  </si>
  <si>
    <t>21100033-0035</t>
  </si>
  <si>
    <t>CINTA MASKING TAPE  24 X 50</t>
  </si>
  <si>
    <t>21100033-0037</t>
  </si>
  <si>
    <t>CINTA MASKING TAPE  48 X 50</t>
  </si>
  <si>
    <t>21100033-0013</t>
  </si>
  <si>
    <t>CINTA DIUREX 18 X 33</t>
  </si>
  <si>
    <t>21100033-0026</t>
  </si>
  <si>
    <t>CINTA MAGICA 18 X 33</t>
  </si>
  <si>
    <t>21100087-0013</t>
  </si>
  <si>
    <t>PAPEL BOND T/CARTA 500 hjs.</t>
  </si>
  <si>
    <t>21101001-0080</t>
  </si>
  <si>
    <t>PAPEL BOND T/C COLOR</t>
  </si>
  <si>
    <t>21100036-0001</t>
  </si>
  <si>
    <t>CLIP ESTANDAR # 1</t>
  </si>
  <si>
    <t>21101001-0209</t>
  </si>
  <si>
    <t>BOLIGRAFO DE GEL MOD BL17A AZUL</t>
  </si>
  <si>
    <t>21101001-0208</t>
  </si>
  <si>
    <t>BOLIGRAFO DE GEL MOD BL17A NEGRO</t>
  </si>
  <si>
    <t>21100124-0002</t>
  </si>
  <si>
    <t>SOBRE BLANCO  9 X 16.5 S/IMPRESIÓN</t>
  </si>
  <si>
    <t>REFACCIONES Y ACCESORIOS PARA EQUIPO DE COMPUTO Y TELECOMUNICACIONES</t>
  </si>
  <si>
    <t>29400013-0033</t>
  </si>
  <si>
    <t>MEMORIA USB DE 32 GB</t>
  </si>
  <si>
    <t>29401001-0180</t>
  </si>
  <si>
    <t>DISCO DURO EXTERNO PORTATIL</t>
  </si>
  <si>
    <t>29400009-0048</t>
  </si>
  <si>
    <t>USB MINIHUB</t>
  </si>
  <si>
    <t>MATERIAL ELECTRICO Y ELECTRONICO</t>
  </si>
  <si>
    <t>24600022-0005</t>
  </si>
  <si>
    <t>CARGADOR DE BATERIAS AAA</t>
  </si>
  <si>
    <t>24601001-0076</t>
  </si>
  <si>
    <t>PILAS RECARGABLES AAA</t>
  </si>
  <si>
    <t>24601001-0363</t>
  </si>
  <si>
    <t>CARGADOR DE BATERIA AA, AAA, C Y D</t>
  </si>
  <si>
    <t>24601001-0015</t>
  </si>
  <si>
    <t>LAMPARA DE LED</t>
  </si>
  <si>
    <t>24600025-0021</t>
  </si>
  <si>
    <t>FOCO AHORRADOR DE ENERGIA EN ESPIRAL</t>
  </si>
  <si>
    <t>24601001-0056</t>
  </si>
  <si>
    <t>FOCO DE LED</t>
  </si>
  <si>
    <t>24601001-0174</t>
  </si>
  <si>
    <t>EXTENSION ELECTRICA 15 M</t>
  </si>
  <si>
    <t>24600018-0018</t>
  </si>
  <si>
    <t>CONTACTO MULTIPLE C/SUPRESOR DE PICOS</t>
  </si>
  <si>
    <t>24600010-0007</t>
  </si>
  <si>
    <t>EXTENSION DE CORRIENTE PARA USO RUDO</t>
  </si>
  <si>
    <t>24601001-0409</t>
  </si>
  <si>
    <t>MULTICONTACTO DE CORRIENTE</t>
  </si>
  <si>
    <t>24600018-0015</t>
  </si>
  <si>
    <t>MULTICONTACTO C/6 C/FUSIBLE</t>
  </si>
  <si>
    <t>SERVICIO DE AGUA POTABLE EN EL MAC 230351 CORRESPONDIENTE AL MES DE FEBRERO 2022</t>
  </si>
  <si>
    <t>COMBUSTIBLES, LUBRICANTES Y ADITIVOS PARA VEHICULOS TERRESTRES, AEREOS, MARITIMOS, LACUSTRES Y FLUVIALES DESTINADOS A SERVICIOS PUBLICOS Y LA OPERACIÓN DE PROGRAMAS PUBLICOS</t>
  </si>
  <si>
    <t>26102001-0008</t>
  </si>
  <si>
    <t>VALE DE GASOLINA DE $20 PESOS - SERVICIOS PUBLICOS</t>
  </si>
  <si>
    <t>26102001-0010</t>
  </si>
  <si>
    <t>VALE DE GASOLINA DE $5 PESOS - SERVICIOS PUBLICOS</t>
  </si>
  <si>
    <t>26102001-0011</t>
  </si>
  <si>
    <t>VALE DE GASOLINA DE $1 PESO - SERVICIOS PUBLICOS</t>
  </si>
  <si>
    <t>COMBUSTIBLES, LUBRICANTES Y ADITIVOS PARA VEHICULOS TERRESTRES, AEREOS, MARITIMOS, LACUSTRES Y FLUVIALES DESTINADOS A SERVICIOS ADMINISTRATIVOS</t>
  </si>
  <si>
    <t>26103001-0010</t>
  </si>
  <si>
    <t>VALE DE GASOLINA DE $20 PESOS - SERVICIOS ADMINISTRATIVOS</t>
  </si>
  <si>
    <t>26103001-0013</t>
  </si>
  <si>
    <t>VALE DE GASOLINA DE $1 PESO - SERVICIOS ADMINISTRATIVOS</t>
  </si>
  <si>
    <t>SERVICIO DE SEGURIDAD PRIVADA EN LA 03JDE CORRESPONDIENTE AL MES DE FEBRERO 2022</t>
  </si>
  <si>
    <t>03JDE/SE/02/2022</t>
  </si>
  <si>
    <t>11 MESES</t>
  </si>
  <si>
    <t>SERVICIO DE LIMPIEZA EN LA 03 JDE CORRESPONDIENTE AL MES DE FEBRERO 2022</t>
  </si>
  <si>
    <t>03JDE/SE/01/2022</t>
  </si>
  <si>
    <t>SERVICIO DE LIMPIEZA EN EL MAC 230351 CORRESPONDIENTE AL MES DE FEBRERO 2022</t>
  </si>
  <si>
    <t>03JDE/SE/04/2022</t>
  </si>
  <si>
    <t>QRO04</t>
  </si>
  <si>
    <t>27101</t>
  </si>
  <si>
    <t>Adjudicación Directa</t>
  </si>
  <si>
    <t>21601</t>
  </si>
  <si>
    <t xml:space="preserve">Material de limpieza </t>
  </si>
  <si>
    <t>21601001-0107</t>
  </si>
  <si>
    <t>TERMOMETRO DISPENSADOR DE GEL C/PEDESTAL</t>
  </si>
  <si>
    <t xml:space="preserve">Materiales y útiles de oficina </t>
  </si>
  <si>
    <t>21101001-0179</t>
  </si>
  <si>
    <t>CHAROLA DE UNICEL</t>
  </si>
  <si>
    <t>21101001-0178</t>
  </si>
  <si>
    <t>CUCHARA SOPERA DESECHABLE</t>
  </si>
  <si>
    <t>26102</t>
  </si>
  <si>
    <t>Combustibles, lubricantes y aditivos para vehículos
terrestres, aéreos, marítimos, lacustres y fluviales destinados a
servicios públicos y la operación de programas públicos</t>
  </si>
  <si>
    <t>31301</t>
  </si>
  <si>
    <t>Pago de servicio de agua potable de la 04 JDE en el estado de Quintana Roo para el personal que desempeñó actividades presenciales durante el mes de febrero de 2022</t>
  </si>
  <si>
    <t>29401</t>
  </si>
  <si>
    <t>Refacciones y accesorios para equipo de cómputo y
telecomunicaciones</t>
  </si>
  <si>
    <t>29400014-0019</t>
  </si>
  <si>
    <t>BASE PARA LAPTOP</t>
  </si>
  <si>
    <t>25401</t>
  </si>
  <si>
    <t>Productos alimenticios para el personal en las
instalaciones de las Unidades Responsables</t>
  </si>
  <si>
    <t>22104001-0068</t>
  </si>
  <si>
    <t>SUMINISTRO DE AGUA EMBOTELLADA ( GARRAFON )</t>
  </si>
  <si>
    <t>35801</t>
  </si>
  <si>
    <t>Servicios de lavandería, limpieza e higiene</t>
  </si>
  <si>
    <t>Pago por el servicio de limpieza de la 04 JDE correspondiente al mes de febrero 2022</t>
  </si>
  <si>
    <t>33801</t>
  </si>
  <si>
    <t>Servicios de vigilancia</t>
  </si>
  <si>
    <t>Pago por el servicio de vigilancia de la 04 JDE correspondiente al mes de febrero 2022</t>
  </si>
  <si>
    <t>008</t>
  </si>
  <si>
    <t>Adquisición de productos alimienticios para el personal que apoyó en las actividades del Módulo de Atención Ciudadana, cierre del periodo de Actualización del Padrón Electoral por el Proceso Electoral Local 2021 -2022 de VRFE</t>
  </si>
  <si>
    <t>Adquisición de diversos artículos como refrescos, tornillos, base para TV, pijas, grapas, cinta de aislar, porta garrafon, cajas de plástico organizadoras, necesarias para dar cumplimiento a las actividades de la 04 JDE</t>
  </si>
  <si>
    <t>Material eléctrico y electrónico</t>
  </si>
  <si>
    <t>Artículos metálicos para la construcción</t>
  </si>
  <si>
    <t>Otros materiales y artículos de construcción y reparación</t>
  </si>
  <si>
    <t>Herramientas menores</t>
  </si>
  <si>
    <t>325.01</t>
  </si>
  <si>
    <t>Refacciones y accesorios menores de mobiliario y equipo
de administración, educacional y recreativo</t>
  </si>
  <si>
    <t>2963.27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</si>
</sst>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4" formatCode="_-&quot;$&quot;* #,##0.00_-;\-&quot;$&quot;* #,##0.00_-;_-&quot;$&quot;* &quot;-&quot;??_-;_-@_-"/>
    <numFmt numFmtId="43" formatCode="_-* #,##0.00_-;\-* #,##0.00_-;_-* &quot;-&quot;??_-;_-@_-"/>
    <numFmt numFmtId="164" formatCode="000"/>
    <numFmt numFmtId="165" formatCode="&quot;$&quot;#,##0.00"/>
  </numFmts>
  <fonts count="17" x14ac:knownFonts="1">
    <font>
      <sz val="11"/>
      <color theme="1"/>
      <name val="Calibri"/>
      <family val="2"/>
      <scheme val="minor"/>
    </font>
    <font>
      <sz val="11"/>
      <color theme="1"/>
      <name val="Calibri"/>
      <family val="2"/>
      <scheme val="minor"/>
    </font>
    <font>
      <b/>
      <sz val="11"/>
      <color theme="0"/>
      <name val="Calibri"/>
      <family val="2"/>
      <scheme val="minor"/>
    </font>
    <font>
      <b/>
      <sz val="17"/>
      <color theme="1"/>
      <name val="Calibri"/>
      <family val="2"/>
      <scheme val="minor"/>
    </font>
    <font>
      <b/>
      <sz val="20"/>
      <color theme="1"/>
      <name val="Calibri"/>
      <family val="2"/>
      <scheme val="minor"/>
    </font>
    <font>
      <sz val="11"/>
      <color theme="1"/>
      <name val="Arial Narrow"/>
      <family val="2"/>
    </font>
    <font>
      <sz val="10"/>
      <name val="Arial"/>
      <family val="2"/>
    </font>
    <font>
      <sz val="10"/>
      <name val="Calibri"/>
      <family val="2"/>
      <scheme val="minor"/>
    </font>
    <font>
      <sz val="11"/>
      <color rgb="FF000000"/>
      <name val="Calibri"/>
      <family val="2"/>
    </font>
    <font>
      <sz val="10"/>
      <color theme="1"/>
      <name val="Arial"/>
      <family val="2"/>
    </font>
    <font>
      <sz val="10"/>
      <color indexed="8"/>
      <name val="Arial"/>
      <family val="2"/>
    </font>
    <font>
      <sz val="11"/>
      <name val="Arial"/>
      <family val="2"/>
    </font>
    <font>
      <sz val="10"/>
      <color theme="1"/>
      <name val="Calibri"/>
      <family val="2"/>
      <scheme val="minor"/>
    </font>
    <font>
      <sz val="10"/>
      <color indexed="8"/>
      <name val="Calibri"/>
      <family val="2"/>
      <scheme val="minor"/>
    </font>
    <font>
      <sz val="10"/>
      <color rgb="FF242424"/>
      <name val="Segoe UI"/>
      <family val="2"/>
    </font>
    <font>
      <sz val="11"/>
      <color indexed="8"/>
      <name val="Calibri"/>
      <family val="2"/>
      <scheme val="minor"/>
    </font>
    <font>
      <sz val="11"/>
      <name val="Calibri"/>
      <family val="2"/>
      <scheme val="minor"/>
    </font>
  </fonts>
  <fills count="5">
    <fill>
      <patternFill patternType="none"/>
    </fill>
    <fill>
      <patternFill patternType="gray125"/>
    </fill>
    <fill>
      <patternFill patternType="solid">
        <fgColor rgb="FF800080"/>
        <bgColor indexed="64"/>
      </patternFill>
    </fill>
    <fill>
      <patternFill patternType="solid">
        <fgColor theme="0"/>
        <bgColor indexed="64"/>
      </patternFill>
    </fill>
    <fill>
      <patternFill patternType="solid">
        <fgColor rgb="FFFFFFFF"/>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rgb="FFD1D1D1"/>
      </left>
      <right style="medium">
        <color rgb="FFD1D1D1"/>
      </right>
      <top style="medium">
        <color rgb="FFD1D1D1"/>
      </top>
      <bottom style="medium">
        <color rgb="FFD1D1D1"/>
      </bottom>
      <diagonal/>
    </border>
    <border>
      <left/>
      <right style="thin">
        <color indexed="64"/>
      </right>
      <top style="thin">
        <color indexed="64"/>
      </top>
      <bottom style="thin">
        <color indexed="64"/>
      </bottom>
      <diagonal/>
    </border>
  </borders>
  <cellStyleXfs count="8">
    <xf numFmtId="0" fontId="0" fillId="0" borderId="0"/>
    <xf numFmtId="0" fontId="1" fillId="0" borderId="0"/>
    <xf numFmtId="0" fontId="1" fillId="0" borderId="0"/>
    <xf numFmtId="0" fontId="5" fillId="0" borderId="0"/>
    <xf numFmtId="43" fontId="6" fillId="0" borderId="0" applyNumberFormat="0" applyFill="0" applyBorder="0" applyAlignment="0" applyProtection="0"/>
    <xf numFmtId="0" fontId="8" fillId="0" borderId="0"/>
    <xf numFmtId="0" fontId="6" fillId="0" borderId="0"/>
    <xf numFmtId="44" fontId="1" fillId="0" borderId="0" applyFont="0" applyFill="0" applyBorder="0" applyAlignment="0" applyProtection="0"/>
  </cellStyleXfs>
  <cellXfs count="122">
    <xf numFmtId="0" fontId="0" fillId="0" borderId="0" xfId="0"/>
    <xf numFmtId="0" fontId="1" fillId="0" borderId="0" xfId="1"/>
    <xf numFmtId="3" fontId="3" fillId="0" borderId="0" xfId="2" applyNumberFormat="1" applyFont="1" applyAlignment="1">
      <alignment horizontal="right" vertical="center"/>
    </xf>
    <xf numFmtId="0" fontId="4" fillId="0" borderId="0" xfId="2" applyFont="1" applyAlignment="1">
      <alignment horizontal="center"/>
    </xf>
    <xf numFmtId="0" fontId="2" fillId="2" borderId="1" xfId="3" applyFont="1" applyFill="1" applyBorder="1" applyAlignment="1">
      <alignment horizontal="center" vertical="center" wrapText="1"/>
    </xf>
    <xf numFmtId="1" fontId="2" fillId="2" borderId="1" xfId="3" applyNumberFormat="1" applyFont="1" applyFill="1" applyBorder="1" applyAlignment="1">
      <alignment horizontal="center" vertical="center" wrapText="1"/>
    </xf>
    <xf numFmtId="1" fontId="2" fillId="2" borderId="1" xfId="3" applyNumberFormat="1" applyFont="1" applyFill="1" applyBorder="1" applyAlignment="1">
      <alignment horizontal="left" vertical="center" wrapText="1"/>
    </xf>
    <xf numFmtId="3" fontId="2" fillId="2" borderId="1" xfId="3" applyNumberFormat="1" applyFont="1" applyFill="1" applyBorder="1" applyAlignment="1">
      <alignment horizontal="center" vertical="center" wrapText="1"/>
    </xf>
    <xf numFmtId="3" fontId="2" fillId="2" borderId="1" xfId="4" applyNumberFormat="1" applyFont="1" applyFill="1" applyBorder="1" applyAlignment="1">
      <alignment horizontal="center" vertical="center" wrapText="1"/>
    </xf>
    <xf numFmtId="0" fontId="1" fillId="0" borderId="0" xfId="2" applyAlignment="1">
      <alignment horizontal="center" vertical="center" wrapText="1"/>
    </xf>
    <xf numFmtId="0" fontId="7" fillId="0" borderId="0" xfId="2" applyFont="1" applyAlignment="1">
      <alignment horizontal="center" vertical="center" wrapText="1"/>
    </xf>
    <xf numFmtId="0" fontId="4" fillId="0" borderId="0" xfId="2" applyFont="1" applyAlignment="1">
      <alignment horizontal="center"/>
    </xf>
    <xf numFmtId="0" fontId="9" fillId="0" borderId="2" xfId="2" applyFont="1" applyBorder="1" applyAlignment="1">
      <alignment horizontal="center" vertical="center" wrapText="1"/>
    </xf>
    <xf numFmtId="0" fontId="10" fillId="0" borderId="1" xfId="2" quotePrefix="1" applyFont="1" applyBorder="1" applyAlignment="1">
      <alignment horizontal="center" vertical="center" wrapText="1"/>
    </xf>
    <xf numFmtId="0" fontId="10" fillId="0" borderId="1" xfId="2" applyFont="1" applyBorder="1" applyAlignment="1">
      <alignment horizontal="center" vertical="center" wrapText="1"/>
    </xf>
    <xf numFmtId="1" fontId="6" fillId="0" borderId="1" xfId="3" applyNumberFormat="1" applyFont="1" applyBorder="1" applyAlignment="1">
      <alignment horizontal="center" vertical="center" wrapText="1"/>
    </xf>
    <xf numFmtId="4" fontId="10" fillId="0" borderId="1" xfId="2" applyNumberFormat="1" applyFont="1" applyBorder="1" applyAlignment="1">
      <alignment horizontal="left" vertical="center" wrapText="1"/>
    </xf>
    <xf numFmtId="1" fontId="6" fillId="0" borderId="1" xfId="3" applyNumberFormat="1" applyFont="1" applyBorder="1" applyAlignment="1">
      <alignment horizontal="left" vertical="center" wrapText="1"/>
    </xf>
    <xf numFmtId="1" fontId="10" fillId="0" borderId="1" xfId="2" applyNumberFormat="1" applyFont="1" applyBorder="1" applyAlignment="1">
      <alignment vertical="center" wrapText="1"/>
    </xf>
    <xf numFmtId="3" fontId="10" fillId="0" borderId="1" xfId="2" applyNumberFormat="1" applyFont="1" applyBorder="1" applyAlignment="1">
      <alignment vertical="center" wrapText="1"/>
    </xf>
    <xf numFmtId="3" fontId="6" fillId="0" borderId="1" xfId="3" applyNumberFormat="1" applyFont="1" applyBorder="1" applyAlignment="1">
      <alignment horizontal="center" vertical="center" wrapText="1"/>
    </xf>
    <xf numFmtId="3" fontId="10" fillId="0" borderId="1" xfId="2" applyNumberFormat="1" applyFont="1" applyBorder="1" applyAlignment="1">
      <alignment horizontal="center" vertical="center" wrapText="1"/>
    </xf>
    <xf numFmtId="3" fontId="10" fillId="0" borderId="0" xfId="2" applyNumberFormat="1" applyFont="1" applyBorder="1" applyAlignment="1">
      <alignment horizontal="center" vertical="center" wrapText="1"/>
    </xf>
    <xf numFmtId="0" fontId="9" fillId="0" borderId="1" xfId="0" applyFont="1" applyBorder="1"/>
    <xf numFmtId="0" fontId="1" fillId="0" borderId="0" xfId="1" applyAlignment="1">
      <alignment horizontal="center"/>
    </xf>
    <xf numFmtId="0" fontId="1" fillId="0" borderId="0" xfId="1" applyAlignment="1"/>
    <xf numFmtId="0" fontId="4" fillId="0" borderId="0" xfId="2" applyFont="1" applyAlignment="1"/>
    <xf numFmtId="0" fontId="9" fillId="0" borderId="1" xfId="0" applyFont="1" applyBorder="1" applyAlignment="1"/>
    <xf numFmtId="0" fontId="11" fillId="0" borderId="0" xfId="6" applyFont="1"/>
    <xf numFmtId="0" fontId="11" fillId="0" borderId="0" xfId="6" applyFont="1" applyAlignment="1">
      <alignment horizontal="left" wrapText="1"/>
    </xf>
    <xf numFmtId="0" fontId="11" fillId="0" borderId="0" xfId="6" applyFont="1" applyAlignment="1">
      <alignment horizontal="center"/>
    </xf>
    <xf numFmtId="0" fontId="11" fillId="0" borderId="0" xfId="6" applyFont="1" applyAlignment="1">
      <alignment horizontal="right"/>
    </xf>
    <xf numFmtId="1" fontId="2" fillId="2" borderId="6" xfId="3" applyNumberFormat="1" applyFont="1" applyFill="1" applyBorder="1" applyAlignment="1">
      <alignment horizontal="center" vertical="center" wrapText="1"/>
    </xf>
    <xf numFmtId="0" fontId="1" fillId="0" borderId="0" xfId="2"/>
    <xf numFmtId="1" fontId="1" fillId="0" borderId="0" xfId="2" applyNumberFormat="1" applyAlignment="1">
      <alignment horizontal="center"/>
    </xf>
    <xf numFmtId="0" fontId="1" fillId="0" borderId="0" xfId="2" applyAlignment="1">
      <alignment horizontal="left" wrapText="1"/>
    </xf>
    <xf numFmtId="0" fontId="1" fillId="0" borderId="0" xfId="2" applyAlignment="1">
      <alignment horizontal="center"/>
    </xf>
    <xf numFmtId="0" fontId="1" fillId="0" borderId="0" xfId="2" applyAlignment="1">
      <alignment horizontal="right"/>
    </xf>
    <xf numFmtId="0" fontId="1" fillId="0" borderId="0" xfId="2" applyAlignment="1">
      <alignment horizontal="left"/>
    </xf>
    <xf numFmtId="41" fontId="1" fillId="0" borderId="0" xfId="2" applyNumberFormat="1" applyAlignment="1">
      <alignment horizontal="left"/>
    </xf>
    <xf numFmtId="44" fontId="2" fillId="2" borderId="6" xfId="7" applyFont="1" applyFill="1" applyBorder="1" applyAlignment="1">
      <alignment horizontal="center" vertical="center" wrapText="1"/>
    </xf>
    <xf numFmtId="0" fontId="12" fillId="3" borderId="3" xfId="2" applyFont="1" applyFill="1" applyBorder="1" applyAlignment="1">
      <alignment horizontal="center" vertical="center" wrapText="1"/>
    </xf>
    <xf numFmtId="0" fontId="12" fillId="0" borderId="2" xfId="2" applyFont="1" applyBorder="1" applyAlignment="1">
      <alignment horizontal="center" vertical="center" wrapText="1"/>
    </xf>
    <xf numFmtId="49" fontId="13" fillId="0" borderId="1" xfId="2" quotePrefix="1" applyNumberFormat="1" applyFont="1" applyBorder="1" applyAlignment="1">
      <alignment horizontal="center" vertical="center" wrapText="1"/>
    </xf>
    <xf numFmtId="0" fontId="13" fillId="3" borderId="6" xfId="2" applyFont="1" applyFill="1" applyBorder="1" applyAlignment="1">
      <alignment horizontal="center" vertical="center" wrapText="1"/>
    </xf>
    <xf numFmtId="0" fontId="13" fillId="3" borderId="6" xfId="2" quotePrefix="1" applyFont="1" applyFill="1" applyBorder="1" applyAlignment="1">
      <alignment horizontal="center" vertical="center" wrapText="1"/>
    </xf>
    <xf numFmtId="1" fontId="7" fillId="3" borderId="6" xfId="3" applyNumberFormat="1" applyFont="1" applyFill="1" applyBorder="1" applyAlignment="1">
      <alignment horizontal="center" vertical="center" wrapText="1"/>
    </xf>
    <xf numFmtId="4" fontId="13" fillId="3" borderId="1" xfId="2" applyNumberFormat="1" applyFont="1" applyFill="1" applyBorder="1" applyAlignment="1">
      <alignment horizontal="center" vertical="center" wrapText="1"/>
    </xf>
    <xf numFmtId="1" fontId="13" fillId="0" borderId="1" xfId="2" applyNumberFormat="1" applyFont="1" applyBorder="1" applyAlignment="1">
      <alignment horizontal="center" vertical="center" wrapText="1"/>
    </xf>
    <xf numFmtId="3" fontId="13" fillId="0" borderId="1" xfId="2" applyNumberFormat="1" applyFont="1" applyBorder="1" applyAlignment="1">
      <alignment vertical="center" wrapText="1"/>
    </xf>
    <xf numFmtId="1" fontId="7" fillId="0" borderId="1" xfId="3" applyNumberFormat="1" applyFont="1" applyBorder="1" applyAlignment="1">
      <alignment horizontal="center" vertical="center" wrapText="1"/>
    </xf>
    <xf numFmtId="1" fontId="13" fillId="0" borderId="1" xfId="2" applyNumberFormat="1" applyFont="1" applyBorder="1" applyAlignment="1">
      <alignment vertical="center" wrapText="1"/>
    </xf>
    <xf numFmtId="49" fontId="13" fillId="3" borderId="6" xfId="2" quotePrefix="1" applyNumberFormat="1" applyFont="1" applyFill="1" applyBorder="1" applyAlignment="1">
      <alignment horizontal="center" vertical="center" wrapText="1"/>
    </xf>
    <xf numFmtId="3" fontId="7" fillId="0" borderId="1" xfId="3" applyNumberFormat="1" applyFont="1" applyBorder="1" applyAlignment="1">
      <alignment vertical="center" wrapText="1"/>
    </xf>
    <xf numFmtId="0" fontId="14" fillId="4" borderId="8" xfId="0" applyFont="1" applyFill="1" applyBorder="1" applyAlignment="1">
      <alignment vertical="center" wrapText="1"/>
    </xf>
    <xf numFmtId="3" fontId="13" fillId="3" borderId="1" xfId="2" applyNumberFormat="1" applyFont="1" applyFill="1" applyBorder="1" applyAlignment="1">
      <alignment vertical="center" wrapText="1"/>
    </xf>
    <xf numFmtId="0" fontId="12" fillId="3" borderId="2" xfId="2" applyFont="1" applyFill="1" applyBorder="1" applyAlignment="1">
      <alignment horizontal="center" vertical="center" wrapText="1"/>
    </xf>
    <xf numFmtId="49" fontId="13" fillId="3" borderId="1" xfId="2" quotePrefix="1" applyNumberFormat="1" applyFont="1" applyFill="1" applyBorder="1" applyAlignment="1">
      <alignment horizontal="center" vertical="center" wrapText="1"/>
    </xf>
    <xf numFmtId="0" fontId="12" fillId="3" borderId="0" xfId="2" applyFont="1" applyFill="1" applyAlignment="1">
      <alignment horizontal="center" vertical="center" wrapText="1"/>
    </xf>
    <xf numFmtId="49" fontId="13" fillId="3" borderId="0" xfId="2" quotePrefix="1" applyNumberFormat="1" applyFont="1" applyFill="1" applyAlignment="1">
      <alignment horizontal="center" vertical="center" wrapText="1"/>
    </xf>
    <xf numFmtId="0" fontId="13" fillId="3" borderId="0" xfId="2" applyFont="1" applyFill="1" applyAlignment="1">
      <alignment horizontal="center" vertical="center" wrapText="1"/>
    </xf>
    <xf numFmtId="1" fontId="7" fillId="3" borderId="0" xfId="3" applyNumberFormat="1" applyFont="1" applyFill="1" applyAlignment="1">
      <alignment horizontal="center" vertical="center" wrapText="1"/>
    </xf>
    <xf numFmtId="4" fontId="13" fillId="3" borderId="0" xfId="2" applyNumberFormat="1" applyFont="1" applyFill="1" applyAlignment="1">
      <alignment horizontal="left" vertical="center" wrapText="1"/>
    </xf>
    <xf numFmtId="1" fontId="7" fillId="3" borderId="0" xfId="3" applyNumberFormat="1" applyFont="1" applyFill="1" applyAlignment="1">
      <alignment horizontal="left" vertical="center" wrapText="1"/>
    </xf>
    <xf numFmtId="1" fontId="13" fillId="3" borderId="0" xfId="2" applyNumberFormat="1" applyFont="1" applyFill="1" applyAlignment="1">
      <alignment vertical="center" wrapText="1"/>
    </xf>
    <xf numFmtId="3" fontId="13" fillId="3" borderId="0" xfId="2" applyNumberFormat="1" applyFont="1" applyFill="1" applyAlignment="1">
      <alignment vertical="center" wrapText="1"/>
    </xf>
    <xf numFmtId="3" fontId="7" fillId="3" borderId="0" xfId="3" applyNumberFormat="1" applyFont="1" applyFill="1" applyAlignment="1">
      <alignment horizontal="right" vertical="center" wrapText="1"/>
    </xf>
    <xf numFmtId="1" fontId="7" fillId="3" borderId="9" xfId="3" applyNumberFormat="1" applyFont="1" applyFill="1" applyBorder="1" applyAlignment="1">
      <alignment horizontal="left" vertical="center" wrapText="1"/>
    </xf>
    <xf numFmtId="1" fontId="13" fillId="3" borderId="1" xfId="2" applyNumberFormat="1" applyFont="1" applyFill="1" applyBorder="1" applyAlignment="1">
      <alignment vertical="center" wrapText="1"/>
    </xf>
    <xf numFmtId="1" fontId="7" fillId="3" borderId="1" xfId="3" applyNumberFormat="1" applyFont="1" applyFill="1" applyBorder="1" applyAlignment="1">
      <alignment horizontal="center" vertical="center" wrapText="1"/>
    </xf>
    <xf numFmtId="3" fontId="7" fillId="3" borderId="1" xfId="3" applyNumberFormat="1" applyFont="1" applyFill="1" applyBorder="1" applyAlignment="1">
      <alignment horizontal="right" vertical="center" wrapText="1"/>
    </xf>
    <xf numFmtId="4" fontId="13" fillId="3" borderId="1" xfId="2" applyNumberFormat="1" applyFont="1" applyFill="1" applyBorder="1" applyAlignment="1">
      <alignment horizontal="left" vertical="center" wrapText="1"/>
    </xf>
    <xf numFmtId="1" fontId="7" fillId="3" borderId="1" xfId="3" applyNumberFormat="1" applyFont="1" applyFill="1" applyBorder="1" applyAlignment="1">
      <alignment horizontal="left" vertical="center" wrapText="1"/>
    </xf>
    <xf numFmtId="0" fontId="12" fillId="0" borderId="0" xfId="2" applyFont="1" applyAlignment="1">
      <alignment horizontal="center" vertical="center" wrapText="1"/>
    </xf>
    <xf numFmtId="49" fontId="13" fillId="0" borderId="0" xfId="2" quotePrefix="1" applyNumberFormat="1" applyFont="1" applyAlignment="1">
      <alignment horizontal="center" vertical="center" wrapText="1"/>
    </xf>
    <xf numFmtId="4" fontId="13" fillId="0" borderId="0" xfId="2" applyNumberFormat="1" applyFont="1" applyAlignment="1">
      <alignment horizontal="left" vertical="center" wrapText="1"/>
    </xf>
    <xf numFmtId="1" fontId="7" fillId="0" borderId="0" xfId="3" applyNumberFormat="1" applyFont="1" applyAlignment="1">
      <alignment horizontal="left" vertical="center" wrapText="1"/>
    </xf>
    <xf numFmtId="1" fontId="13" fillId="0" borderId="0" xfId="2" applyNumberFormat="1" applyFont="1" applyAlignment="1">
      <alignment vertical="center" wrapText="1"/>
    </xf>
    <xf numFmtId="3" fontId="13" fillId="0" borderId="0" xfId="2" applyNumberFormat="1" applyFont="1" applyAlignment="1">
      <alignment vertical="center" wrapText="1"/>
    </xf>
    <xf numFmtId="1" fontId="7" fillId="0" borderId="0" xfId="3" applyNumberFormat="1" applyFont="1" applyAlignment="1">
      <alignment horizontal="center" vertical="center" wrapText="1"/>
    </xf>
    <xf numFmtId="3" fontId="7" fillId="0" borderId="0" xfId="3" applyNumberFormat="1" applyFont="1" applyAlignment="1">
      <alignment horizontal="right" vertical="center" wrapText="1"/>
    </xf>
    <xf numFmtId="1" fontId="7" fillId="0" borderId="9" xfId="3" applyNumberFormat="1" applyFont="1" applyBorder="1" applyAlignment="1">
      <alignment horizontal="left" vertical="center" wrapText="1"/>
    </xf>
    <xf numFmtId="3" fontId="7" fillId="0" borderId="1" xfId="3" applyNumberFormat="1" applyFont="1" applyBorder="1" applyAlignment="1">
      <alignment horizontal="right" vertical="center" wrapText="1"/>
    </xf>
    <xf numFmtId="4" fontId="13" fillId="0" borderId="1" xfId="2" applyNumberFormat="1" applyFont="1" applyBorder="1" applyAlignment="1">
      <alignment horizontal="left" vertical="center" wrapText="1"/>
    </xf>
    <xf numFmtId="1" fontId="7" fillId="0" borderId="1" xfId="3" applyNumberFormat="1" applyFont="1" applyBorder="1" applyAlignment="1">
      <alignment horizontal="left" vertical="center" wrapText="1"/>
    </xf>
    <xf numFmtId="4" fontId="13" fillId="0" borderId="1" xfId="2" applyNumberFormat="1" applyFont="1" applyBorder="1" applyAlignment="1">
      <alignment horizontal="center" vertical="center" wrapText="1"/>
    </xf>
    <xf numFmtId="0" fontId="0" fillId="0" borderId="1" xfId="0" applyBorder="1" applyAlignment="1">
      <alignment horizontal="center"/>
    </xf>
    <xf numFmtId="164" fontId="0" fillId="0" borderId="1" xfId="0" applyNumberFormat="1" applyBorder="1" applyAlignment="1">
      <alignment horizontal="center"/>
    </xf>
    <xf numFmtId="4" fontId="15" fillId="0" borderId="1" xfId="2" applyNumberFormat="1" applyFont="1" applyBorder="1" applyAlignment="1">
      <alignment horizontal="left" vertical="center" wrapText="1"/>
    </xf>
    <xf numFmtId="0" fontId="0" fillId="0" borderId="1" xfId="0" applyBorder="1"/>
    <xf numFmtId="3" fontId="15" fillId="0" borderId="1" xfId="2" applyNumberFormat="1" applyFont="1" applyBorder="1" applyAlignment="1">
      <alignment vertical="center" wrapText="1"/>
    </xf>
    <xf numFmtId="1" fontId="16" fillId="0" borderId="1" xfId="3" applyNumberFormat="1" applyFont="1" applyBorder="1" applyAlignment="1">
      <alignment horizontal="center" vertical="center" wrapText="1"/>
    </xf>
    <xf numFmtId="4" fontId="15" fillId="0" borderId="1" xfId="2" applyNumberFormat="1" applyFont="1" applyBorder="1" applyAlignment="1">
      <alignment vertical="center" wrapText="1"/>
    </xf>
    <xf numFmtId="4" fontId="0" fillId="0" borderId="1" xfId="0" applyNumberFormat="1" applyBorder="1"/>
    <xf numFmtId="2" fontId="16" fillId="0" borderId="1" xfId="0" applyNumberFormat="1" applyFont="1" applyBorder="1" applyAlignment="1">
      <alignment horizontal="center" vertical="center"/>
    </xf>
    <xf numFmtId="49" fontId="16" fillId="0" borderId="1" xfId="0" applyNumberFormat="1" applyFont="1" applyBorder="1" applyAlignment="1">
      <alignment horizontal="center" vertical="center"/>
    </xf>
    <xf numFmtId="3" fontId="16" fillId="0" borderId="1" xfId="3" applyNumberFormat="1" applyFont="1" applyBorder="1" applyAlignment="1">
      <alignment horizontal="right" vertical="center" wrapText="1"/>
    </xf>
    <xf numFmtId="4" fontId="0" fillId="0" borderId="0" xfId="0" applyNumberFormat="1"/>
    <xf numFmtId="49"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1" fontId="0" fillId="0" borderId="1" xfId="0" applyNumberFormat="1" applyBorder="1" applyAlignment="1">
      <alignment vertical="center"/>
    </xf>
    <xf numFmtId="3" fontId="0" fillId="0" borderId="1" xfId="0" applyNumberFormat="1" applyBorder="1" applyAlignment="1">
      <alignment vertical="center"/>
    </xf>
    <xf numFmtId="0" fontId="13" fillId="0" borderId="1" xfId="2" quotePrefix="1" applyFont="1" applyBorder="1" applyAlignment="1">
      <alignment horizontal="center" vertical="center" wrapText="1"/>
    </xf>
    <xf numFmtId="0" fontId="13" fillId="0" borderId="1" xfId="2" applyFont="1" applyBorder="1" applyAlignment="1">
      <alignment horizontal="center" vertical="center" wrapText="1"/>
    </xf>
    <xf numFmtId="44" fontId="13" fillId="0" borderId="1" xfId="2" applyNumberFormat="1" applyFont="1" applyBorder="1" applyAlignment="1">
      <alignment horizontal="center" vertical="center" wrapText="1"/>
    </xf>
    <xf numFmtId="165" fontId="13" fillId="0" borderId="1" xfId="2" applyNumberFormat="1" applyFont="1" applyBorder="1" applyAlignment="1">
      <alignment vertical="center" wrapText="1"/>
    </xf>
    <xf numFmtId="3" fontId="7" fillId="0" borderId="1" xfId="3" applyNumberFormat="1" applyFont="1" applyBorder="1" applyAlignment="1">
      <alignment horizontal="center" vertical="center" wrapText="1"/>
    </xf>
    <xf numFmtId="3" fontId="13" fillId="0" borderId="1" xfId="2" applyNumberFormat="1" applyFont="1" applyBorder="1" applyAlignment="1">
      <alignment horizontal="center" vertical="center" wrapText="1"/>
    </xf>
    <xf numFmtId="0" fontId="13" fillId="3" borderId="1" xfId="2" applyFont="1" applyFill="1" applyBorder="1" applyAlignment="1">
      <alignment horizontal="center" vertical="center" wrapText="1"/>
    </xf>
    <xf numFmtId="3" fontId="7" fillId="3" borderId="1" xfId="3" applyNumberFormat="1" applyFont="1" applyFill="1" applyBorder="1" applyAlignment="1">
      <alignment horizontal="center" vertical="center" wrapText="1"/>
    </xf>
    <xf numFmtId="3" fontId="13" fillId="3" borderId="1" xfId="2" applyNumberFormat="1" applyFont="1" applyFill="1" applyBorder="1" applyAlignment="1">
      <alignment horizontal="center" vertical="center" wrapText="1"/>
    </xf>
    <xf numFmtId="44" fontId="13" fillId="3" borderId="1" xfId="2" applyNumberFormat="1" applyFont="1" applyFill="1" applyBorder="1" applyAlignment="1">
      <alignment horizontal="center" vertical="center" wrapText="1"/>
    </xf>
    <xf numFmtId="44" fontId="13" fillId="3" borderId="1" xfId="2" quotePrefix="1" applyNumberFormat="1" applyFont="1" applyFill="1" applyBorder="1" applyAlignment="1">
      <alignment horizontal="center" vertical="center" wrapText="1"/>
    </xf>
    <xf numFmtId="44" fontId="13" fillId="0" borderId="1" xfId="2" quotePrefix="1" applyNumberFormat="1" applyFont="1" applyBorder="1" applyAlignment="1">
      <alignment horizontal="center" vertical="center" wrapText="1"/>
    </xf>
    <xf numFmtId="0" fontId="4" fillId="0" borderId="0" xfId="2" applyFont="1" applyAlignment="1">
      <alignment horizontal="center"/>
    </xf>
    <xf numFmtId="1" fontId="2" fillId="2" borderId="3" xfId="3" applyNumberFormat="1" applyFont="1" applyFill="1" applyBorder="1" applyAlignment="1">
      <alignment horizontal="center" vertical="center" wrapText="1"/>
    </xf>
    <xf numFmtId="1" fontId="2" fillId="2" borderId="4" xfId="3" applyNumberFormat="1" applyFont="1" applyFill="1" applyBorder="1" applyAlignment="1">
      <alignment horizontal="center" vertical="center" wrapText="1"/>
    </xf>
    <xf numFmtId="1" fontId="2" fillId="2" borderId="5" xfId="3" applyNumberFormat="1" applyFont="1" applyFill="1" applyBorder="1" applyAlignment="1">
      <alignment horizontal="center" vertical="center" wrapText="1"/>
    </xf>
    <xf numFmtId="1" fontId="2" fillId="2" borderId="2" xfId="3" applyNumberFormat="1" applyFont="1" applyFill="1" applyBorder="1" applyAlignment="1">
      <alignment horizontal="center" vertical="center" wrapText="1"/>
    </xf>
    <xf numFmtId="1" fontId="2" fillId="2" borderId="7" xfId="3" applyNumberFormat="1" applyFont="1" applyFill="1" applyBorder="1" applyAlignment="1">
      <alignment horizontal="center" vertical="center" wrapText="1"/>
    </xf>
  </cellXfs>
  <cellStyles count="8">
    <cellStyle name="Millares 2" xfId="4" xr:uid="{46686665-A21F-477B-A601-F512FF256C20}"/>
    <cellStyle name="Moneda" xfId="7" builtinId="4"/>
    <cellStyle name="Normal" xfId="0" builtinId="0"/>
    <cellStyle name="Normal 2" xfId="5" xr:uid="{2ED08F7B-9939-4420-9466-BDDE366482DD}"/>
    <cellStyle name="Normal 2 2" xfId="2" xr:uid="{E15CAAB5-6CD9-480D-98A8-205AB1EB42F9}"/>
    <cellStyle name="Normal 4 2" xfId="6" xr:uid="{DA3C497A-CDF3-4C29-BAF5-551954104B78}"/>
    <cellStyle name="Normal 5" xfId="1" xr:uid="{3355237C-1F68-4192-864F-C9111EA4AB0F}"/>
    <cellStyle name="Normal 8" xfId="3" xr:uid="{26ADBEBF-CF2C-44F6-B111-DADB5179A2B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115043</xdr:colOff>
      <xdr:row>0</xdr:row>
      <xdr:rowOff>0</xdr:rowOff>
    </xdr:from>
    <xdr:to>
      <xdr:col>3</xdr:col>
      <xdr:colOff>206699</xdr:colOff>
      <xdr:row>5</xdr:row>
      <xdr:rowOff>50409</xdr:rowOff>
    </xdr:to>
    <xdr:pic>
      <xdr:nvPicPr>
        <xdr:cNvPr id="2" name="Imagen 1">
          <a:extLst>
            <a:ext uri="{FF2B5EF4-FFF2-40B4-BE49-F238E27FC236}">
              <a16:creationId xmlns:a16="http://schemas.microsoft.com/office/drawing/2014/main" id="{FC4AA7E4-3FC4-4D12-91FD-A418765253E6}"/>
            </a:ext>
          </a:extLst>
        </xdr:cNvPr>
        <xdr:cNvPicPr>
          <a:picLocks noChangeAspect="1"/>
        </xdr:cNvPicPr>
      </xdr:nvPicPr>
      <xdr:blipFill>
        <a:blip xmlns:r="http://schemas.openxmlformats.org/officeDocument/2006/relationships" r:embed="rId1"/>
        <a:stretch>
          <a:fillRect/>
        </a:stretch>
      </xdr:blipFill>
      <xdr:spPr>
        <a:xfrm>
          <a:off x="115043" y="0"/>
          <a:ext cx="2554217" cy="12584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docs.live.net/Users/Joel/AppData/Local/Microsoft/Windows/Temporary%20Internet%20Files/Content.Outlook/BX9DN3MN/paaas/Copia%20de%20BD-ANTEPROYECTO%20PRESUPUESTO%202018%20AJUSTE%20INICIATIVAS%2024-11-2017actualizaci&#243;n%20de%20variaciones.xlsx?5EB0CCAE" TargetMode="External"/><Relationship Id="rId1" Type="http://schemas.openxmlformats.org/officeDocument/2006/relationships/externalLinkPath" Target="file:///\\5EB0CCAE\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Almacenamiento/Almacenamiento%20Federal%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Voto%20electronico/Voto%20Electr&#243;nico%20Feder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OF11"/>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ow r="7">
          <cell r="M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978AC-C5C8-41CE-8797-1FE080EE20C8}">
  <dimension ref="A1:XEO272"/>
  <sheetViews>
    <sheetView tabSelected="1" zoomScale="82" zoomScaleNormal="82" workbookViewId="0">
      <selection activeCell="A10" sqref="A10"/>
    </sheetView>
  </sheetViews>
  <sheetFormatPr baseColWidth="10" defaultColWidth="11.5546875" defaultRowHeight="14.4" x14ac:dyDescent="0.3"/>
  <cols>
    <col min="1" max="1" width="22.33203125" style="1" customWidth="1"/>
    <col min="2" max="2" width="9.44140625" style="24" bestFit="1" customWidth="1"/>
    <col min="3" max="3" width="4.33203125" style="24" bestFit="1" customWidth="1"/>
    <col min="4" max="4" width="7.33203125" style="24" customWidth="1"/>
    <col min="5" max="5" width="7.44140625" style="24" bestFit="1" customWidth="1"/>
    <col min="6" max="6" width="12.44140625" style="24" customWidth="1"/>
    <col min="7" max="7" width="7.44140625" style="24" bestFit="1" customWidth="1"/>
    <col min="8" max="8" width="25.44140625" style="1" bestFit="1" customWidth="1"/>
    <col min="9" max="9" width="18.33203125" style="1" customWidth="1"/>
    <col min="10" max="10" width="28.88671875" style="25" bestFit="1" customWidth="1"/>
    <col min="11" max="11" width="8.6640625" style="1" bestFit="1" customWidth="1"/>
    <col min="12" max="12" width="11.5546875" style="1" customWidth="1"/>
    <col min="13" max="13" width="11.33203125" style="1" customWidth="1"/>
    <col min="14" max="14" width="8.6640625" style="24" bestFit="1" customWidth="1"/>
    <col min="15" max="15" width="11.6640625" style="24" customWidth="1"/>
    <col min="16" max="16" width="25" style="1" customWidth="1"/>
    <col min="17" max="17" width="12.33203125" style="24" bestFit="1" customWidth="1"/>
    <col min="18" max="18" width="7.6640625" style="24" bestFit="1" customWidth="1"/>
    <col min="19" max="19" width="12.6640625" style="24" bestFit="1" customWidth="1"/>
    <col min="20" max="20" width="10.6640625" style="24" bestFit="1" customWidth="1"/>
    <col min="21" max="21" width="7.6640625" style="1" bestFit="1" customWidth="1"/>
    <col min="22" max="22" width="8.88671875" style="1" bestFit="1" customWidth="1"/>
    <col min="23" max="25" width="7.6640625" style="1" bestFit="1" customWidth="1"/>
    <col min="26" max="26" width="11.33203125" style="1" bestFit="1" customWidth="1"/>
    <col min="27" max="27" width="8.33203125" style="1" bestFit="1" customWidth="1"/>
    <col min="28" max="28" width="10.88671875" style="1" bestFit="1" customWidth="1"/>
    <col min="29" max="29" width="9.88671875" style="1" customWidth="1"/>
    <col min="30" max="30" width="11.6640625" style="1" bestFit="1" customWidth="1"/>
    <col min="31" max="16384" width="11.5546875" style="1"/>
  </cols>
  <sheetData>
    <row r="1" spans="1:29" ht="22.2" x14ac:dyDescent="0.3">
      <c r="AC1" s="2" t="s">
        <v>0</v>
      </c>
    </row>
    <row r="2" spans="1:29" ht="22.2" x14ac:dyDescent="0.3">
      <c r="AC2" s="2" t="s">
        <v>1</v>
      </c>
    </row>
    <row r="3" spans="1:29" ht="22.2" x14ac:dyDescent="0.3">
      <c r="AC3" s="2" t="s">
        <v>2</v>
      </c>
    </row>
    <row r="7" spans="1:29" ht="25.8" x14ac:dyDescent="0.5">
      <c r="A7" s="116" t="s">
        <v>166</v>
      </c>
      <c r="B7" s="116"/>
      <c r="C7" s="116"/>
      <c r="D7" s="116"/>
      <c r="E7" s="116"/>
      <c r="F7" s="116"/>
      <c r="G7" s="116"/>
      <c r="H7" s="116"/>
      <c r="I7" s="116"/>
      <c r="J7" s="116"/>
      <c r="K7" s="116"/>
      <c r="L7" s="116"/>
      <c r="M7" s="116"/>
      <c r="N7" s="116"/>
      <c r="O7" s="116"/>
      <c r="P7" s="116"/>
      <c r="Q7" s="116"/>
      <c r="R7" s="116"/>
      <c r="S7" s="116"/>
      <c r="T7" s="116"/>
      <c r="U7" s="116"/>
      <c r="V7" s="116"/>
      <c r="W7" s="116"/>
      <c r="X7" s="116"/>
      <c r="Y7" s="116"/>
      <c r="Z7" s="116"/>
    </row>
    <row r="8" spans="1:29" ht="25.8" x14ac:dyDescent="0.5">
      <c r="A8" s="3"/>
      <c r="B8" s="11"/>
      <c r="C8" s="11"/>
      <c r="D8" s="11"/>
      <c r="E8" s="11"/>
      <c r="F8" s="11"/>
      <c r="G8" s="11"/>
      <c r="H8" s="3"/>
      <c r="I8" s="3"/>
      <c r="J8" s="26"/>
      <c r="K8" s="3"/>
      <c r="L8" s="3"/>
      <c r="M8" s="3"/>
      <c r="N8" s="11"/>
      <c r="O8" s="11"/>
      <c r="P8" s="3"/>
      <c r="Q8" s="11"/>
      <c r="R8" s="11"/>
      <c r="S8" s="11"/>
      <c r="T8" s="11"/>
      <c r="U8" s="3"/>
      <c r="V8" s="3"/>
      <c r="W8" s="3"/>
      <c r="X8" s="3"/>
      <c r="Y8" s="3"/>
      <c r="Z8" s="3"/>
    </row>
    <row r="10" spans="1:29" s="9" customFormat="1" ht="56.25" customHeight="1" x14ac:dyDescent="0.3">
      <c r="A10" s="4" t="s">
        <v>3</v>
      </c>
      <c r="B10" s="4" t="s">
        <v>4</v>
      </c>
      <c r="C10" s="4" t="s">
        <v>5</v>
      </c>
      <c r="D10" s="4" t="s">
        <v>6</v>
      </c>
      <c r="E10" s="4" t="s">
        <v>7</v>
      </c>
      <c r="F10" s="4" t="s">
        <v>8</v>
      </c>
      <c r="G10" s="5" t="s">
        <v>9</v>
      </c>
      <c r="H10" s="6" t="s">
        <v>10</v>
      </c>
      <c r="I10" s="5" t="s">
        <v>11</v>
      </c>
      <c r="J10" s="5" t="s">
        <v>12</v>
      </c>
      <c r="K10" s="5" t="s">
        <v>13</v>
      </c>
      <c r="L10" s="5" t="s">
        <v>14</v>
      </c>
      <c r="M10" s="5" t="s">
        <v>15</v>
      </c>
      <c r="N10" s="7" t="s">
        <v>16</v>
      </c>
      <c r="O10" s="5" t="s">
        <v>17</v>
      </c>
      <c r="P10" s="7" t="s">
        <v>18</v>
      </c>
      <c r="Q10" s="8" t="s">
        <v>19</v>
      </c>
      <c r="R10" s="8" t="s">
        <v>20</v>
      </c>
      <c r="S10" s="8" t="s">
        <v>21</v>
      </c>
      <c r="T10" s="8" t="s">
        <v>22</v>
      </c>
      <c r="U10" s="8" t="s">
        <v>23</v>
      </c>
      <c r="V10" s="8" t="s">
        <v>24</v>
      </c>
      <c r="W10" s="8" t="s">
        <v>25</v>
      </c>
      <c r="X10" s="8" t="s">
        <v>26</v>
      </c>
      <c r="Y10" s="8" t="s">
        <v>27</v>
      </c>
      <c r="Z10" s="8" t="s">
        <v>28</v>
      </c>
      <c r="AA10" s="8" t="s">
        <v>29</v>
      </c>
      <c r="AB10" s="8" t="s">
        <v>30</v>
      </c>
      <c r="AC10" s="8" t="s">
        <v>31</v>
      </c>
    </row>
    <row r="11" spans="1:29" s="10" customFormat="1" ht="30" customHeight="1" x14ac:dyDescent="0.3">
      <c r="A11" s="12" t="s">
        <v>33</v>
      </c>
      <c r="B11" s="12" t="s">
        <v>32</v>
      </c>
      <c r="C11" s="13" t="s">
        <v>34</v>
      </c>
      <c r="D11" s="14" t="s">
        <v>35</v>
      </c>
      <c r="E11" s="13" t="s">
        <v>34</v>
      </c>
      <c r="F11" s="14" t="s">
        <v>36</v>
      </c>
      <c r="G11" s="15">
        <v>21101</v>
      </c>
      <c r="H11" s="16" t="s">
        <v>47</v>
      </c>
      <c r="I11" s="17" t="s">
        <v>89</v>
      </c>
      <c r="J11" s="18" t="s">
        <v>90</v>
      </c>
      <c r="K11" s="19"/>
      <c r="L11" s="15"/>
      <c r="M11" s="20" t="s">
        <v>43</v>
      </c>
      <c r="N11" s="21">
        <v>5</v>
      </c>
      <c r="O11" s="22">
        <v>63.1</v>
      </c>
      <c r="P11" s="19" t="s">
        <v>39</v>
      </c>
      <c r="Q11" s="21">
        <f t="shared" ref="Q11:Q42" si="0">O11*N11</f>
        <v>315.5</v>
      </c>
      <c r="R11" s="21"/>
      <c r="S11" s="21">
        <f t="shared" ref="S11:S42" si="1">N11*O11</f>
        <v>315.5</v>
      </c>
      <c r="T11" s="21"/>
      <c r="U11" s="19"/>
      <c r="V11" s="19"/>
      <c r="W11" s="19"/>
      <c r="X11" s="19"/>
      <c r="Y11" s="19"/>
      <c r="Z11" s="19"/>
      <c r="AA11" s="19"/>
      <c r="AB11" s="19"/>
      <c r="AC11" s="19"/>
    </row>
    <row r="12" spans="1:29" s="10" customFormat="1" ht="30" customHeight="1" x14ac:dyDescent="0.3">
      <c r="A12" s="12" t="s">
        <v>33</v>
      </c>
      <c r="B12" s="12" t="s">
        <v>32</v>
      </c>
      <c r="C12" s="13" t="s">
        <v>34</v>
      </c>
      <c r="D12" s="14" t="s">
        <v>35</v>
      </c>
      <c r="E12" s="13" t="s">
        <v>34</v>
      </c>
      <c r="F12" s="14" t="s">
        <v>36</v>
      </c>
      <c r="G12" s="15">
        <v>21101</v>
      </c>
      <c r="H12" s="16" t="s">
        <v>47</v>
      </c>
      <c r="I12" s="17" t="s">
        <v>50</v>
      </c>
      <c r="J12" s="18" t="s">
        <v>51</v>
      </c>
      <c r="K12" s="19"/>
      <c r="L12" s="15"/>
      <c r="M12" s="20" t="s">
        <v>38</v>
      </c>
      <c r="N12" s="21">
        <v>80</v>
      </c>
      <c r="O12" s="21">
        <v>94.8</v>
      </c>
      <c r="P12" s="19" t="s">
        <v>39</v>
      </c>
      <c r="Q12" s="21">
        <f t="shared" si="0"/>
        <v>7584</v>
      </c>
      <c r="R12" s="21"/>
      <c r="S12" s="21">
        <f t="shared" si="1"/>
        <v>7584</v>
      </c>
      <c r="T12" s="21"/>
      <c r="U12" s="19"/>
      <c r="V12" s="19"/>
      <c r="W12" s="19"/>
      <c r="X12" s="19"/>
      <c r="Y12" s="19"/>
      <c r="Z12" s="19"/>
      <c r="AA12" s="19"/>
      <c r="AB12" s="19"/>
      <c r="AC12" s="19"/>
    </row>
    <row r="13" spans="1:29" s="10" customFormat="1" ht="30" customHeight="1" x14ac:dyDescent="0.3">
      <c r="A13" s="12" t="s">
        <v>33</v>
      </c>
      <c r="B13" s="12" t="s">
        <v>32</v>
      </c>
      <c r="C13" s="13" t="s">
        <v>34</v>
      </c>
      <c r="D13" s="14" t="s">
        <v>35</v>
      </c>
      <c r="E13" s="13" t="s">
        <v>34</v>
      </c>
      <c r="F13" s="14" t="s">
        <v>36</v>
      </c>
      <c r="G13" s="15">
        <v>21101</v>
      </c>
      <c r="H13" s="16" t="s">
        <v>47</v>
      </c>
      <c r="I13" s="17" t="s">
        <v>91</v>
      </c>
      <c r="J13" s="18" t="s">
        <v>92</v>
      </c>
      <c r="K13" s="19"/>
      <c r="L13" s="15"/>
      <c r="M13" s="20" t="s">
        <v>38</v>
      </c>
      <c r="N13" s="21">
        <v>10</v>
      </c>
      <c r="O13" s="21">
        <v>9.4499999999999993</v>
      </c>
      <c r="P13" s="19" t="s">
        <v>39</v>
      </c>
      <c r="Q13" s="21">
        <f t="shared" si="0"/>
        <v>94.5</v>
      </c>
      <c r="R13" s="21"/>
      <c r="S13" s="21">
        <f t="shared" si="1"/>
        <v>94.5</v>
      </c>
      <c r="T13" s="21"/>
      <c r="U13" s="19"/>
      <c r="V13" s="19"/>
      <c r="W13" s="19"/>
      <c r="X13" s="19"/>
      <c r="Y13" s="19"/>
      <c r="Z13" s="19"/>
      <c r="AA13" s="19"/>
      <c r="AB13" s="19"/>
      <c r="AC13" s="19"/>
    </row>
    <row r="14" spans="1:29" s="10" customFormat="1" ht="30" customHeight="1" x14ac:dyDescent="0.3">
      <c r="A14" s="12" t="s">
        <v>33</v>
      </c>
      <c r="B14" s="12" t="s">
        <v>32</v>
      </c>
      <c r="C14" s="13" t="s">
        <v>34</v>
      </c>
      <c r="D14" s="14" t="s">
        <v>35</v>
      </c>
      <c r="E14" s="13" t="s">
        <v>34</v>
      </c>
      <c r="F14" s="14" t="s">
        <v>36</v>
      </c>
      <c r="G14" s="15">
        <v>21101</v>
      </c>
      <c r="H14" s="16" t="s">
        <v>47</v>
      </c>
      <c r="I14" s="17" t="s">
        <v>74</v>
      </c>
      <c r="J14" s="18" t="s">
        <v>75</v>
      </c>
      <c r="K14" s="19"/>
      <c r="L14" s="15"/>
      <c r="M14" s="20" t="s">
        <v>43</v>
      </c>
      <c r="N14" s="21">
        <v>10</v>
      </c>
      <c r="O14" s="21">
        <v>28.21</v>
      </c>
      <c r="P14" s="19" t="s">
        <v>39</v>
      </c>
      <c r="Q14" s="21">
        <f t="shared" si="0"/>
        <v>282.10000000000002</v>
      </c>
      <c r="R14" s="21"/>
      <c r="S14" s="21">
        <f t="shared" si="1"/>
        <v>282.10000000000002</v>
      </c>
      <c r="T14" s="21"/>
      <c r="U14" s="19"/>
      <c r="V14" s="19"/>
      <c r="W14" s="19"/>
      <c r="X14" s="19"/>
      <c r="Y14" s="19"/>
      <c r="Z14" s="19"/>
      <c r="AA14" s="19"/>
      <c r="AB14" s="19"/>
      <c r="AC14" s="19"/>
    </row>
    <row r="15" spans="1:29" s="10" customFormat="1" ht="30" customHeight="1" x14ac:dyDescent="0.3">
      <c r="A15" s="12" t="s">
        <v>33</v>
      </c>
      <c r="B15" s="12" t="s">
        <v>32</v>
      </c>
      <c r="C15" s="13" t="s">
        <v>34</v>
      </c>
      <c r="D15" s="14" t="s">
        <v>35</v>
      </c>
      <c r="E15" s="13" t="s">
        <v>34</v>
      </c>
      <c r="F15" s="14" t="s">
        <v>36</v>
      </c>
      <c r="G15" s="15">
        <v>21101</v>
      </c>
      <c r="H15" s="16" t="s">
        <v>47</v>
      </c>
      <c r="I15" s="17" t="s">
        <v>69</v>
      </c>
      <c r="J15" s="18" t="s">
        <v>70</v>
      </c>
      <c r="K15" s="19"/>
      <c r="L15" s="15"/>
      <c r="M15" s="20" t="s">
        <v>38</v>
      </c>
      <c r="N15" s="21">
        <v>5</v>
      </c>
      <c r="O15" s="21">
        <v>11.33</v>
      </c>
      <c r="P15" s="19" t="s">
        <v>39</v>
      </c>
      <c r="Q15" s="21">
        <f t="shared" si="0"/>
        <v>56.65</v>
      </c>
      <c r="R15" s="21"/>
      <c r="S15" s="21">
        <f t="shared" si="1"/>
        <v>56.65</v>
      </c>
      <c r="T15" s="21"/>
      <c r="U15" s="19"/>
      <c r="V15" s="19"/>
      <c r="W15" s="19"/>
      <c r="X15" s="19"/>
      <c r="Y15" s="19"/>
      <c r="Z15" s="19"/>
      <c r="AA15" s="19"/>
      <c r="AB15" s="19"/>
      <c r="AC15" s="19"/>
    </row>
    <row r="16" spans="1:29" s="10" customFormat="1" ht="30" customHeight="1" x14ac:dyDescent="0.3">
      <c r="A16" s="12" t="s">
        <v>33</v>
      </c>
      <c r="B16" s="12" t="s">
        <v>32</v>
      </c>
      <c r="C16" s="13" t="s">
        <v>34</v>
      </c>
      <c r="D16" s="14" t="s">
        <v>35</v>
      </c>
      <c r="E16" s="13" t="s">
        <v>34</v>
      </c>
      <c r="F16" s="14" t="s">
        <v>36</v>
      </c>
      <c r="G16" s="15">
        <v>21101</v>
      </c>
      <c r="H16" s="16" t="s">
        <v>47</v>
      </c>
      <c r="I16" s="17" t="s">
        <v>52</v>
      </c>
      <c r="J16" s="18" t="s">
        <v>53</v>
      </c>
      <c r="K16" s="19"/>
      <c r="L16" s="15"/>
      <c r="M16" s="20" t="s">
        <v>38</v>
      </c>
      <c r="N16" s="21">
        <v>15</v>
      </c>
      <c r="O16" s="21">
        <v>17.149999999999999</v>
      </c>
      <c r="P16" s="19" t="s">
        <v>39</v>
      </c>
      <c r="Q16" s="21">
        <f t="shared" si="0"/>
        <v>257.25</v>
      </c>
      <c r="R16" s="21"/>
      <c r="S16" s="21">
        <f t="shared" si="1"/>
        <v>257.25</v>
      </c>
      <c r="T16" s="21"/>
      <c r="U16" s="19"/>
      <c r="V16" s="19"/>
      <c r="W16" s="19"/>
      <c r="X16" s="19"/>
      <c r="Y16" s="19"/>
      <c r="Z16" s="19"/>
      <c r="AA16" s="19"/>
      <c r="AB16" s="19"/>
      <c r="AC16" s="19"/>
    </row>
    <row r="17" spans="1:29" s="10" customFormat="1" ht="30" customHeight="1" x14ac:dyDescent="0.3">
      <c r="A17" s="12" t="s">
        <v>33</v>
      </c>
      <c r="B17" s="12" t="s">
        <v>32</v>
      </c>
      <c r="C17" s="13" t="s">
        <v>34</v>
      </c>
      <c r="D17" s="14" t="s">
        <v>35</v>
      </c>
      <c r="E17" s="13" t="s">
        <v>34</v>
      </c>
      <c r="F17" s="14" t="s">
        <v>36</v>
      </c>
      <c r="G17" s="15">
        <v>21101</v>
      </c>
      <c r="H17" s="16" t="s">
        <v>47</v>
      </c>
      <c r="I17" s="17" t="s">
        <v>71</v>
      </c>
      <c r="J17" s="18" t="s">
        <v>101</v>
      </c>
      <c r="K17" s="19"/>
      <c r="L17" s="15"/>
      <c r="M17" s="20" t="s">
        <v>43</v>
      </c>
      <c r="N17" s="21">
        <v>15</v>
      </c>
      <c r="O17" s="21">
        <v>19.87</v>
      </c>
      <c r="P17" s="19" t="s">
        <v>39</v>
      </c>
      <c r="Q17" s="21">
        <f t="shared" si="0"/>
        <v>298.05</v>
      </c>
      <c r="R17" s="21"/>
      <c r="S17" s="21">
        <f t="shared" si="1"/>
        <v>298.05</v>
      </c>
      <c r="T17" s="21"/>
      <c r="U17" s="19"/>
      <c r="V17" s="19"/>
      <c r="W17" s="19"/>
      <c r="X17" s="19"/>
      <c r="Y17" s="19"/>
      <c r="Z17" s="19"/>
      <c r="AA17" s="19"/>
      <c r="AB17" s="19"/>
      <c r="AC17" s="19"/>
    </row>
    <row r="18" spans="1:29" s="10" customFormat="1" ht="30" customHeight="1" x14ac:dyDescent="0.3">
      <c r="A18" s="12" t="s">
        <v>33</v>
      </c>
      <c r="B18" s="12" t="s">
        <v>32</v>
      </c>
      <c r="C18" s="13" t="s">
        <v>34</v>
      </c>
      <c r="D18" s="14" t="s">
        <v>35</v>
      </c>
      <c r="E18" s="13" t="s">
        <v>34</v>
      </c>
      <c r="F18" s="14" t="s">
        <v>36</v>
      </c>
      <c r="G18" s="15">
        <v>21101</v>
      </c>
      <c r="H18" s="16" t="s">
        <v>47</v>
      </c>
      <c r="I18" s="17" t="s">
        <v>72</v>
      </c>
      <c r="J18" s="18" t="s">
        <v>73</v>
      </c>
      <c r="K18" s="19"/>
      <c r="L18" s="15"/>
      <c r="M18" s="20" t="s">
        <v>38</v>
      </c>
      <c r="N18" s="21">
        <v>10</v>
      </c>
      <c r="O18" s="21">
        <v>17.77</v>
      </c>
      <c r="P18" s="19" t="s">
        <v>39</v>
      </c>
      <c r="Q18" s="21">
        <f t="shared" si="0"/>
        <v>177.7</v>
      </c>
      <c r="R18" s="21"/>
      <c r="S18" s="21">
        <f t="shared" si="1"/>
        <v>177.7</v>
      </c>
      <c r="T18" s="21"/>
      <c r="U18" s="19"/>
      <c r="V18" s="19"/>
      <c r="W18" s="19"/>
      <c r="X18" s="19"/>
      <c r="Y18" s="19"/>
      <c r="Z18" s="19"/>
      <c r="AA18" s="19"/>
      <c r="AB18" s="19"/>
      <c r="AC18" s="19"/>
    </row>
    <row r="19" spans="1:29" s="10" customFormat="1" ht="30" customHeight="1" x14ac:dyDescent="0.3">
      <c r="A19" s="12" t="s">
        <v>33</v>
      </c>
      <c r="B19" s="12" t="s">
        <v>32</v>
      </c>
      <c r="C19" s="13" t="s">
        <v>34</v>
      </c>
      <c r="D19" s="14" t="s">
        <v>35</v>
      </c>
      <c r="E19" s="13" t="s">
        <v>34</v>
      </c>
      <c r="F19" s="14" t="s">
        <v>36</v>
      </c>
      <c r="G19" s="15">
        <v>21101</v>
      </c>
      <c r="H19" s="16" t="s">
        <v>47</v>
      </c>
      <c r="I19" s="17" t="s">
        <v>55</v>
      </c>
      <c r="J19" s="18" t="s">
        <v>56</v>
      </c>
      <c r="K19" s="19"/>
      <c r="L19" s="15"/>
      <c r="M19" s="20" t="s">
        <v>38</v>
      </c>
      <c r="N19" s="21">
        <v>6</v>
      </c>
      <c r="O19" s="21">
        <v>45.51</v>
      </c>
      <c r="P19" s="19" t="s">
        <v>39</v>
      </c>
      <c r="Q19" s="21">
        <f t="shared" si="0"/>
        <v>273.06</v>
      </c>
      <c r="R19" s="21"/>
      <c r="S19" s="21">
        <f t="shared" si="1"/>
        <v>273.06</v>
      </c>
      <c r="T19" s="21"/>
      <c r="U19" s="19"/>
      <c r="V19" s="19"/>
      <c r="W19" s="19"/>
      <c r="X19" s="19"/>
      <c r="Y19" s="19"/>
      <c r="Z19" s="19"/>
      <c r="AA19" s="19"/>
      <c r="AB19" s="19"/>
      <c r="AC19" s="19"/>
    </row>
    <row r="20" spans="1:29" s="10" customFormat="1" ht="30" customHeight="1" x14ac:dyDescent="0.3">
      <c r="A20" s="12" t="s">
        <v>33</v>
      </c>
      <c r="B20" s="12" t="s">
        <v>32</v>
      </c>
      <c r="C20" s="13" t="s">
        <v>34</v>
      </c>
      <c r="D20" s="14" t="s">
        <v>35</v>
      </c>
      <c r="E20" s="13" t="s">
        <v>34</v>
      </c>
      <c r="F20" s="14" t="s">
        <v>36</v>
      </c>
      <c r="G20" s="15">
        <v>21101</v>
      </c>
      <c r="H20" s="16" t="s">
        <v>47</v>
      </c>
      <c r="I20" s="17" t="s">
        <v>62</v>
      </c>
      <c r="J20" s="18" t="s">
        <v>63</v>
      </c>
      <c r="K20" s="19"/>
      <c r="L20" s="15"/>
      <c r="M20" s="20" t="s">
        <v>38</v>
      </c>
      <c r="N20" s="21">
        <v>50</v>
      </c>
      <c r="O20" s="21">
        <v>44.8</v>
      </c>
      <c r="P20" s="19" t="s">
        <v>39</v>
      </c>
      <c r="Q20" s="21">
        <f t="shared" si="0"/>
        <v>2240</v>
      </c>
      <c r="R20" s="21"/>
      <c r="S20" s="21">
        <f t="shared" si="1"/>
        <v>2240</v>
      </c>
      <c r="T20" s="21"/>
      <c r="U20" s="19"/>
      <c r="V20" s="19"/>
      <c r="W20" s="19"/>
      <c r="X20" s="19"/>
      <c r="Y20" s="19"/>
      <c r="Z20" s="19"/>
      <c r="AA20" s="19"/>
      <c r="AB20" s="19"/>
      <c r="AC20" s="19"/>
    </row>
    <row r="21" spans="1:29" s="10" customFormat="1" ht="30" customHeight="1" x14ac:dyDescent="0.3">
      <c r="A21" s="12" t="s">
        <v>33</v>
      </c>
      <c r="B21" s="12" t="s">
        <v>32</v>
      </c>
      <c r="C21" s="13" t="s">
        <v>34</v>
      </c>
      <c r="D21" s="14" t="s">
        <v>35</v>
      </c>
      <c r="E21" s="13" t="s">
        <v>34</v>
      </c>
      <c r="F21" s="14" t="s">
        <v>36</v>
      </c>
      <c r="G21" s="15">
        <v>21101</v>
      </c>
      <c r="H21" s="16" t="s">
        <v>47</v>
      </c>
      <c r="I21" s="17" t="s">
        <v>99</v>
      </c>
      <c r="J21" s="18" t="s">
        <v>100</v>
      </c>
      <c r="K21" s="19"/>
      <c r="L21" s="15"/>
      <c r="M21" s="20" t="s">
        <v>38</v>
      </c>
      <c r="N21" s="21">
        <v>1</v>
      </c>
      <c r="O21" s="21">
        <v>648</v>
      </c>
      <c r="P21" s="19" t="s">
        <v>39</v>
      </c>
      <c r="Q21" s="21">
        <f t="shared" si="0"/>
        <v>648</v>
      </c>
      <c r="R21" s="21"/>
      <c r="S21" s="21">
        <f t="shared" si="1"/>
        <v>648</v>
      </c>
      <c r="T21" s="21"/>
      <c r="U21" s="19"/>
      <c r="V21" s="19"/>
      <c r="W21" s="19"/>
      <c r="X21" s="19"/>
      <c r="Y21" s="19"/>
      <c r="Z21" s="19"/>
      <c r="AA21" s="19"/>
      <c r="AB21" s="19"/>
      <c r="AC21" s="19"/>
    </row>
    <row r="22" spans="1:29" s="10" customFormat="1" ht="55.5" customHeight="1" x14ac:dyDescent="0.3">
      <c r="A22" s="12" t="s">
        <v>33</v>
      </c>
      <c r="B22" s="12" t="s">
        <v>32</v>
      </c>
      <c r="C22" s="13" t="s">
        <v>34</v>
      </c>
      <c r="D22" s="14" t="s">
        <v>35</v>
      </c>
      <c r="E22" s="13">
        <v>119</v>
      </c>
      <c r="F22" s="14" t="s">
        <v>54</v>
      </c>
      <c r="G22" s="15">
        <v>21401</v>
      </c>
      <c r="H22" s="16" t="s">
        <v>67</v>
      </c>
      <c r="I22" s="17" t="s">
        <v>76</v>
      </c>
      <c r="J22" s="18" t="s">
        <v>77</v>
      </c>
      <c r="K22" s="19"/>
      <c r="L22" s="15"/>
      <c r="M22" s="20" t="s">
        <v>38</v>
      </c>
      <c r="N22" s="21">
        <v>46</v>
      </c>
      <c r="O22" s="21">
        <v>245.45</v>
      </c>
      <c r="P22" s="19" t="s">
        <v>39</v>
      </c>
      <c r="Q22" s="21">
        <f t="shared" si="0"/>
        <v>11290.699999999999</v>
      </c>
      <c r="R22" s="21"/>
      <c r="S22" s="21">
        <f t="shared" si="1"/>
        <v>11290.699999999999</v>
      </c>
      <c r="T22" s="21"/>
      <c r="U22" s="19"/>
      <c r="V22" s="19"/>
      <c r="W22" s="19"/>
      <c r="X22" s="19"/>
      <c r="Y22" s="19"/>
      <c r="Z22" s="19"/>
      <c r="AA22" s="19"/>
      <c r="AB22" s="19"/>
      <c r="AC22" s="19"/>
    </row>
    <row r="23" spans="1:29" s="10" customFormat="1" ht="55.5" customHeight="1" x14ac:dyDescent="0.3">
      <c r="A23" s="12" t="s">
        <v>33</v>
      </c>
      <c r="B23" s="12" t="s">
        <v>32</v>
      </c>
      <c r="C23" s="13" t="s">
        <v>34</v>
      </c>
      <c r="D23" s="14" t="s">
        <v>35</v>
      </c>
      <c r="E23" s="13" t="s">
        <v>34</v>
      </c>
      <c r="F23" s="14" t="s">
        <v>36</v>
      </c>
      <c r="G23" s="15">
        <v>21401</v>
      </c>
      <c r="H23" s="16" t="s">
        <v>67</v>
      </c>
      <c r="I23" s="17" t="s">
        <v>102</v>
      </c>
      <c r="J23" s="18" t="s">
        <v>103</v>
      </c>
      <c r="K23" s="19"/>
      <c r="L23" s="15"/>
      <c r="M23" s="20" t="s">
        <v>38</v>
      </c>
      <c r="N23" s="21">
        <v>1</v>
      </c>
      <c r="O23" s="21">
        <v>5568</v>
      </c>
      <c r="P23" s="19" t="s">
        <v>39</v>
      </c>
      <c r="Q23" s="21">
        <f t="shared" si="0"/>
        <v>5568</v>
      </c>
      <c r="R23" s="21"/>
      <c r="S23" s="21">
        <f t="shared" si="1"/>
        <v>5568</v>
      </c>
      <c r="T23" s="21"/>
      <c r="U23" s="19"/>
      <c r="V23" s="19"/>
      <c r="W23" s="19"/>
      <c r="X23" s="19"/>
      <c r="Y23" s="19"/>
      <c r="Z23" s="19"/>
      <c r="AA23" s="19"/>
      <c r="AB23" s="19"/>
      <c r="AC23" s="19"/>
    </row>
    <row r="24" spans="1:29" s="10" customFormat="1" ht="55.5" customHeight="1" x14ac:dyDescent="0.3">
      <c r="A24" s="12" t="s">
        <v>33</v>
      </c>
      <c r="B24" s="12" t="s">
        <v>32</v>
      </c>
      <c r="C24" s="13" t="s">
        <v>34</v>
      </c>
      <c r="D24" s="14" t="s">
        <v>35</v>
      </c>
      <c r="E24" s="13" t="s">
        <v>34</v>
      </c>
      <c r="F24" s="14" t="s">
        <v>36</v>
      </c>
      <c r="G24" s="15">
        <v>21401</v>
      </c>
      <c r="H24" s="16" t="s">
        <v>67</v>
      </c>
      <c r="I24" s="17" t="s">
        <v>108</v>
      </c>
      <c r="J24" s="18" t="s">
        <v>109</v>
      </c>
      <c r="K24" s="19"/>
      <c r="L24" s="20"/>
      <c r="M24" s="20" t="s">
        <v>38</v>
      </c>
      <c r="N24" s="21">
        <v>1</v>
      </c>
      <c r="O24" s="21">
        <v>3364</v>
      </c>
      <c r="P24" s="19" t="s">
        <v>39</v>
      </c>
      <c r="Q24" s="21">
        <f t="shared" si="0"/>
        <v>3364</v>
      </c>
      <c r="R24" s="21"/>
      <c r="S24" s="21">
        <f t="shared" si="1"/>
        <v>3364</v>
      </c>
      <c r="T24" s="21"/>
      <c r="U24" s="19"/>
      <c r="V24" s="19"/>
      <c r="W24" s="19"/>
      <c r="X24" s="19"/>
      <c r="Y24" s="19"/>
      <c r="Z24" s="19"/>
      <c r="AA24" s="19"/>
      <c r="AB24" s="19"/>
      <c r="AC24" s="19"/>
    </row>
    <row r="25" spans="1:29" s="10" customFormat="1" ht="55.5" customHeight="1" x14ac:dyDescent="0.3">
      <c r="A25" s="12" t="s">
        <v>33</v>
      </c>
      <c r="B25" s="12" t="s">
        <v>32</v>
      </c>
      <c r="C25" s="13" t="s">
        <v>34</v>
      </c>
      <c r="D25" s="14" t="s">
        <v>35</v>
      </c>
      <c r="E25" s="13" t="s">
        <v>34</v>
      </c>
      <c r="F25" s="14" t="s">
        <v>36</v>
      </c>
      <c r="G25" s="15">
        <v>21401</v>
      </c>
      <c r="H25" s="16" t="s">
        <v>67</v>
      </c>
      <c r="I25" s="17" t="s">
        <v>110</v>
      </c>
      <c r="J25" s="18" t="s">
        <v>111</v>
      </c>
      <c r="K25" s="19"/>
      <c r="L25" s="15"/>
      <c r="M25" s="20" t="s">
        <v>38</v>
      </c>
      <c r="N25" s="21">
        <v>1</v>
      </c>
      <c r="O25" s="21">
        <v>3364</v>
      </c>
      <c r="P25" s="19" t="s">
        <v>39</v>
      </c>
      <c r="Q25" s="21">
        <f t="shared" si="0"/>
        <v>3364</v>
      </c>
      <c r="R25" s="21"/>
      <c r="S25" s="21">
        <f t="shared" si="1"/>
        <v>3364</v>
      </c>
      <c r="T25" s="21"/>
      <c r="U25" s="19"/>
      <c r="V25" s="19"/>
      <c r="W25" s="19"/>
      <c r="X25" s="19"/>
      <c r="Y25" s="19"/>
      <c r="Z25" s="19"/>
      <c r="AA25" s="19"/>
      <c r="AB25" s="19"/>
      <c r="AC25" s="19"/>
    </row>
    <row r="26" spans="1:29" s="10" customFormat="1" ht="55.5" customHeight="1" x14ac:dyDescent="0.3">
      <c r="A26" s="12" t="s">
        <v>33</v>
      </c>
      <c r="B26" s="12" t="s">
        <v>32</v>
      </c>
      <c r="C26" s="13" t="s">
        <v>34</v>
      </c>
      <c r="D26" s="14" t="s">
        <v>35</v>
      </c>
      <c r="E26" s="13" t="s">
        <v>34</v>
      </c>
      <c r="F26" s="14" t="s">
        <v>36</v>
      </c>
      <c r="G26" s="15">
        <v>21401</v>
      </c>
      <c r="H26" s="16" t="s">
        <v>67</v>
      </c>
      <c r="I26" s="17" t="s">
        <v>112</v>
      </c>
      <c r="J26" s="18" t="s">
        <v>113</v>
      </c>
      <c r="K26" s="19"/>
      <c r="L26" s="15"/>
      <c r="M26" s="20" t="s">
        <v>38</v>
      </c>
      <c r="N26" s="21">
        <v>1</v>
      </c>
      <c r="O26" s="21">
        <v>3364</v>
      </c>
      <c r="P26" s="19" t="s">
        <v>39</v>
      </c>
      <c r="Q26" s="21">
        <f t="shared" si="0"/>
        <v>3364</v>
      </c>
      <c r="R26" s="21"/>
      <c r="S26" s="21">
        <f t="shared" si="1"/>
        <v>3364</v>
      </c>
      <c r="T26" s="21"/>
      <c r="U26" s="19"/>
      <c r="V26" s="19"/>
      <c r="W26" s="19"/>
      <c r="X26" s="19"/>
      <c r="Y26" s="19"/>
      <c r="Z26" s="19"/>
      <c r="AA26" s="19"/>
      <c r="AB26" s="19"/>
      <c r="AC26" s="19"/>
    </row>
    <row r="27" spans="1:29" s="10" customFormat="1" ht="55.5" customHeight="1" x14ac:dyDescent="0.3">
      <c r="A27" s="12" t="s">
        <v>33</v>
      </c>
      <c r="B27" s="12" t="s">
        <v>32</v>
      </c>
      <c r="C27" s="13" t="s">
        <v>34</v>
      </c>
      <c r="D27" s="14" t="s">
        <v>35</v>
      </c>
      <c r="E27" s="13" t="s">
        <v>34</v>
      </c>
      <c r="F27" s="14" t="s">
        <v>36</v>
      </c>
      <c r="G27" s="15">
        <v>21401</v>
      </c>
      <c r="H27" s="16" t="s">
        <v>67</v>
      </c>
      <c r="I27" s="17" t="s">
        <v>106</v>
      </c>
      <c r="J27" s="18" t="s">
        <v>107</v>
      </c>
      <c r="K27" s="19"/>
      <c r="L27" s="15"/>
      <c r="M27" s="20" t="s">
        <v>38</v>
      </c>
      <c r="N27" s="21">
        <v>2</v>
      </c>
      <c r="O27" s="21">
        <v>2320</v>
      </c>
      <c r="P27" s="19" t="s">
        <v>39</v>
      </c>
      <c r="Q27" s="21">
        <f t="shared" si="0"/>
        <v>4640</v>
      </c>
      <c r="R27" s="21"/>
      <c r="S27" s="21">
        <f t="shared" si="1"/>
        <v>4640</v>
      </c>
      <c r="T27" s="21"/>
      <c r="U27" s="19"/>
      <c r="V27" s="19"/>
      <c r="W27" s="19"/>
      <c r="X27" s="19"/>
      <c r="Y27" s="19"/>
      <c r="Z27" s="19"/>
      <c r="AA27" s="19"/>
      <c r="AB27" s="19"/>
      <c r="AC27" s="19"/>
    </row>
    <row r="28" spans="1:29" s="10" customFormat="1" ht="55.5" customHeight="1" x14ac:dyDescent="0.3">
      <c r="A28" s="12" t="s">
        <v>33</v>
      </c>
      <c r="B28" s="12" t="s">
        <v>32</v>
      </c>
      <c r="C28" s="13" t="s">
        <v>34</v>
      </c>
      <c r="D28" s="14" t="s">
        <v>35</v>
      </c>
      <c r="E28" s="13" t="s">
        <v>34</v>
      </c>
      <c r="F28" s="14" t="s">
        <v>36</v>
      </c>
      <c r="G28" s="15">
        <v>21401</v>
      </c>
      <c r="H28" s="16" t="s">
        <v>67</v>
      </c>
      <c r="I28" s="17" t="s">
        <v>114</v>
      </c>
      <c r="J28" s="18" t="s">
        <v>115</v>
      </c>
      <c r="K28" s="19"/>
      <c r="L28" s="15"/>
      <c r="M28" s="20" t="s">
        <v>38</v>
      </c>
      <c r="N28" s="21">
        <v>1</v>
      </c>
      <c r="O28" s="21">
        <v>4374</v>
      </c>
      <c r="P28" s="19" t="s">
        <v>39</v>
      </c>
      <c r="Q28" s="21">
        <f t="shared" si="0"/>
        <v>4374</v>
      </c>
      <c r="R28" s="21"/>
      <c r="S28" s="21">
        <f t="shared" si="1"/>
        <v>4374</v>
      </c>
      <c r="T28" s="21"/>
      <c r="U28" s="19"/>
      <c r="V28" s="19"/>
      <c r="W28" s="19"/>
      <c r="X28" s="19"/>
      <c r="Y28" s="19"/>
      <c r="Z28" s="19"/>
      <c r="AA28" s="19"/>
      <c r="AB28" s="19"/>
      <c r="AC28" s="19"/>
    </row>
    <row r="29" spans="1:29" s="10" customFormat="1" ht="55.5" customHeight="1" x14ac:dyDescent="0.3">
      <c r="A29" s="12" t="s">
        <v>33</v>
      </c>
      <c r="B29" s="12" t="s">
        <v>32</v>
      </c>
      <c r="C29" s="13" t="s">
        <v>34</v>
      </c>
      <c r="D29" s="14" t="s">
        <v>35</v>
      </c>
      <c r="E29" s="13" t="s">
        <v>34</v>
      </c>
      <c r="F29" s="14" t="s">
        <v>36</v>
      </c>
      <c r="G29" s="15">
        <v>21401</v>
      </c>
      <c r="H29" s="16" t="s">
        <v>67</v>
      </c>
      <c r="I29" s="17" t="s">
        <v>116</v>
      </c>
      <c r="J29" s="18" t="s">
        <v>117</v>
      </c>
      <c r="K29" s="19"/>
      <c r="L29" s="15"/>
      <c r="M29" s="20" t="s">
        <v>38</v>
      </c>
      <c r="N29" s="21">
        <v>2</v>
      </c>
      <c r="O29" s="21">
        <v>3402</v>
      </c>
      <c r="P29" s="19" t="s">
        <v>39</v>
      </c>
      <c r="Q29" s="21">
        <f t="shared" si="0"/>
        <v>6804</v>
      </c>
      <c r="R29" s="21"/>
      <c r="S29" s="21">
        <f t="shared" si="1"/>
        <v>6804</v>
      </c>
      <c r="T29" s="21"/>
      <c r="U29" s="19"/>
      <c r="V29" s="19"/>
      <c r="W29" s="19"/>
      <c r="X29" s="19"/>
      <c r="Y29" s="19"/>
      <c r="Z29" s="19"/>
      <c r="AA29" s="19"/>
      <c r="AB29" s="19"/>
      <c r="AC29" s="19"/>
    </row>
    <row r="30" spans="1:29" s="10" customFormat="1" ht="30" customHeight="1" x14ac:dyDescent="0.3">
      <c r="A30" s="12" t="s">
        <v>33</v>
      </c>
      <c r="B30" s="12" t="s">
        <v>32</v>
      </c>
      <c r="C30" s="13" t="s">
        <v>34</v>
      </c>
      <c r="D30" s="14" t="s">
        <v>35</v>
      </c>
      <c r="E30" s="13" t="s">
        <v>34</v>
      </c>
      <c r="F30" s="14" t="s">
        <v>36</v>
      </c>
      <c r="G30" s="15">
        <v>21401</v>
      </c>
      <c r="H30" s="16" t="s">
        <v>67</v>
      </c>
      <c r="I30" s="17" t="s">
        <v>104</v>
      </c>
      <c r="J30" s="18" t="s">
        <v>105</v>
      </c>
      <c r="K30" s="19"/>
      <c r="L30" s="15"/>
      <c r="M30" s="20" t="s">
        <v>38</v>
      </c>
      <c r="N30" s="21">
        <v>3</v>
      </c>
      <c r="O30" s="21">
        <v>1890</v>
      </c>
      <c r="P30" s="19" t="s">
        <v>39</v>
      </c>
      <c r="Q30" s="21">
        <f t="shared" si="0"/>
        <v>5670</v>
      </c>
      <c r="R30" s="21"/>
      <c r="S30" s="21">
        <f t="shared" si="1"/>
        <v>5670</v>
      </c>
      <c r="T30" s="21"/>
      <c r="U30" s="19"/>
      <c r="V30" s="19"/>
      <c r="W30" s="19"/>
      <c r="X30" s="19"/>
      <c r="Y30" s="19"/>
      <c r="Z30" s="19"/>
      <c r="AA30" s="19"/>
      <c r="AB30" s="19"/>
      <c r="AC30" s="19"/>
    </row>
    <row r="31" spans="1:29" s="10" customFormat="1" ht="30" customHeight="1" x14ac:dyDescent="0.3">
      <c r="A31" s="12" t="s">
        <v>33</v>
      </c>
      <c r="B31" s="12" t="s">
        <v>32</v>
      </c>
      <c r="C31" s="13" t="s">
        <v>34</v>
      </c>
      <c r="D31" s="14" t="s">
        <v>35</v>
      </c>
      <c r="E31" s="13" t="s">
        <v>34</v>
      </c>
      <c r="F31" s="14" t="s">
        <v>36</v>
      </c>
      <c r="G31" s="15">
        <v>21501</v>
      </c>
      <c r="H31" s="16" t="s">
        <v>64</v>
      </c>
      <c r="I31" s="17" t="s">
        <v>66</v>
      </c>
      <c r="J31" s="18" t="s">
        <v>65</v>
      </c>
      <c r="K31" s="19"/>
      <c r="L31" s="15"/>
      <c r="M31" s="20" t="s">
        <v>38</v>
      </c>
      <c r="N31" s="21">
        <v>1</v>
      </c>
      <c r="O31" s="21">
        <v>1940</v>
      </c>
      <c r="P31" s="19" t="s">
        <v>39</v>
      </c>
      <c r="Q31" s="21">
        <f t="shared" si="0"/>
        <v>1940</v>
      </c>
      <c r="R31" s="21"/>
      <c r="S31" s="21">
        <f t="shared" si="1"/>
        <v>1940</v>
      </c>
      <c r="T31" s="21"/>
      <c r="U31" s="19"/>
      <c r="V31" s="19"/>
      <c r="W31" s="19"/>
      <c r="X31" s="19"/>
      <c r="Y31" s="19"/>
      <c r="Z31" s="19"/>
      <c r="AA31" s="19"/>
      <c r="AB31" s="19"/>
      <c r="AC31" s="19"/>
    </row>
    <row r="32" spans="1:29" s="10" customFormat="1" ht="30" customHeight="1" x14ac:dyDescent="0.3">
      <c r="A32" s="12" t="s">
        <v>33</v>
      </c>
      <c r="B32" s="12" t="s">
        <v>32</v>
      </c>
      <c r="C32" s="13" t="s">
        <v>34</v>
      </c>
      <c r="D32" s="14" t="s">
        <v>35</v>
      </c>
      <c r="E32" s="13" t="s">
        <v>34</v>
      </c>
      <c r="F32" s="14" t="s">
        <v>36</v>
      </c>
      <c r="G32" s="15">
        <v>21501</v>
      </c>
      <c r="H32" s="16" t="s">
        <v>64</v>
      </c>
      <c r="I32" s="17" t="s">
        <v>66</v>
      </c>
      <c r="J32" s="18" t="s">
        <v>65</v>
      </c>
      <c r="K32" s="19"/>
      <c r="L32" s="15"/>
      <c r="M32" s="20" t="s">
        <v>38</v>
      </c>
      <c r="N32" s="21">
        <v>1</v>
      </c>
      <c r="O32" s="21">
        <v>1815</v>
      </c>
      <c r="P32" s="19" t="s">
        <v>39</v>
      </c>
      <c r="Q32" s="21">
        <f t="shared" si="0"/>
        <v>1815</v>
      </c>
      <c r="R32" s="21"/>
      <c r="S32" s="21">
        <f t="shared" si="1"/>
        <v>1815</v>
      </c>
      <c r="T32" s="21"/>
      <c r="U32" s="19"/>
      <c r="V32" s="19"/>
      <c r="W32" s="19"/>
      <c r="X32" s="19"/>
      <c r="Y32" s="19"/>
      <c r="Z32" s="19"/>
      <c r="AA32" s="19"/>
      <c r="AB32" s="19"/>
      <c r="AC32" s="19"/>
    </row>
    <row r="33" spans="1:29" s="10" customFormat="1" ht="30" customHeight="1" x14ac:dyDescent="0.3">
      <c r="A33" s="12" t="s">
        <v>33</v>
      </c>
      <c r="B33" s="12" t="s">
        <v>32</v>
      </c>
      <c r="C33" s="13" t="s">
        <v>34</v>
      </c>
      <c r="D33" s="14" t="s">
        <v>35</v>
      </c>
      <c r="E33" s="13">
        <v>119</v>
      </c>
      <c r="F33" s="14" t="s">
        <v>54</v>
      </c>
      <c r="G33" s="15">
        <v>21601</v>
      </c>
      <c r="H33" s="16" t="s">
        <v>44</v>
      </c>
      <c r="I33" s="17" t="s">
        <v>84</v>
      </c>
      <c r="J33" s="18" t="s">
        <v>85</v>
      </c>
      <c r="K33" s="19"/>
      <c r="L33" s="15"/>
      <c r="M33" s="20" t="s">
        <v>38</v>
      </c>
      <c r="N33" s="21">
        <v>13</v>
      </c>
      <c r="O33" s="21">
        <v>120</v>
      </c>
      <c r="P33" s="19" t="s">
        <v>39</v>
      </c>
      <c r="Q33" s="21">
        <f t="shared" si="0"/>
        <v>1560</v>
      </c>
      <c r="R33" s="21"/>
      <c r="S33" s="21">
        <f t="shared" si="1"/>
        <v>1560</v>
      </c>
      <c r="T33" s="21"/>
      <c r="U33" s="19"/>
      <c r="V33" s="19"/>
      <c r="W33" s="19"/>
      <c r="X33" s="19"/>
      <c r="Y33" s="19"/>
      <c r="Z33" s="19"/>
      <c r="AA33" s="19"/>
      <c r="AB33" s="19"/>
      <c r="AC33" s="19"/>
    </row>
    <row r="34" spans="1:29" s="10" customFormat="1" ht="30" customHeight="1" x14ac:dyDescent="0.3">
      <c r="A34" s="12" t="s">
        <v>33</v>
      </c>
      <c r="B34" s="12" t="s">
        <v>32</v>
      </c>
      <c r="C34" s="13" t="s">
        <v>34</v>
      </c>
      <c r="D34" s="14" t="s">
        <v>35</v>
      </c>
      <c r="E34" s="13">
        <v>119</v>
      </c>
      <c r="F34" s="14" t="s">
        <v>54</v>
      </c>
      <c r="G34" s="15">
        <v>21601</v>
      </c>
      <c r="H34" s="16" t="s">
        <v>44</v>
      </c>
      <c r="I34" s="17" t="s">
        <v>128</v>
      </c>
      <c r="J34" s="18" t="s">
        <v>129</v>
      </c>
      <c r="K34" s="19"/>
      <c r="L34" s="15"/>
      <c r="M34" s="20" t="s">
        <v>38</v>
      </c>
      <c r="N34" s="21">
        <v>5</v>
      </c>
      <c r="O34" s="21">
        <v>790</v>
      </c>
      <c r="P34" s="19" t="s">
        <v>39</v>
      </c>
      <c r="Q34" s="21">
        <f t="shared" si="0"/>
        <v>3950</v>
      </c>
      <c r="R34" s="21"/>
      <c r="S34" s="21">
        <f t="shared" si="1"/>
        <v>3950</v>
      </c>
      <c r="T34" s="21"/>
      <c r="U34" s="19"/>
      <c r="V34" s="19"/>
      <c r="W34" s="19"/>
      <c r="X34" s="19"/>
      <c r="Y34" s="19"/>
      <c r="Z34" s="19"/>
      <c r="AA34" s="19"/>
      <c r="AB34" s="19"/>
      <c r="AC34" s="19"/>
    </row>
    <row r="35" spans="1:29" s="10" customFormat="1" ht="30" customHeight="1" x14ac:dyDescent="0.3">
      <c r="A35" s="12" t="s">
        <v>33</v>
      </c>
      <c r="B35" s="12" t="s">
        <v>32</v>
      </c>
      <c r="C35" s="13" t="s">
        <v>34</v>
      </c>
      <c r="D35" s="14" t="s">
        <v>35</v>
      </c>
      <c r="E35" s="13">
        <v>119</v>
      </c>
      <c r="F35" s="14" t="s">
        <v>54</v>
      </c>
      <c r="G35" s="15">
        <v>21601</v>
      </c>
      <c r="H35" s="16" t="s">
        <v>44</v>
      </c>
      <c r="I35" s="17" t="s">
        <v>130</v>
      </c>
      <c r="J35" s="18" t="s">
        <v>131</v>
      </c>
      <c r="K35" s="19"/>
      <c r="L35" s="15"/>
      <c r="M35" s="20" t="s">
        <v>38</v>
      </c>
      <c r="N35" s="21">
        <v>10</v>
      </c>
      <c r="O35" s="21">
        <v>100</v>
      </c>
      <c r="P35" s="19" t="s">
        <v>39</v>
      </c>
      <c r="Q35" s="21">
        <f t="shared" si="0"/>
        <v>1000</v>
      </c>
      <c r="R35" s="21"/>
      <c r="S35" s="21">
        <f t="shared" si="1"/>
        <v>1000</v>
      </c>
      <c r="T35" s="21"/>
      <c r="U35" s="19"/>
      <c r="V35" s="19"/>
      <c r="W35" s="19"/>
      <c r="X35" s="19"/>
      <c r="Y35" s="19"/>
      <c r="Z35" s="19"/>
      <c r="AA35" s="19"/>
      <c r="AB35" s="19"/>
      <c r="AC35" s="19"/>
    </row>
    <row r="36" spans="1:29" s="10" customFormat="1" ht="30" customHeight="1" x14ac:dyDescent="0.3">
      <c r="A36" s="12" t="s">
        <v>33</v>
      </c>
      <c r="B36" s="12" t="s">
        <v>32</v>
      </c>
      <c r="C36" s="13" t="s">
        <v>34</v>
      </c>
      <c r="D36" s="14" t="s">
        <v>35</v>
      </c>
      <c r="E36" s="13">
        <v>119</v>
      </c>
      <c r="F36" s="14" t="s">
        <v>54</v>
      </c>
      <c r="G36" s="15">
        <v>21601</v>
      </c>
      <c r="H36" s="16" t="s">
        <v>44</v>
      </c>
      <c r="I36" s="17" t="s">
        <v>79</v>
      </c>
      <c r="J36" s="18" t="s">
        <v>80</v>
      </c>
      <c r="K36" s="19"/>
      <c r="L36" s="15"/>
      <c r="M36" s="20" t="s">
        <v>81</v>
      </c>
      <c r="N36" s="21">
        <v>12</v>
      </c>
      <c r="O36" s="21">
        <v>148.99</v>
      </c>
      <c r="P36" s="19" t="s">
        <v>39</v>
      </c>
      <c r="Q36" s="21">
        <f t="shared" si="0"/>
        <v>1787.88</v>
      </c>
      <c r="R36" s="21"/>
      <c r="S36" s="21">
        <f t="shared" si="1"/>
        <v>1787.88</v>
      </c>
      <c r="T36" s="21"/>
      <c r="U36" s="19"/>
      <c r="V36" s="19"/>
      <c r="W36" s="19"/>
      <c r="X36" s="19"/>
      <c r="Y36" s="19"/>
      <c r="Z36" s="19"/>
      <c r="AA36" s="19"/>
      <c r="AB36" s="19"/>
      <c r="AC36" s="19"/>
    </row>
    <row r="37" spans="1:29" s="10" customFormat="1" ht="30" customHeight="1" x14ac:dyDescent="0.3">
      <c r="A37" s="12" t="s">
        <v>33</v>
      </c>
      <c r="B37" s="12" t="s">
        <v>32</v>
      </c>
      <c r="C37" s="13" t="s">
        <v>34</v>
      </c>
      <c r="D37" s="14" t="s">
        <v>35</v>
      </c>
      <c r="E37" s="13">
        <v>119</v>
      </c>
      <c r="F37" s="14" t="s">
        <v>54</v>
      </c>
      <c r="G37" s="15">
        <v>21601</v>
      </c>
      <c r="H37" s="16" t="s">
        <v>44</v>
      </c>
      <c r="I37" s="17" t="s">
        <v>132</v>
      </c>
      <c r="J37" s="18" t="s">
        <v>133</v>
      </c>
      <c r="K37" s="19"/>
      <c r="L37" s="15"/>
      <c r="M37" s="20" t="s">
        <v>38</v>
      </c>
      <c r="N37" s="21">
        <v>81</v>
      </c>
      <c r="O37" s="21">
        <v>26</v>
      </c>
      <c r="P37" s="19" t="s">
        <v>39</v>
      </c>
      <c r="Q37" s="21">
        <f t="shared" si="0"/>
        <v>2106</v>
      </c>
      <c r="R37" s="21"/>
      <c r="S37" s="21">
        <f t="shared" si="1"/>
        <v>2106</v>
      </c>
      <c r="T37" s="21"/>
      <c r="U37" s="19"/>
      <c r="V37" s="19"/>
      <c r="W37" s="19"/>
      <c r="X37" s="19"/>
      <c r="Y37" s="19"/>
      <c r="Z37" s="19"/>
      <c r="AA37" s="19"/>
      <c r="AB37" s="19"/>
      <c r="AC37" s="19"/>
    </row>
    <row r="38" spans="1:29" s="10" customFormat="1" ht="30" customHeight="1" x14ac:dyDescent="0.3">
      <c r="A38" s="12" t="s">
        <v>33</v>
      </c>
      <c r="B38" s="12" t="s">
        <v>32</v>
      </c>
      <c r="C38" s="13" t="s">
        <v>34</v>
      </c>
      <c r="D38" s="14" t="s">
        <v>35</v>
      </c>
      <c r="E38" s="13" t="s">
        <v>34</v>
      </c>
      <c r="F38" s="14" t="s">
        <v>36</v>
      </c>
      <c r="G38" s="15">
        <v>21601</v>
      </c>
      <c r="H38" s="16" t="s">
        <v>44</v>
      </c>
      <c r="I38" s="17" t="s">
        <v>97</v>
      </c>
      <c r="J38" s="18" t="s">
        <v>98</v>
      </c>
      <c r="K38" s="19"/>
      <c r="L38" s="15"/>
      <c r="M38" s="20" t="s">
        <v>38</v>
      </c>
      <c r="N38" s="21">
        <v>15</v>
      </c>
      <c r="O38" s="21">
        <v>74.52</v>
      </c>
      <c r="P38" s="19" t="s">
        <v>39</v>
      </c>
      <c r="Q38" s="21">
        <f t="shared" si="0"/>
        <v>1117.8</v>
      </c>
      <c r="R38" s="21"/>
      <c r="S38" s="21">
        <f t="shared" si="1"/>
        <v>1117.8</v>
      </c>
      <c r="T38" s="21"/>
      <c r="U38" s="19"/>
      <c r="V38" s="19"/>
      <c r="W38" s="19"/>
      <c r="X38" s="19"/>
      <c r="Y38" s="19"/>
      <c r="Z38" s="19"/>
      <c r="AA38" s="19"/>
      <c r="AB38" s="19"/>
      <c r="AC38" s="19"/>
    </row>
    <row r="39" spans="1:29" s="10" customFormat="1" ht="30" customHeight="1" x14ac:dyDescent="0.3">
      <c r="A39" s="12" t="s">
        <v>33</v>
      </c>
      <c r="B39" s="12" t="s">
        <v>32</v>
      </c>
      <c r="C39" s="13" t="s">
        <v>34</v>
      </c>
      <c r="D39" s="14" t="s">
        <v>35</v>
      </c>
      <c r="E39" s="13" t="s">
        <v>34</v>
      </c>
      <c r="F39" s="14" t="s">
        <v>36</v>
      </c>
      <c r="G39" s="15">
        <v>21601</v>
      </c>
      <c r="H39" s="16" t="s">
        <v>44</v>
      </c>
      <c r="I39" s="17" t="s">
        <v>118</v>
      </c>
      <c r="J39" s="18" t="s">
        <v>82</v>
      </c>
      <c r="K39" s="19"/>
      <c r="L39" s="15"/>
      <c r="M39" s="20" t="s">
        <v>119</v>
      </c>
      <c r="N39" s="21">
        <v>132</v>
      </c>
      <c r="O39" s="21">
        <v>28.66</v>
      </c>
      <c r="P39" s="19" t="s">
        <v>39</v>
      </c>
      <c r="Q39" s="21">
        <f t="shared" si="0"/>
        <v>3783.12</v>
      </c>
      <c r="R39" s="21"/>
      <c r="S39" s="21">
        <f t="shared" si="1"/>
        <v>3783.12</v>
      </c>
      <c r="T39" s="21"/>
      <c r="U39" s="19"/>
      <c r="V39" s="19"/>
      <c r="W39" s="19"/>
      <c r="X39" s="19"/>
      <c r="Y39" s="19"/>
      <c r="Z39" s="19"/>
      <c r="AA39" s="19"/>
      <c r="AB39" s="19"/>
      <c r="AC39" s="19"/>
    </row>
    <row r="40" spans="1:29" s="10" customFormat="1" ht="69.75" customHeight="1" x14ac:dyDescent="0.3">
      <c r="A40" s="12" t="s">
        <v>33</v>
      </c>
      <c r="B40" s="12" t="s">
        <v>32</v>
      </c>
      <c r="C40" s="13" t="s">
        <v>34</v>
      </c>
      <c r="D40" s="14" t="s">
        <v>35</v>
      </c>
      <c r="E40" s="13" t="s">
        <v>34</v>
      </c>
      <c r="F40" s="14" t="s">
        <v>36</v>
      </c>
      <c r="G40" s="15">
        <v>21601</v>
      </c>
      <c r="H40" s="16" t="s">
        <v>44</v>
      </c>
      <c r="I40" s="17" t="s">
        <v>120</v>
      </c>
      <c r="J40" s="18" t="s">
        <v>83</v>
      </c>
      <c r="K40" s="19"/>
      <c r="L40" s="15"/>
      <c r="M40" s="20" t="s">
        <v>48</v>
      </c>
      <c r="N40" s="21">
        <v>140</v>
      </c>
      <c r="O40" s="21">
        <v>21.5</v>
      </c>
      <c r="P40" s="19" t="s">
        <v>39</v>
      </c>
      <c r="Q40" s="21">
        <f t="shared" si="0"/>
        <v>3010</v>
      </c>
      <c r="R40" s="21"/>
      <c r="S40" s="21">
        <f t="shared" si="1"/>
        <v>3010</v>
      </c>
      <c r="T40" s="21"/>
      <c r="U40" s="19"/>
      <c r="V40" s="19"/>
      <c r="W40" s="19"/>
      <c r="X40" s="19"/>
      <c r="Y40" s="19"/>
      <c r="Z40" s="19"/>
      <c r="AA40" s="19"/>
      <c r="AB40" s="19"/>
      <c r="AC40" s="19"/>
    </row>
    <row r="41" spans="1:29" s="10" customFormat="1" ht="30" customHeight="1" x14ac:dyDescent="0.3">
      <c r="A41" s="12" t="s">
        <v>33</v>
      </c>
      <c r="B41" s="12" t="s">
        <v>32</v>
      </c>
      <c r="C41" s="13" t="s">
        <v>34</v>
      </c>
      <c r="D41" s="14" t="s">
        <v>35</v>
      </c>
      <c r="E41" s="13" t="s">
        <v>34</v>
      </c>
      <c r="F41" s="14" t="s">
        <v>36</v>
      </c>
      <c r="G41" s="15">
        <v>22104</v>
      </c>
      <c r="H41" s="16" t="s">
        <v>40</v>
      </c>
      <c r="I41" s="17" t="s">
        <v>41</v>
      </c>
      <c r="J41" s="18" t="s">
        <v>42</v>
      </c>
      <c r="K41" s="19"/>
      <c r="L41" s="15"/>
      <c r="M41" s="20" t="s">
        <v>38</v>
      </c>
      <c r="N41" s="21">
        <v>576</v>
      </c>
      <c r="O41" s="21">
        <v>4.3899999999999997</v>
      </c>
      <c r="P41" s="19" t="s">
        <v>39</v>
      </c>
      <c r="Q41" s="21">
        <f t="shared" si="0"/>
        <v>2528.64</v>
      </c>
      <c r="R41" s="21"/>
      <c r="S41" s="21">
        <f t="shared" si="1"/>
        <v>2528.64</v>
      </c>
      <c r="T41" s="21"/>
      <c r="U41" s="19"/>
      <c r="V41" s="19"/>
      <c r="W41" s="19"/>
      <c r="X41" s="19"/>
      <c r="Y41" s="19"/>
      <c r="Z41" s="19"/>
      <c r="AA41" s="19"/>
      <c r="AB41" s="19"/>
      <c r="AC41" s="19"/>
    </row>
    <row r="42" spans="1:29" s="10" customFormat="1" ht="30" customHeight="1" x14ac:dyDescent="0.3">
      <c r="A42" s="12" t="s">
        <v>33</v>
      </c>
      <c r="B42" s="12" t="s">
        <v>32</v>
      </c>
      <c r="C42" s="13" t="s">
        <v>34</v>
      </c>
      <c r="D42" s="14" t="s">
        <v>35</v>
      </c>
      <c r="E42" s="13" t="s">
        <v>34</v>
      </c>
      <c r="F42" s="14" t="s">
        <v>36</v>
      </c>
      <c r="G42" s="15">
        <v>24601</v>
      </c>
      <c r="H42" s="16" t="s">
        <v>37</v>
      </c>
      <c r="I42" s="17" t="s">
        <v>58</v>
      </c>
      <c r="J42" s="18" t="s">
        <v>59</v>
      </c>
      <c r="K42" s="19"/>
      <c r="L42" s="15"/>
      <c r="M42" s="20" t="s">
        <v>38</v>
      </c>
      <c r="N42" s="21">
        <v>24</v>
      </c>
      <c r="O42" s="21">
        <v>16.04</v>
      </c>
      <c r="P42" s="19" t="s">
        <v>39</v>
      </c>
      <c r="Q42" s="21">
        <f t="shared" si="0"/>
        <v>384.96</v>
      </c>
      <c r="R42" s="21"/>
      <c r="S42" s="21">
        <f t="shared" si="1"/>
        <v>384.96</v>
      </c>
      <c r="T42" s="21"/>
      <c r="U42" s="19"/>
      <c r="V42" s="19"/>
      <c r="W42" s="19"/>
      <c r="X42" s="19"/>
      <c r="Y42" s="19"/>
      <c r="Z42" s="19"/>
      <c r="AA42" s="19"/>
      <c r="AB42" s="19"/>
      <c r="AC42" s="19"/>
    </row>
    <row r="43" spans="1:29" s="10" customFormat="1" ht="30" customHeight="1" x14ac:dyDescent="0.3">
      <c r="A43" s="12" t="s">
        <v>33</v>
      </c>
      <c r="B43" s="12" t="s">
        <v>32</v>
      </c>
      <c r="C43" s="13" t="s">
        <v>34</v>
      </c>
      <c r="D43" s="14" t="s">
        <v>35</v>
      </c>
      <c r="E43" s="13" t="s">
        <v>34</v>
      </c>
      <c r="F43" s="14" t="s">
        <v>36</v>
      </c>
      <c r="G43" s="15">
        <v>24601</v>
      </c>
      <c r="H43" s="16" t="s">
        <v>37</v>
      </c>
      <c r="I43" s="17" t="s">
        <v>121</v>
      </c>
      <c r="J43" s="18" t="s">
        <v>95</v>
      </c>
      <c r="K43" s="19"/>
      <c r="L43" s="15"/>
      <c r="M43" s="20" t="s">
        <v>38</v>
      </c>
      <c r="N43" s="21">
        <v>24</v>
      </c>
      <c r="O43" s="21">
        <v>17.84</v>
      </c>
      <c r="P43" s="19" t="s">
        <v>39</v>
      </c>
      <c r="Q43" s="21">
        <f t="shared" ref="Q43:Q64" si="2">O43*N43</f>
        <v>428.15999999999997</v>
      </c>
      <c r="R43" s="21"/>
      <c r="S43" s="21">
        <f t="shared" ref="S43:S64" si="3">N43*O43</f>
        <v>428.15999999999997</v>
      </c>
      <c r="T43" s="21"/>
      <c r="U43" s="19"/>
      <c r="V43" s="19"/>
      <c r="W43" s="19"/>
      <c r="X43" s="19"/>
      <c r="Y43" s="19"/>
      <c r="Z43" s="19"/>
      <c r="AA43" s="19"/>
      <c r="AB43" s="19"/>
      <c r="AC43" s="19"/>
    </row>
    <row r="44" spans="1:29" s="10" customFormat="1" ht="30" customHeight="1" x14ac:dyDescent="0.3">
      <c r="A44" s="12" t="s">
        <v>33</v>
      </c>
      <c r="B44" s="12" t="s">
        <v>32</v>
      </c>
      <c r="C44" s="13" t="s">
        <v>34</v>
      </c>
      <c r="D44" s="14" t="s">
        <v>35</v>
      </c>
      <c r="E44" s="13">
        <v>119</v>
      </c>
      <c r="F44" s="14" t="s">
        <v>54</v>
      </c>
      <c r="G44" s="15">
        <v>25401</v>
      </c>
      <c r="H44" s="16" t="s">
        <v>78</v>
      </c>
      <c r="I44" s="17" t="s">
        <v>93</v>
      </c>
      <c r="J44" s="18" t="s">
        <v>94</v>
      </c>
      <c r="K44" s="19"/>
      <c r="L44" s="15"/>
      <c r="M44" s="20" t="s">
        <v>38</v>
      </c>
      <c r="N44" s="21">
        <v>5</v>
      </c>
      <c r="O44" s="21">
        <v>215</v>
      </c>
      <c r="P44" s="19" t="s">
        <v>39</v>
      </c>
      <c r="Q44" s="21">
        <f t="shared" si="2"/>
        <v>1075</v>
      </c>
      <c r="R44" s="21"/>
      <c r="S44" s="21">
        <f t="shared" si="3"/>
        <v>1075</v>
      </c>
      <c r="T44" s="21"/>
      <c r="U44" s="19"/>
      <c r="V44" s="19"/>
      <c r="W44" s="19"/>
      <c r="X44" s="19"/>
      <c r="Y44" s="19"/>
      <c r="Z44" s="19"/>
      <c r="AA44" s="19"/>
      <c r="AB44" s="19"/>
      <c r="AC44" s="19"/>
    </row>
    <row r="45" spans="1:29" s="10" customFormat="1" ht="30" customHeight="1" x14ac:dyDescent="0.3">
      <c r="A45" s="12" t="s">
        <v>33</v>
      </c>
      <c r="B45" s="12" t="s">
        <v>32</v>
      </c>
      <c r="C45" s="13" t="s">
        <v>34</v>
      </c>
      <c r="D45" s="14" t="s">
        <v>35</v>
      </c>
      <c r="E45" s="13">
        <v>119</v>
      </c>
      <c r="F45" s="14" t="s">
        <v>54</v>
      </c>
      <c r="G45" s="15">
        <v>25401</v>
      </c>
      <c r="H45" s="16" t="s">
        <v>78</v>
      </c>
      <c r="I45" s="17" t="s">
        <v>136</v>
      </c>
      <c r="J45" s="18" t="s">
        <v>137</v>
      </c>
      <c r="K45" s="19"/>
      <c r="L45" s="15"/>
      <c r="M45" s="20" t="s">
        <v>43</v>
      </c>
      <c r="N45" s="21">
        <v>11</v>
      </c>
      <c r="O45" s="21">
        <v>120</v>
      </c>
      <c r="P45" s="19" t="s">
        <v>39</v>
      </c>
      <c r="Q45" s="21">
        <f t="shared" si="2"/>
        <v>1320</v>
      </c>
      <c r="R45" s="21"/>
      <c r="S45" s="21">
        <f t="shared" si="3"/>
        <v>1320</v>
      </c>
      <c r="T45" s="21"/>
      <c r="U45" s="19"/>
      <c r="V45" s="19"/>
      <c r="W45" s="19"/>
      <c r="X45" s="19"/>
      <c r="Y45" s="19"/>
      <c r="Z45" s="19"/>
      <c r="AA45" s="19"/>
      <c r="AB45" s="19"/>
      <c r="AC45" s="19"/>
    </row>
    <row r="46" spans="1:29" s="10" customFormat="1" ht="30" customHeight="1" x14ac:dyDescent="0.25">
      <c r="A46" s="12" t="s">
        <v>33</v>
      </c>
      <c r="B46" s="12" t="s">
        <v>32</v>
      </c>
      <c r="C46" s="13" t="s">
        <v>34</v>
      </c>
      <c r="D46" s="14" t="s">
        <v>35</v>
      </c>
      <c r="E46" s="13">
        <v>119</v>
      </c>
      <c r="F46" s="14" t="s">
        <v>54</v>
      </c>
      <c r="G46" s="15">
        <v>25401</v>
      </c>
      <c r="H46" s="16" t="s">
        <v>78</v>
      </c>
      <c r="I46" s="23" t="s">
        <v>86</v>
      </c>
      <c r="J46" s="27" t="s">
        <v>87</v>
      </c>
      <c r="K46" s="19"/>
      <c r="L46" s="15"/>
      <c r="M46" s="20" t="s">
        <v>88</v>
      </c>
      <c r="N46" s="21">
        <v>21</v>
      </c>
      <c r="O46" s="21">
        <v>343.71</v>
      </c>
      <c r="P46" s="19" t="s">
        <v>39</v>
      </c>
      <c r="Q46" s="21">
        <f t="shared" si="2"/>
        <v>7217.91</v>
      </c>
      <c r="R46" s="21"/>
      <c r="S46" s="21">
        <f t="shared" si="3"/>
        <v>7217.91</v>
      </c>
      <c r="T46" s="21"/>
      <c r="U46" s="19"/>
      <c r="V46" s="19"/>
      <c r="W46" s="19"/>
      <c r="X46" s="19"/>
      <c r="Y46" s="19"/>
      <c r="Z46" s="19"/>
      <c r="AA46" s="19"/>
      <c r="AB46" s="19"/>
      <c r="AC46" s="19"/>
    </row>
    <row r="47" spans="1:29" s="10" customFormat="1" ht="51.75" customHeight="1" x14ac:dyDescent="0.3">
      <c r="A47" s="12" t="s">
        <v>33</v>
      </c>
      <c r="B47" s="12" t="s">
        <v>32</v>
      </c>
      <c r="C47" s="13" t="s">
        <v>34</v>
      </c>
      <c r="D47" s="14" t="s">
        <v>35</v>
      </c>
      <c r="E47" s="13">
        <v>119</v>
      </c>
      <c r="F47" s="14" t="s">
        <v>54</v>
      </c>
      <c r="G47" s="15">
        <v>25401</v>
      </c>
      <c r="H47" s="16" t="s">
        <v>78</v>
      </c>
      <c r="I47" s="17" t="s">
        <v>134</v>
      </c>
      <c r="J47" s="18" t="s">
        <v>135</v>
      </c>
      <c r="K47" s="19"/>
      <c r="L47" s="15"/>
      <c r="M47" s="20" t="s">
        <v>38</v>
      </c>
      <c r="N47" s="21">
        <v>11</v>
      </c>
      <c r="O47" s="21">
        <v>40.020000000000003</v>
      </c>
      <c r="P47" s="19" t="s">
        <v>39</v>
      </c>
      <c r="Q47" s="21">
        <f t="shared" si="2"/>
        <v>440.22</v>
      </c>
      <c r="R47" s="21"/>
      <c r="S47" s="21">
        <f t="shared" si="3"/>
        <v>440.22</v>
      </c>
      <c r="T47" s="21"/>
      <c r="U47" s="19"/>
      <c r="V47" s="19"/>
      <c r="W47" s="19"/>
      <c r="X47" s="19"/>
      <c r="Y47" s="19"/>
      <c r="Z47" s="19"/>
      <c r="AA47" s="19"/>
      <c r="AB47" s="19"/>
      <c r="AC47" s="19"/>
    </row>
    <row r="48" spans="1:29" s="10" customFormat="1" ht="51.75" customHeight="1" x14ac:dyDescent="0.3">
      <c r="A48" s="12" t="s">
        <v>33</v>
      </c>
      <c r="B48" s="12" t="s">
        <v>32</v>
      </c>
      <c r="C48" s="13" t="s">
        <v>34</v>
      </c>
      <c r="D48" s="14" t="s">
        <v>35</v>
      </c>
      <c r="E48" s="13" t="s">
        <v>34</v>
      </c>
      <c r="F48" s="14" t="s">
        <v>36</v>
      </c>
      <c r="G48" s="15">
        <v>26103</v>
      </c>
      <c r="H48" s="16" t="s">
        <v>68</v>
      </c>
      <c r="I48" s="17" t="s">
        <v>122</v>
      </c>
      <c r="J48" s="18" t="s">
        <v>123</v>
      </c>
      <c r="K48" s="19"/>
      <c r="L48" s="15"/>
      <c r="M48" s="20" t="s">
        <v>38</v>
      </c>
      <c r="N48" s="21">
        <v>300</v>
      </c>
      <c r="O48" s="21">
        <v>50</v>
      </c>
      <c r="P48" s="19" t="s">
        <v>39</v>
      </c>
      <c r="Q48" s="21">
        <f t="shared" si="2"/>
        <v>15000</v>
      </c>
      <c r="R48" s="21"/>
      <c r="S48" s="21">
        <f t="shared" si="3"/>
        <v>15000</v>
      </c>
      <c r="T48" s="21"/>
      <c r="U48" s="19"/>
      <c r="V48" s="19"/>
      <c r="W48" s="19"/>
      <c r="X48" s="19"/>
      <c r="Y48" s="19"/>
      <c r="Z48" s="19"/>
      <c r="AA48" s="19"/>
      <c r="AB48" s="19"/>
      <c r="AC48" s="19"/>
    </row>
    <row r="49" spans="1:29" s="10" customFormat="1" ht="51.75" customHeight="1" x14ac:dyDescent="0.3">
      <c r="A49" s="12" t="s">
        <v>33</v>
      </c>
      <c r="B49" s="12" t="s">
        <v>32</v>
      </c>
      <c r="C49" s="13" t="s">
        <v>34</v>
      </c>
      <c r="D49" s="14" t="s">
        <v>35</v>
      </c>
      <c r="E49" s="13" t="s">
        <v>34</v>
      </c>
      <c r="F49" s="14" t="s">
        <v>36</v>
      </c>
      <c r="G49" s="15">
        <v>27101</v>
      </c>
      <c r="H49" s="16" t="s">
        <v>49</v>
      </c>
      <c r="I49" s="17" t="s">
        <v>60</v>
      </c>
      <c r="J49" s="18" t="s">
        <v>61</v>
      </c>
      <c r="K49" s="19"/>
      <c r="L49" s="15"/>
      <c r="M49" s="20" t="s">
        <v>38</v>
      </c>
      <c r="N49" s="21">
        <v>153</v>
      </c>
      <c r="O49" s="21">
        <v>227.36</v>
      </c>
      <c r="P49" s="19" t="s">
        <v>39</v>
      </c>
      <c r="Q49" s="21">
        <f t="shared" si="2"/>
        <v>34786.080000000002</v>
      </c>
      <c r="R49" s="21"/>
      <c r="S49" s="21">
        <f t="shared" si="3"/>
        <v>34786.080000000002</v>
      </c>
      <c r="T49" s="21"/>
      <c r="U49" s="19"/>
      <c r="V49" s="19"/>
      <c r="W49" s="19"/>
      <c r="X49" s="19"/>
      <c r="Y49" s="19"/>
      <c r="Z49" s="19"/>
      <c r="AA49" s="19"/>
      <c r="AB49" s="19"/>
      <c r="AC49" s="19"/>
    </row>
    <row r="50" spans="1:29" s="10" customFormat="1" ht="51.75" customHeight="1" x14ac:dyDescent="0.3">
      <c r="A50" s="12" t="s">
        <v>33</v>
      </c>
      <c r="B50" s="12" t="s">
        <v>32</v>
      </c>
      <c r="C50" s="13" t="s">
        <v>34</v>
      </c>
      <c r="D50" s="14" t="s">
        <v>35</v>
      </c>
      <c r="E50" s="13" t="s">
        <v>34</v>
      </c>
      <c r="F50" s="14" t="s">
        <v>36</v>
      </c>
      <c r="G50" s="15">
        <v>29301</v>
      </c>
      <c r="H50" s="16" t="s">
        <v>96</v>
      </c>
      <c r="I50" s="17" t="s">
        <v>126</v>
      </c>
      <c r="J50" s="18" t="s">
        <v>127</v>
      </c>
      <c r="K50" s="19"/>
      <c r="L50" s="15"/>
      <c r="M50" s="20" t="s">
        <v>38</v>
      </c>
      <c r="N50" s="21">
        <v>3</v>
      </c>
      <c r="O50" s="21">
        <v>3944</v>
      </c>
      <c r="P50" s="19" t="s">
        <v>39</v>
      </c>
      <c r="Q50" s="21">
        <f t="shared" si="2"/>
        <v>11832</v>
      </c>
      <c r="R50" s="21"/>
      <c r="S50" s="21">
        <f t="shared" si="3"/>
        <v>11832</v>
      </c>
      <c r="T50" s="21"/>
      <c r="U50" s="19"/>
      <c r="V50" s="19"/>
      <c r="W50" s="19"/>
      <c r="X50" s="19"/>
      <c r="Y50" s="19"/>
      <c r="Z50" s="19"/>
      <c r="AA50" s="19"/>
      <c r="AB50" s="19"/>
      <c r="AC50" s="19"/>
    </row>
    <row r="51" spans="1:29" s="10" customFormat="1" ht="51.75" customHeight="1" x14ac:dyDescent="0.3">
      <c r="A51" s="12" t="s">
        <v>33</v>
      </c>
      <c r="B51" s="12" t="s">
        <v>32</v>
      </c>
      <c r="C51" s="13" t="s">
        <v>34</v>
      </c>
      <c r="D51" s="14" t="s">
        <v>35</v>
      </c>
      <c r="E51" s="13" t="s">
        <v>34</v>
      </c>
      <c r="F51" s="14" t="s">
        <v>36</v>
      </c>
      <c r="G51" s="15">
        <v>29301</v>
      </c>
      <c r="H51" s="16" t="s">
        <v>96</v>
      </c>
      <c r="I51" s="17" t="s">
        <v>124</v>
      </c>
      <c r="J51" s="18" t="s">
        <v>125</v>
      </c>
      <c r="K51" s="19"/>
      <c r="L51" s="15"/>
      <c r="M51" s="20" t="s">
        <v>38</v>
      </c>
      <c r="N51" s="21">
        <v>4</v>
      </c>
      <c r="O51" s="21">
        <v>5220</v>
      </c>
      <c r="P51" s="19" t="s">
        <v>39</v>
      </c>
      <c r="Q51" s="21">
        <f t="shared" si="2"/>
        <v>20880</v>
      </c>
      <c r="R51" s="21"/>
      <c r="S51" s="21">
        <f t="shared" si="3"/>
        <v>20880</v>
      </c>
      <c r="T51" s="21"/>
      <c r="U51" s="19"/>
      <c r="V51" s="19"/>
      <c r="W51" s="19"/>
      <c r="X51" s="19"/>
      <c r="Y51" s="19"/>
      <c r="Z51" s="19"/>
      <c r="AA51" s="19"/>
      <c r="AB51" s="19"/>
      <c r="AC51" s="19"/>
    </row>
    <row r="52" spans="1:29" s="10" customFormat="1" ht="110.25" customHeight="1" x14ac:dyDescent="0.3">
      <c r="A52" s="12" t="s">
        <v>33</v>
      </c>
      <c r="B52" s="12" t="s">
        <v>32</v>
      </c>
      <c r="C52" s="13" t="s">
        <v>34</v>
      </c>
      <c r="D52" s="14" t="s">
        <v>35</v>
      </c>
      <c r="E52" s="13">
        <v>119</v>
      </c>
      <c r="F52" s="14" t="s">
        <v>45</v>
      </c>
      <c r="G52" s="15">
        <v>31301</v>
      </c>
      <c r="H52" s="16" t="s">
        <v>57</v>
      </c>
      <c r="I52" s="17"/>
      <c r="J52" s="18" t="s">
        <v>138</v>
      </c>
      <c r="K52" s="19"/>
      <c r="L52" s="15"/>
      <c r="M52" s="20" t="s">
        <v>46</v>
      </c>
      <c r="N52" s="21">
        <v>1</v>
      </c>
      <c r="O52" s="21">
        <v>1474.41</v>
      </c>
      <c r="P52" s="19" t="s">
        <v>39</v>
      </c>
      <c r="Q52" s="21">
        <f t="shared" si="2"/>
        <v>1474.41</v>
      </c>
      <c r="R52" s="21"/>
      <c r="S52" s="21">
        <f t="shared" si="3"/>
        <v>1474.41</v>
      </c>
      <c r="T52" s="21"/>
      <c r="U52" s="19"/>
      <c r="V52" s="19"/>
      <c r="W52" s="19"/>
      <c r="X52" s="19"/>
      <c r="Y52" s="19"/>
      <c r="Z52" s="19"/>
      <c r="AA52" s="19"/>
      <c r="AB52" s="19"/>
      <c r="AC52" s="19"/>
    </row>
    <row r="53" spans="1:29" s="10" customFormat="1" ht="96" customHeight="1" x14ac:dyDescent="0.3">
      <c r="A53" s="12" t="s">
        <v>33</v>
      </c>
      <c r="B53" s="12" t="s">
        <v>32</v>
      </c>
      <c r="C53" s="13" t="s">
        <v>34</v>
      </c>
      <c r="D53" s="14" t="s">
        <v>35</v>
      </c>
      <c r="E53" s="13" t="s">
        <v>34</v>
      </c>
      <c r="F53" s="14" t="s">
        <v>36</v>
      </c>
      <c r="G53" s="15">
        <v>31401</v>
      </c>
      <c r="H53" s="16" t="s">
        <v>140</v>
      </c>
      <c r="I53" s="17"/>
      <c r="J53" s="18" t="s">
        <v>139</v>
      </c>
      <c r="K53" s="19"/>
      <c r="L53" s="15"/>
      <c r="M53" s="20" t="s">
        <v>46</v>
      </c>
      <c r="N53" s="21">
        <v>1</v>
      </c>
      <c r="O53" s="21">
        <v>1469.99</v>
      </c>
      <c r="P53" s="19" t="s">
        <v>39</v>
      </c>
      <c r="Q53" s="21">
        <f t="shared" si="2"/>
        <v>1469.99</v>
      </c>
      <c r="R53" s="21"/>
      <c r="S53" s="21">
        <f t="shared" si="3"/>
        <v>1469.99</v>
      </c>
      <c r="T53" s="21"/>
      <c r="U53" s="19"/>
      <c r="V53" s="19"/>
      <c r="W53" s="19"/>
      <c r="X53" s="19"/>
      <c r="Y53" s="19"/>
      <c r="Z53" s="19"/>
      <c r="AA53" s="19"/>
      <c r="AB53" s="19"/>
      <c r="AC53" s="19"/>
    </row>
    <row r="54" spans="1:29" s="10" customFormat="1" ht="118.8" x14ac:dyDescent="0.3">
      <c r="A54" s="12" t="s">
        <v>33</v>
      </c>
      <c r="B54" s="12" t="s">
        <v>32</v>
      </c>
      <c r="C54" s="13" t="s">
        <v>34</v>
      </c>
      <c r="D54" s="14" t="s">
        <v>35</v>
      </c>
      <c r="E54" s="13" t="s">
        <v>34</v>
      </c>
      <c r="F54" s="14" t="s">
        <v>36</v>
      </c>
      <c r="G54" s="15">
        <v>31801</v>
      </c>
      <c r="H54" s="16" t="s">
        <v>141</v>
      </c>
      <c r="I54" s="17"/>
      <c r="J54" s="18" t="s">
        <v>142</v>
      </c>
      <c r="K54" s="19"/>
      <c r="L54" s="15"/>
      <c r="M54" s="20" t="s">
        <v>46</v>
      </c>
      <c r="N54" s="21">
        <v>1</v>
      </c>
      <c r="O54" s="21">
        <v>17776.34</v>
      </c>
      <c r="P54" s="19" t="s">
        <v>39</v>
      </c>
      <c r="Q54" s="21">
        <f t="shared" si="2"/>
        <v>17776.34</v>
      </c>
      <c r="R54" s="21"/>
      <c r="S54" s="21">
        <f t="shared" si="3"/>
        <v>17776.34</v>
      </c>
      <c r="T54" s="21"/>
      <c r="U54" s="19"/>
      <c r="V54" s="19"/>
      <c r="W54" s="19"/>
      <c r="X54" s="19"/>
      <c r="Y54" s="19"/>
      <c r="Z54" s="19"/>
      <c r="AA54" s="19"/>
      <c r="AB54" s="19"/>
      <c r="AC54" s="19"/>
    </row>
    <row r="55" spans="1:29" s="10" customFormat="1" ht="105.6" x14ac:dyDescent="0.3">
      <c r="A55" s="12" t="s">
        <v>33</v>
      </c>
      <c r="B55" s="12" t="s">
        <v>32</v>
      </c>
      <c r="C55" s="13" t="s">
        <v>34</v>
      </c>
      <c r="D55" s="14" t="s">
        <v>35</v>
      </c>
      <c r="E55" s="13" t="s">
        <v>34</v>
      </c>
      <c r="F55" s="14" t="s">
        <v>36</v>
      </c>
      <c r="G55" s="15">
        <v>32601</v>
      </c>
      <c r="H55" s="16" t="s">
        <v>145</v>
      </c>
      <c r="I55" s="17"/>
      <c r="J55" s="18" t="s">
        <v>146</v>
      </c>
      <c r="K55" s="19" t="s">
        <v>153</v>
      </c>
      <c r="L55" s="15" t="s">
        <v>154</v>
      </c>
      <c r="M55" s="20" t="s">
        <v>46</v>
      </c>
      <c r="N55" s="21">
        <v>1</v>
      </c>
      <c r="O55" s="21">
        <v>1609.25</v>
      </c>
      <c r="P55" s="19" t="s">
        <v>39</v>
      </c>
      <c r="Q55" s="21">
        <f t="shared" si="2"/>
        <v>1609.25</v>
      </c>
      <c r="R55" s="21"/>
      <c r="S55" s="21">
        <f t="shared" si="3"/>
        <v>1609.25</v>
      </c>
      <c r="T55" s="21"/>
      <c r="U55" s="19"/>
      <c r="V55" s="19"/>
      <c r="W55" s="19"/>
      <c r="X55" s="19"/>
      <c r="Y55" s="19"/>
      <c r="Z55" s="19"/>
      <c r="AA55" s="19"/>
      <c r="AB55" s="19"/>
      <c r="AC55" s="19"/>
    </row>
    <row r="56" spans="1:29" s="10" customFormat="1" ht="132" x14ac:dyDescent="0.3">
      <c r="A56" s="12" t="s">
        <v>33</v>
      </c>
      <c r="B56" s="12" t="s">
        <v>32</v>
      </c>
      <c r="C56" s="13" t="s">
        <v>34</v>
      </c>
      <c r="D56" s="14" t="s">
        <v>162</v>
      </c>
      <c r="E56" s="13" t="s">
        <v>163</v>
      </c>
      <c r="F56" s="14" t="s">
        <v>161</v>
      </c>
      <c r="G56" s="15">
        <v>33604</v>
      </c>
      <c r="H56" s="16" t="s">
        <v>165</v>
      </c>
      <c r="I56" s="17"/>
      <c r="J56" s="18" t="s">
        <v>164</v>
      </c>
      <c r="K56" s="19"/>
      <c r="L56" s="15"/>
      <c r="M56" s="20" t="s">
        <v>46</v>
      </c>
      <c r="N56" s="21">
        <v>1</v>
      </c>
      <c r="O56" s="21">
        <v>4318.97</v>
      </c>
      <c r="P56" s="19" t="s">
        <v>39</v>
      </c>
      <c r="Q56" s="21">
        <f t="shared" si="2"/>
        <v>4318.97</v>
      </c>
      <c r="R56" s="21"/>
      <c r="S56" s="21">
        <f t="shared" si="3"/>
        <v>4318.97</v>
      </c>
      <c r="T56" s="21"/>
      <c r="U56" s="19"/>
      <c r="V56" s="19"/>
      <c r="W56" s="19"/>
      <c r="X56" s="19"/>
      <c r="Y56" s="19"/>
      <c r="Z56" s="19"/>
      <c r="AA56" s="19"/>
      <c r="AB56" s="19"/>
      <c r="AC56" s="19"/>
    </row>
    <row r="57" spans="1:29" s="10" customFormat="1" ht="105.6" x14ac:dyDescent="0.3">
      <c r="A57" s="12" t="s">
        <v>33</v>
      </c>
      <c r="B57" s="12" t="s">
        <v>32</v>
      </c>
      <c r="C57" s="13" t="s">
        <v>34</v>
      </c>
      <c r="D57" s="14" t="s">
        <v>35</v>
      </c>
      <c r="E57" s="13" t="s">
        <v>34</v>
      </c>
      <c r="F57" s="14" t="s">
        <v>45</v>
      </c>
      <c r="G57" s="15">
        <v>33801</v>
      </c>
      <c r="H57" s="16" t="s">
        <v>144</v>
      </c>
      <c r="I57" s="17"/>
      <c r="J57" s="18" t="s">
        <v>143</v>
      </c>
      <c r="K57" s="19" t="s">
        <v>153</v>
      </c>
      <c r="L57" s="15" t="s">
        <v>154</v>
      </c>
      <c r="M57" s="20" t="s">
        <v>46</v>
      </c>
      <c r="N57" s="21">
        <v>1</v>
      </c>
      <c r="O57" s="21">
        <v>17000</v>
      </c>
      <c r="P57" s="19" t="s">
        <v>39</v>
      </c>
      <c r="Q57" s="21">
        <f t="shared" si="2"/>
        <v>17000</v>
      </c>
      <c r="R57" s="21"/>
      <c r="S57" s="21">
        <f t="shared" si="3"/>
        <v>17000</v>
      </c>
      <c r="T57" s="21"/>
      <c r="U57" s="19"/>
      <c r="V57" s="19"/>
      <c r="W57" s="19"/>
      <c r="X57" s="19"/>
      <c r="Y57" s="19"/>
      <c r="Z57" s="19"/>
      <c r="AA57" s="19"/>
      <c r="AB57" s="19"/>
      <c r="AC57" s="19"/>
    </row>
    <row r="58" spans="1:29" s="10" customFormat="1" ht="92.4" x14ac:dyDescent="0.3">
      <c r="A58" s="12" t="s">
        <v>33</v>
      </c>
      <c r="B58" s="12" t="s">
        <v>32</v>
      </c>
      <c r="C58" s="13" t="s">
        <v>34</v>
      </c>
      <c r="D58" s="14" t="s">
        <v>35</v>
      </c>
      <c r="E58" s="13" t="s">
        <v>34</v>
      </c>
      <c r="F58" s="14" t="s">
        <v>36</v>
      </c>
      <c r="G58" s="15">
        <v>33901</v>
      </c>
      <c r="H58" s="16" t="s">
        <v>147</v>
      </c>
      <c r="I58" s="17"/>
      <c r="J58" s="18" t="s">
        <v>148</v>
      </c>
      <c r="K58" s="19"/>
      <c r="L58" s="15"/>
      <c r="M58" s="20" t="s">
        <v>46</v>
      </c>
      <c r="N58" s="21">
        <v>1</v>
      </c>
      <c r="O58" s="21">
        <v>645.75</v>
      </c>
      <c r="P58" s="19" t="s">
        <v>39</v>
      </c>
      <c r="Q58" s="21">
        <f t="shared" si="2"/>
        <v>645.75</v>
      </c>
      <c r="R58" s="21"/>
      <c r="S58" s="21">
        <f t="shared" si="3"/>
        <v>645.75</v>
      </c>
      <c r="T58" s="21"/>
      <c r="U58" s="19"/>
      <c r="V58" s="19"/>
      <c r="W58" s="19"/>
      <c r="X58" s="19"/>
      <c r="Y58" s="19"/>
      <c r="Z58" s="19"/>
      <c r="AA58" s="19"/>
      <c r="AB58" s="19"/>
      <c r="AC58" s="19"/>
    </row>
    <row r="59" spans="1:29" s="10" customFormat="1" ht="92.4" x14ac:dyDescent="0.3">
      <c r="A59" s="12" t="s">
        <v>33</v>
      </c>
      <c r="B59" s="12" t="s">
        <v>32</v>
      </c>
      <c r="C59" s="13" t="s">
        <v>34</v>
      </c>
      <c r="D59" s="14" t="s">
        <v>35</v>
      </c>
      <c r="E59" s="13" t="s">
        <v>34</v>
      </c>
      <c r="F59" s="14" t="s">
        <v>36</v>
      </c>
      <c r="G59" s="15">
        <v>35201</v>
      </c>
      <c r="H59" s="16" t="s">
        <v>149</v>
      </c>
      <c r="I59" s="17"/>
      <c r="J59" s="18" t="s">
        <v>150</v>
      </c>
      <c r="K59" s="19"/>
      <c r="L59" s="15"/>
      <c r="M59" s="20" t="s">
        <v>46</v>
      </c>
      <c r="N59" s="21">
        <v>1</v>
      </c>
      <c r="O59" s="21">
        <v>15600</v>
      </c>
      <c r="P59" s="19" t="s">
        <v>39</v>
      </c>
      <c r="Q59" s="21">
        <f t="shared" si="2"/>
        <v>15600</v>
      </c>
      <c r="R59" s="21"/>
      <c r="S59" s="21">
        <f t="shared" si="3"/>
        <v>15600</v>
      </c>
      <c r="T59" s="21"/>
      <c r="U59" s="19"/>
      <c r="V59" s="19"/>
      <c r="W59" s="19"/>
      <c r="X59" s="19"/>
      <c r="Y59" s="19"/>
      <c r="Z59" s="19"/>
      <c r="AA59" s="19"/>
      <c r="AB59" s="19"/>
      <c r="AC59" s="19"/>
    </row>
    <row r="60" spans="1:29" s="10" customFormat="1" ht="118.8" x14ac:dyDescent="0.3">
      <c r="A60" s="12" t="s">
        <v>33</v>
      </c>
      <c r="B60" s="12" t="s">
        <v>32</v>
      </c>
      <c r="C60" s="13" t="s">
        <v>34</v>
      </c>
      <c r="D60" s="14" t="s">
        <v>35</v>
      </c>
      <c r="E60" s="13" t="s">
        <v>34</v>
      </c>
      <c r="F60" s="14" t="s">
        <v>151</v>
      </c>
      <c r="G60" s="15">
        <v>35201</v>
      </c>
      <c r="H60" s="16" t="s">
        <v>149</v>
      </c>
      <c r="I60" s="17"/>
      <c r="J60" s="18" t="s">
        <v>152</v>
      </c>
      <c r="K60" s="19"/>
      <c r="L60" s="15"/>
      <c r="M60" s="20" t="s">
        <v>46</v>
      </c>
      <c r="N60" s="21">
        <v>1</v>
      </c>
      <c r="O60" s="21">
        <v>9860</v>
      </c>
      <c r="P60" s="19" t="s">
        <v>39</v>
      </c>
      <c r="Q60" s="21">
        <f t="shared" si="2"/>
        <v>9860</v>
      </c>
      <c r="R60" s="21"/>
      <c r="S60" s="21">
        <f t="shared" si="3"/>
        <v>9860</v>
      </c>
      <c r="T60" s="21"/>
      <c r="U60" s="19"/>
      <c r="V60" s="19"/>
      <c r="W60" s="19"/>
      <c r="X60" s="19"/>
      <c r="Y60" s="19"/>
      <c r="Z60" s="19"/>
      <c r="AA60" s="19"/>
      <c r="AB60" s="19"/>
      <c r="AC60" s="19"/>
    </row>
    <row r="61" spans="1:29" s="10" customFormat="1" ht="118.8" x14ac:dyDescent="0.3">
      <c r="A61" s="12" t="s">
        <v>33</v>
      </c>
      <c r="B61" s="12" t="s">
        <v>32</v>
      </c>
      <c r="C61" s="13" t="s">
        <v>34</v>
      </c>
      <c r="D61" s="14" t="s">
        <v>35</v>
      </c>
      <c r="E61" s="13" t="s">
        <v>34</v>
      </c>
      <c r="F61" s="14" t="s">
        <v>36</v>
      </c>
      <c r="G61" s="15">
        <v>35501</v>
      </c>
      <c r="H61" s="16" t="s">
        <v>156</v>
      </c>
      <c r="I61" s="17"/>
      <c r="J61" s="18" t="s">
        <v>155</v>
      </c>
      <c r="K61" s="19"/>
      <c r="L61" s="15"/>
      <c r="M61" s="20" t="s">
        <v>46</v>
      </c>
      <c r="N61" s="21">
        <v>1</v>
      </c>
      <c r="O61" s="21">
        <v>1487</v>
      </c>
      <c r="P61" s="19" t="s">
        <v>39</v>
      </c>
      <c r="Q61" s="21">
        <f t="shared" si="2"/>
        <v>1487</v>
      </c>
      <c r="R61" s="21"/>
      <c r="S61" s="21">
        <f t="shared" si="3"/>
        <v>1487</v>
      </c>
      <c r="T61" s="21"/>
      <c r="U61" s="19"/>
      <c r="V61" s="19"/>
      <c r="W61" s="19"/>
      <c r="X61" s="19"/>
      <c r="Y61" s="19"/>
      <c r="Z61" s="19"/>
      <c r="AA61" s="19"/>
      <c r="AB61" s="19"/>
      <c r="AC61" s="19"/>
    </row>
    <row r="62" spans="1:29" s="10" customFormat="1" ht="118.8" x14ac:dyDescent="0.3">
      <c r="A62" s="12" t="s">
        <v>33</v>
      </c>
      <c r="B62" s="12" t="s">
        <v>32</v>
      </c>
      <c r="C62" s="13" t="s">
        <v>34</v>
      </c>
      <c r="D62" s="14" t="s">
        <v>35</v>
      </c>
      <c r="E62" s="13">
        <v>119</v>
      </c>
      <c r="F62" s="14" t="s">
        <v>54</v>
      </c>
      <c r="G62" s="15">
        <v>35801</v>
      </c>
      <c r="H62" s="16" t="s">
        <v>159</v>
      </c>
      <c r="I62" s="17"/>
      <c r="J62" s="18" t="s">
        <v>160</v>
      </c>
      <c r="K62" s="19"/>
      <c r="L62" s="15"/>
      <c r="M62" s="20" t="s">
        <v>46</v>
      </c>
      <c r="N62" s="21">
        <v>1</v>
      </c>
      <c r="O62" s="21">
        <v>3500</v>
      </c>
      <c r="P62" s="19" t="s">
        <v>39</v>
      </c>
      <c r="Q62" s="21">
        <f t="shared" si="2"/>
        <v>3500</v>
      </c>
      <c r="R62" s="21"/>
      <c r="S62" s="21">
        <f t="shared" si="3"/>
        <v>3500</v>
      </c>
      <c r="T62" s="21"/>
      <c r="U62" s="19"/>
      <c r="V62" s="19"/>
      <c r="W62" s="19"/>
      <c r="X62" s="19"/>
      <c r="Y62" s="19"/>
      <c r="Z62" s="19"/>
      <c r="AA62" s="19"/>
      <c r="AB62" s="19"/>
      <c r="AC62" s="19"/>
    </row>
    <row r="63" spans="1:29" s="10" customFormat="1" ht="132" x14ac:dyDescent="0.3">
      <c r="A63" s="12" t="s">
        <v>33</v>
      </c>
      <c r="B63" s="12" t="s">
        <v>32</v>
      </c>
      <c r="C63" s="13" t="s">
        <v>34</v>
      </c>
      <c r="D63" s="14" t="s">
        <v>35</v>
      </c>
      <c r="E63" s="13" t="s">
        <v>34</v>
      </c>
      <c r="F63" s="14" t="s">
        <v>45</v>
      </c>
      <c r="G63" s="15">
        <v>35801</v>
      </c>
      <c r="H63" s="16" t="s">
        <v>159</v>
      </c>
      <c r="I63" s="17"/>
      <c r="J63" s="18" t="s">
        <v>157</v>
      </c>
      <c r="K63" s="19"/>
      <c r="L63" s="15"/>
      <c r="M63" s="20" t="s">
        <v>46</v>
      </c>
      <c r="N63" s="21">
        <v>1</v>
      </c>
      <c r="O63" s="21">
        <v>18393.23</v>
      </c>
      <c r="P63" s="19" t="s">
        <v>39</v>
      </c>
      <c r="Q63" s="21">
        <f t="shared" si="2"/>
        <v>18393.23</v>
      </c>
      <c r="R63" s="21"/>
      <c r="S63" s="21">
        <f t="shared" si="3"/>
        <v>18393.23</v>
      </c>
      <c r="T63" s="21"/>
      <c r="U63" s="19"/>
      <c r="V63" s="19"/>
      <c r="W63" s="19"/>
      <c r="X63" s="19"/>
      <c r="Y63" s="19"/>
      <c r="Z63" s="19"/>
      <c r="AA63" s="19"/>
      <c r="AB63" s="19"/>
      <c r="AC63" s="19"/>
    </row>
    <row r="64" spans="1:29" s="10" customFormat="1" ht="132" x14ac:dyDescent="0.3">
      <c r="A64" s="12" t="s">
        <v>33</v>
      </c>
      <c r="B64" s="12" t="s">
        <v>32</v>
      </c>
      <c r="C64" s="13" t="s">
        <v>34</v>
      </c>
      <c r="D64" s="14" t="s">
        <v>35</v>
      </c>
      <c r="E64" s="13" t="s">
        <v>34</v>
      </c>
      <c r="F64" s="14" t="s">
        <v>45</v>
      </c>
      <c r="G64" s="15">
        <v>35801</v>
      </c>
      <c r="H64" s="16" t="s">
        <v>159</v>
      </c>
      <c r="I64" s="17"/>
      <c r="J64" s="18" t="s">
        <v>158</v>
      </c>
      <c r="K64" s="19"/>
      <c r="L64" s="15"/>
      <c r="M64" s="20" t="s">
        <v>46</v>
      </c>
      <c r="N64" s="21">
        <v>1</v>
      </c>
      <c r="O64" s="21">
        <v>1000</v>
      </c>
      <c r="P64" s="19" t="s">
        <v>39</v>
      </c>
      <c r="Q64" s="21">
        <f t="shared" si="2"/>
        <v>1000</v>
      </c>
      <c r="R64" s="21"/>
      <c r="S64" s="21">
        <f t="shared" si="3"/>
        <v>1000</v>
      </c>
      <c r="T64" s="21"/>
      <c r="U64" s="19"/>
      <c r="V64" s="19"/>
      <c r="W64" s="19"/>
      <c r="X64" s="19"/>
      <c r="Y64" s="19"/>
      <c r="Z64" s="19"/>
      <c r="AA64" s="19"/>
      <c r="AB64" s="19"/>
      <c r="AC64" s="19"/>
    </row>
    <row r="65" spans="1:29" s="10" customFormat="1" ht="30" customHeight="1" x14ac:dyDescent="0.3">
      <c r="A65" s="41" t="s">
        <v>169</v>
      </c>
      <c r="B65" s="42" t="s">
        <v>170</v>
      </c>
      <c r="C65" s="43" t="s">
        <v>34</v>
      </c>
      <c r="D65" s="44" t="s">
        <v>35</v>
      </c>
      <c r="E65" s="45" t="s">
        <v>34</v>
      </c>
      <c r="F65" s="44" t="s">
        <v>36</v>
      </c>
      <c r="G65" s="46">
        <v>21101</v>
      </c>
      <c r="H65" s="47" t="s">
        <v>47</v>
      </c>
      <c r="I65" s="47" t="s">
        <v>171</v>
      </c>
      <c r="J65" s="48" t="s">
        <v>172</v>
      </c>
      <c r="K65" s="49"/>
      <c r="L65" s="50"/>
      <c r="M65" s="51" t="s">
        <v>38</v>
      </c>
      <c r="N65" s="49">
        <v>3</v>
      </c>
      <c r="O65" s="49">
        <v>646</v>
      </c>
      <c r="P65" s="49" t="s">
        <v>39</v>
      </c>
      <c r="Q65" s="49">
        <v>1937</v>
      </c>
      <c r="R65" s="49">
        <v>0</v>
      </c>
      <c r="S65" s="49">
        <v>1937</v>
      </c>
      <c r="T65" s="49">
        <v>0</v>
      </c>
      <c r="U65" s="49"/>
      <c r="V65" s="49"/>
      <c r="W65" s="49"/>
      <c r="X65" s="49"/>
      <c r="Y65" s="49"/>
      <c r="Z65" s="49"/>
      <c r="AA65" s="49"/>
      <c r="AB65" s="49"/>
      <c r="AC65" s="49"/>
    </row>
    <row r="66" spans="1:29" s="10" customFormat="1" ht="30" customHeight="1" x14ac:dyDescent="0.3">
      <c r="A66" s="41" t="s">
        <v>169</v>
      </c>
      <c r="B66" s="42" t="s">
        <v>170</v>
      </c>
      <c r="C66" s="43" t="s">
        <v>34</v>
      </c>
      <c r="D66" s="44" t="s">
        <v>35</v>
      </c>
      <c r="E66" s="45" t="s">
        <v>34</v>
      </c>
      <c r="F66" s="44" t="s">
        <v>36</v>
      </c>
      <c r="G66" s="46">
        <v>21101</v>
      </c>
      <c r="H66" s="47" t="s">
        <v>47</v>
      </c>
      <c r="I66" s="48" t="s">
        <v>62</v>
      </c>
      <c r="J66" s="48" t="s">
        <v>63</v>
      </c>
      <c r="K66" s="49"/>
      <c r="L66" s="50"/>
      <c r="M66" s="51" t="s">
        <v>38</v>
      </c>
      <c r="N66" s="49">
        <v>30</v>
      </c>
      <c r="O66" s="49">
        <v>50</v>
      </c>
      <c r="P66" s="49" t="s">
        <v>39</v>
      </c>
      <c r="Q66" s="49">
        <v>1514</v>
      </c>
      <c r="R66" s="49">
        <v>0</v>
      </c>
      <c r="S66" s="49">
        <v>1514</v>
      </c>
      <c r="T66" s="49">
        <v>0</v>
      </c>
      <c r="U66" s="49"/>
      <c r="V66" s="49"/>
      <c r="W66" s="49"/>
      <c r="X66" s="49"/>
      <c r="Y66" s="49"/>
      <c r="Z66" s="49"/>
      <c r="AA66" s="49"/>
      <c r="AB66" s="49"/>
      <c r="AC66" s="49"/>
    </row>
    <row r="67" spans="1:29" s="10" customFormat="1" ht="30" customHeight="1" x14ac:dyDescent="0.3">
      <c r="A67" s="41" t="s">
        <v>169</v>
      </c>
      <c r="B67" s="42" t="s">
        <v>170</v>
      </c>
      <c r="C67" s="43" t="s">
        <v>34</v>
      </c>
      <c r="D67" s="44" t="s">
        <v>35</v>
      </c>
      <c r="E67" s="45" t="s">
        <v>34</v>
      </c>
      <c r="F67" s="44" t="s">
        <v>36</v>
      </c>
      <c r="G67" s="46">
        <v>21101</v>
      </c>
      <c r="H67" s="47" t="s">
        <v>47</v>
      </c>
      <c r="I67" s="48" t="s">
        <v>173</v>
      </c>
      <c r="J67" s="48" t="s">
        <v>174</v>
      </c>
      <c r="K67" s="49"/>
      <c r="L67" s="50"/>
      <c r="M67" s="51" t="s">
        <v>38</v>
      </c>
      <c r="N67" s="49">
        <v>3</v>
      </c>
      <c r="O67" s="49">
        <v>28</v>
      </c>
      <c r="P67" s="49" t="s">
        <v>39</v>
      </c>
      <c r="Q67" s="49">
        <v>84</v>
      </c>
      <c r="R67" s="49">
        <v>0</v>
      </c>
      <c r="S67" s="49">
        <v>84</v>
      </c>
      <c r="T67" s="49">
        <v>0</v>
      </c>
      <c r="U67" s="49"/>
      <c r="V67" s="49"/>
      <c r="W67" s="49"/>
      <c r="X67" s="49"/>
      <c r="Y67" s="49"/>
      <c r="Z67" s="49"/>
      <c r="AA67" s="49"/>
      <c r="AB67" s="49"/>
      <c r="AC67" s="49"/>
    </row>
    <row r="68" spans="1:29" s="10" customFormat="1" ht="30" customHeight="1" x14ac:dyDescent="0.3">
      <c r="A68" s="41" t="s">
        <v>169</v>
      </c>
      <c r="B68" s="42" t="s">
        <v>170</v>
      </c>
      <c r="C68" s="43" t="s">
        <v>34</v>
      </c>
      <c r="D68" s="44" t="s">
        <v>35</v>
      </c>
      <c r="E68" s="45" t="s">
        <v>34</v>
      </c>
      <c r="F68" s="44" t="s">
        <v>36</v>
      </c>
      <c r="G68" s="46">
        <v>21101</v>
      </c>
      <c r="H68" s="47" t="s">
        <v>47</v>
      </c>
      <c r="I68" s="48" t="s">
        <v>175</v>
      </c>
      <c r="J68" s="48" t="s">
        <v>176</v>
      </c>
      <c r="K68" s="49"/>
      <c r="L68" s="50"/>
      <c r="M68" s="51" t="s">
        <v>38</v>
      </c>
      <c r="N68" s="49">
        <v>3</v>
      </c>
      <c r="O68" s="49">
        <v>82</v>
      </c>
      <c r="P68" s="49" t="s">
        <v>39</v>
      </c>
      <c r="Q68" s="49">
        <v>246</v>
      </c>
      <c r="R68" s="49">
        <v>0</v>
      </c>
      <c r="S68" s="49">
        <v>246</v>
      </c>
      <c r="T68" s="49">
        <v>0</v>
      </c>
      <c r="U68" s="49"/>
      <c r="V68" s="49"/>
      <c r="W68" s="49"/>
      <c r="X68" s="49"/>
      <c r="Y68" s="49"/>
      <c r="Z68" s="49"/>
      <c r="AA68" s="49"/>
      <c r="AB68" s="49"/>
      <c r="AC68" s="49"/>
    </row>
    <row r="69" spans="1:29" s="10" customFormat="1" ht="30" customHeight="1" x14ac:dyDescent="0.3">
      <c r="A69" s="41" t="s">
        <v>169</v>
      </c>
      <c r="B69" s="42" t="s">
        <v>170</v>
      </c>
      <c r="C69" s="43" t="s">
        <v>34</v>
      </c>
      <c r="D69" s="44" t="s">
        <v>35</v>
      </c>
      <c r="E69" s="45" t="s">
        <v>34</v>
      </c>
      <c r="F69" s="44" t="s">
        <v>36</v>
      </c>
      <c r="G69" s="46">
        <v>21101</v>
      </c>
      <c r="H69" s="47" t="s">
        <v>47</v>
      </c>
      <c r="I69" s="48" t="s">
        <v>177</v>
      </c>
      <c r="J69" s="48" t="s">
        <v>178</v>
      </c>
      <c r="K69" s="49"/>
      <c r="L69" s="50"/>
      <c r="M69" s="51" t="s">
        <v>38</v>
      </c>
      <c r="N69" s="49">
        <v>1</v>
      </c>
      <c r="O69" s="49">
        <v>43</v>
      </c>
      <c r="P69" s="49" t="s">
        <v>39</v>
      </c>
      <c r="Q69" s="49">
        <v>43</v>
      </c>
      <c r="R69" s="49">
        <v>0</v>
      </c>
      <c r="S69" s="49">
        <v>43</v>
      </c>
      <c r="T69" s="49">
        <v>0</v>
      </c>
      <c r="U69" s="49"/>
      <c r="V69" s="49"/>
      <c r="W69" s="49"/>
      <c r="X69" s="49"/>
      <c r="Y69" s="49"/>
      <c r="Z69" s="49"/>
      <c r="AA69" s="49"/>
      <c r="AB69" s="49"/>
      <c r="AC69" s="49"/>
    </row>
    <row r="70" spans="1:29" s="10" customFormat="1" ht="30" customHeight="1" x14ac:dyDescent="0.3">
      <c r="A70" s="41" t="s">
        <v>169</v>
      </c>
      <c r="B70" s="42" t="s">
        <v>170</v>
      </c>
      <c r="C70" s="43" t="s">
        <v>34</v>
      </c>
      <c r="D70" s="44" t="s">
        <v>35</v>
      </c>
      <c r="E70" s="45" t="s">
        <v>34</v>
      </c>
      <c r="F70" s="44" t="s">
        <v>36</v>
      </c>
      <c r="G70" s="46">
        <v>21101</v>
      </c>
      <c r="H70" s="47" t="s">
        <v>47</v>
      </c>
      <c r="I70" s="48" t="s">
        <v>72</v>
      </c>
      <c r="J70" s="48" t="s">
        <v>73</v>
      </c>
      <c r="K70" s="49"/>
      <c r="L70" s="50"/>
      <c r="M70" s="51" t="s">
        <v>38</v>
      </c>
      <c r="N70" s="49">
        <v>3</v>
      </c>
      <c r="O70" s="49">
        <v>42</v>
      </c>
      <c r="P70" s="49" t="s">
        <v>39</v>
      </c>
      <c r="Q70" s="49">
        <v>125</v>
      </c>
      <c r="R70" s="49">
        <v>0</v>
      </c>
      <c r="S70" s="49">
        <v>125</v>
      </c>
      <c r="T70" s="49">
        <v>0</v>
      </c>
      <c r="U70" s="49"/>
      <c r="V70" s="49"/>
      <c r="W70" s="49"/>
      <c r="X70" s="49"/>
      <c r="Y70" s="49"/>
      <c r="Z70" s="49"/>
      <c r="AA70" s="49"/>
      <c r="AB70" s="49"/>
      <c r="AC70" s="49"/>
    </row>
    <row r="71" spans="1:29" s="10" customFormat="1" ht="30" customHeight="1" x14ac:dyDescent="0.3">
      <c r="A71" s="41" t="s">
        <v>169</v>
      </c>
      <c r="B71" s="42" t="s">
        <v>170</v>
      </c>
      <c r="C71" s="43" t="s">
        <v>34</v>
      </c>
      <c r="D71" s="44" t="s">
        <v>35</v>
      </c>
      <c r="E71" s="45" t="s">
        <v>34</v>
      </c>
      <c r="F71" s="44" t="s">
        <v>36</v>
      </c>
      <c r="G71" s="46">
        <v>21102</v>
      </c>
      <c r="H71" s="47" t="s">
        <v>47</v>
      </c>
      <c r="I71" s="47" t="s">
        <v>179</v>
      </c>
      <c r="J71" s="48" t="s">
        <v>180</v>
      </c>
      <c r="K71" s="49"/>
      <c r="L71" s="50"/>
      <c r="M71" s="51" t="s">
        <v>38</v>
      </c>
      <c r="N71" s="49">
        <v>3</v>
      </c>
      <c r="O71" s="49">
        <v>557</v>
      </c>
      <c r="P71" s="49" t="s">
        <v>39</v>
      </c>
      <c r="Q71" s="49">
        <v>1670</v>
      </c>
      <c r="R71" s="49">
        <v>0</v>
      </c>
      <c r="S71" s="49">
        <v>1670</v>
      </c>
      <c r="T71" s="49">
        <v>0</v>
      </c>
      <c r="U71" s="49"/>
      <c r="V71" s="49"/>
      <c r="W71" s="49"/>
      <c r="X71" s="49"/>
      <c r="Y71" s="49"/>
      <c r="Z71" s="49"/>
      <c r="AA71" s="49"/>
      <c r="AB71" s="49"/>
      <c r="AC71" s="49"/>
    </row>
    <row r="72" spans="1:29" s="10" customFormat="1" ht="40.950000000000003" customHeight="1" x14ac:dyDescent="0.3">
      <c r="A72" s="41" t="s">
        <v>169</v>
      </c>
      <c r="B72" s="42" t="s">
        <v>170</v>
      </c>
      <c r="C72" s="43" t="s">
        <v>34</v>
      </c>
      <c r="D72" s="44" t="s">
        <v>35</v>
      </c>
      <c r="E72" s="45" t="s">
        <v>34</v>
      </c>
      <c r="F72" s="44" t="s">
        <v>36</v>
      </c>
      <c r="G72" s="46">
        <v>21401</v>
      </c>
      <c r="H72" s="47" t="s">
        <v>181</v>
      </c>
      <c r="I72" s="47" t="s">
        <v>182</v>
      </c>
      <c r="J72" s="48" t="s">
        <v>183</v>
      </c>
      <c r="K72" s="49"/>
      <c r="L72" s="50"/>
      <c r="M72" s="51" t="s">
        <v>38</v>
      </c>
      <c r="N72">
        <v>3</v>
      </c>
      <c r="O72" s="49">
        <v>557</v>
      </c>
      <c r="P72" s="49" t="s">
        <v>39</v>
      </c>
      <c r="Q72" s="49">
        <v>1670</v>
      </c>
      <c r="R72" s="49">
        <v>0</v>
      </c>
      <c r="S72" s="49">
        <v>1670</v>
      </c>
      <c r="T72" s="49">
        <v>0</v>
      </c>
      <c r="U72" s="49"/>
      <c r="V72" s="49"/>
      <c r="W72" s="49"/>
      <c r="X72" s="49"/>
      <c r="Y72" s="49"/>
      <c r="Z72" s="49"/>
      <c r="AA72" s="49"/>
      <c r="AB72" s="49"/>
      <c r="AC72" s="49"/>
    </row>
    <row r="73" spans="1:29" s="10" customFormat="1" ht="38.4" customHeight="1" x14ac:dyDescent="0.3">
      <c r="A73" s="41" t="s">
        <v>169</v>
      </c>
      <c r="B73" s="42" t="s">
        <v>170</v>
      </c>
      <c r="C73" s="43" t="s">
        <v>34</v>
      </c>
      <c r="D73" s="44" t="s">
        <v>35</v>
      </c>
      <c r="E73" s="45" t="s">
        <v>34</v>
      </c>
      <c r="F73" s="44" t="s">
        <v>36</v>
      </c>
      <c r="G73" s="46">
        <v>21401</v>
      </c>
      <c r="H73" s="47" t="s">
        <v>181</v>
      </c>
      <c r="I73" s="47" t="s">
        <v>184</v>
      </c>
      <c r="J73" s="48" t="s">
        <v>185</v>
      </c>
      <c r="K73" s="49"/>
      <c r="L73" s="50"/>
      <c r="M73" s="51" t="s">
        <v>38</v>
      </c>
      <c r="N73">
        <v>2</v>
      </c>
      <c r="O73" s="49">
        <v>574</v>
      </c>
      <c r="P73" s="49" t="s">
        <v>39</v>
      </c>
      <c r="Q73" s="49">
        <v>1148</v>
      </c>
      <c r="R73" s="49">
        <v>0</v>
      </c>
      <c r="S73" s="49">
        <v>1148</v>
      </c>
      <c r="T73" s="49">
        <v>0</v>
      </c>
      <c r="U73" s="49"/>
      <c r="V73" s="49"/>
      <c r="W73" s="49"/>
      <c r="X73" s="49"/>
      <c r="Y73" s="49"/>
      <c r="Z73" s="49"/>
      <c r="AA73" s="49"/>
      <c r="AB73" s="49"/>
      <c r="AC73" s="49"/>
    </row>
    <row r="74" spans="1:29" s="10" customFormat="1" ht="48.6" customHeight="1" x14ac:dyDescent="0.3">
      <c r="A74" s="41" t="s">
        <v>169</v>
      </c>
      <c r="B74" s="42" t="s">
        <v>170</v>
      </c>
      <c r="C74" s="43" t="s">
        <v>34</v>
      </c>
      <c r="D74" s="44" t="s">
        <v>35</v>
      </c>
      <c r="E74" s="45" t="s">
        <v>34</v>
      </c>
      <c r="F74" s="44" t="s">
        <v>36</v>
      </c>
      <c r="G74" s="46">
        <v>21401</v>
      </c>
      <c r="H74" s="47" t="s">
        <v>181</v>
      </c>
      <c r="I74" s="47" t="s">
        <v>184</v>
      </c>
      <c r="J74" s="48" t="s">
        <v>185</v>
      </c>
      <c r="K74" s="49"/>
      <c r="L74" s="50"/>
      <c r="M74" s="51" t="s">
        <v>38</v>
      </c>
      <c r="N74">
        <v>1</v>
      </c>
      <c r="O74" s="49">
        <v>876</v>
      </c>
      <c r="P74" s="49" t="s">
        <v>39</v>
      </c>
      <c r="Q74" s="49">
        <v>876</v>
      </c>
      <c r="R74" s="49">
        <v>0</v>
      </c>
      <c r="S74" s="49">
        <v>876</v>
      </c>
      <c r="T74" s="49">
        <v>0</v>
      </c>
      <c r="U74" s="49"/>
      <c r="V74" s="49"/>
      <c r="W74" s="49"/>
      <c r="X74" s="49"/>
      <c r="Y74" s="49"/>
      <c r="Z74" s="49"/>
      <c r="AA74" s="49"/>
      <c r="AB74" s="49"/>
      <c r="AC74" s="49"/>
    </row>
    <row r="75" spans="1:29" s="10" customFormat="1" ht="48.6" customHeight="1" x14ac:dyDescent="0.3">
      <c r="A75" s="41" t="s">
        <v>169</v>
      </c>
      <c r="B75" s="42" t="s">
        <v>170</v>
      </c>
      <c r="C75" s="43" t="s">
        <v>34</v>
      </c>
      <c r="D75" s="44" t="s">
        <v>35</v>
      </c>
      <c r="E75" s="45" t="s">
        <v>34</v>
      </c>
      <c r="F75" s="44" t="s">
        <v>36</v>
      </c>
      <c r="G75" s="46">
        <v>22104</v>
      </c>
      <c r="H75" s="47" t="s">
        <v>186</v>
      </c>
      <c r="I75" s="47"/>
      <c r="J75" s="48" t="s">
        <v>187</v>
      </c>
      <c r="K75" s="49"/>
      <c r="L75" s="50"/>
      <c r="M75" s="51" t="s">
        <v>46</v>
      </c>
      <c r="N75">
        <v>1</v>
      </c>
      <c r="O75" s="49">
        <v>4969</v>
      </c>
      <c r="P75" s="49" t="s">
        <v>39</v>
      </c>
      <c r="Q75" s="49">
        <v>4969</v>
      </c>
      <c r="R75" s="49">
        <v>0</v>
      </c>
      <c r="S75" s="49">
        <v>4969</v>
      </c>
      <c r="T75" s="49"/>
      <c r="U75" s="49"/>
      <c r="V75" s="49"/>
      <c r="W75" s="49"/>
      <c r="X75" s="49"/>
      <c r="Y75" s="49"/>
      <c r="Z75" s="49"/>
      <c r="AA75" s="49"/>
      <c r="AB75" s="49"/>
      <c r="AC75" s="49"/>
    </row>
    <row r="76" spans="1:29" s="10" customFormat="1" ht="48.6" customHeight="1" x14ac:dyDescent="0.3">
      <c r="A76" s="41" t="s">
        <v>169</v>
      </c>
      <c r="B76" s="42" t="s">
        <v>170</v>
      </c>
      <c r="C76" s="43" t="s">
        <v>34</v>
      </c>
      <c r="D76" s="44" t="s">
        <v>35</v>
      </c>
      <c r="E76" s="45" t="s">
        <v>34</v>
      </c>
      <c r="F76" s="44" t="s">
        <v>36</v>
      </c>
      <c r="G76" s="46">
        <v>26103</v>
      </c>
      <c r="H76" s="47" t="s">
        <v>68</v>
      </c>
      <c r="I76" s="48" t="s">
        <v>188</v>
      </c>
      <c r="J76" s="48" t="s">
        <v>189</v>
      </c>
      <c r="K76" s="48" t="s">
        <v>190</v>
      </c>
      <c r="L76" s="50"/>
      <c r="M76" s="51" t="s">
        <v>38</v>
      </c>
      <c r="N76" s="49">
        <v>100</v>
      </c>
      <c r="O76" s="49">
        <v>100</v>
      </c>
      <c r="P76" s="49" t="s">
        <v>39</v>
      </c>
      <c r="Q76" s="49">
        <v>10000</v>
      </c>
      <c r="R76" s="49">
        <v>0</v>
      </c>
      <c r="S76" s="49">
        <v>10000</v>
      </c>
      <c r="T76" s="49"/>
      <c r="U76" s="49"/>
      <c r="V76" s="49"/>
      <c r="W76" s="49"/>
      <c r="X76" s="49"/>
      <c r="Y76" s="49"/>
      <c r="Z76" s="49"/>
      <c r="AA76" s="49"/>
      <c r="AB76" s="49"/>
      <c r="AC76" s="49"/>
    </row>
    <row r="77" spans="1:29" s="10" customFormat="1" ht="48.6" customHeight="1" x14ac:dyDescent="0.3">
      <c r="A77" s="41" t="s">
        <v>169</v>
      </c>
      <c r="B77" s="42" t="s">
        <v>170</v>
      </c>
      <c r="C77" s="43" t="s">
        <v>34</v>
      </c>
      <c r="D77" s="44" t="s">
        <v>35</v>
      </c>
      <c r="E77" s="52" t="s">
        <v>34</v>
      </c>
      <c r="F77" s="44" t="s">
        <v>36</v>
      </c>
      <c r="G77" s="46">
        <v>27101</v>
      </c>
      <c r="H77" s="47" t="s">
        <v>191</v>
      </c>
      <c r="I77" s="48" t="s">
        <v>192</v>
      </c>
      <c r="J77" s="48" t="s">
        <v>193</v>
      </c>
      <c r="K77" s="49"/>
      <c r="L77" s="50"/>
      <c r="M77" s="53" t="s">
        <v>38</v>
      </c>
      <c r="N77" s="49">
        <v>54</v>
      </c>
      <c r="O77" s="49">
        <v>275</v>
      </c>
      <c r="P77" s="49" t="s">
        <v>39</v>
      </c>
      <c r="Q77" s="49">
        <v>14850</v>
      </c>
      <c r="R77" s="49">
        <v>0</v>
      </c>
      <c r="S77" s="49">
        <v>14850</v>
      </c>
      <c r="T77" s="49"/>
      <c r="U77" s="49"/>
      <c r="V77" s="49"/>
      <c r="W77" s="49"/>
      <c r="X77" s="49"/>
      <c r="Y77" s="49"/>
      <c r="Z77" s="49"/>
      <c r="AA77" s="49"/>
      <c r="AB77" s="49"/>
      <c r="AC77" s="49"/>
    </row>
    <row r="78" spans="1:29" s="10" customFormat="1" ht="48.6" customHeight="1" x14ac:dyDescent="0.3">
      <c r="A78" s="41" t="s">
        <v>169</v>
      </c>
      <c r="B78" s="42" t="s">
        <v>170</v>
      </c>
      <c r="C78" s="43" t="s">
        <v>34</v>
      </c>
      <c r="D78" s="44" t="s">
        <v>35</v>
      </c>
      <c r="E78" s="52" t="s">
        <v>34</v>
      </c>
      <c r="F78" s="44" t="s">
        <v>36</v>
      </c>
      <c r="G78" s="46">
        <v>27101</v>
      </c>
      <c r="H78" s="47" t="s">
        <v>191</v>
      </c>
      <c r="I78" s="47" t="s">
        <v>192</v>
      </c>
      <c r="J78" s="47" t="s">
        <v>193</v>
      </c>
      <c r="K78" s="49"/>
      <c r="L78" s="50"/>
      <c r="M78" s="53" t="s">
        <v>38</v>
      </c>
      <c r="N78" s="49">
        <v>3</v>
      </c>
      <c r="O78" s="49">
        <v>275</v>
      </c>
      <c r="P78" s="49" t="s">
        <v>39</v>
      </c>
      <c r="Q78" s="49">
        <v>885</v>
      </c>
      <c r="R78" s="49">
        <v>0</v>
      </c>
      <c r="S78" s="49">
        <v>885</v>
      </c>
      <c r="T78" s="49"/>
      <c r="U78" s="49"/>
      <c r="V78" s="49"/>
      <c r="W78" s="49"/>
      <c r="X78" s="49"/>
      <c r="Y78" s="49"/>
      <c r="Z78" s="49"/>
      <c r="AA78" s="49"/>
      <c r="AB78" s="49"/>
      <c r="AC78" s="49"/>
    </row>
    <row r="79" spans="1:29" s="10" customFormat="1" ht="48.6" customHeight="1" x14ac:dyDescent="0.3">
      <c r="A79" s="41" t="s">
        <v>169</v>
      </c>
      <c r="B79" s="42" t="s">
        <v>170</v>
      </c>
      <c r="C79" s="43" t="s">
        <v>34</v>
      </c>
      <c r="D79" s="44" t="s">
        <v>35</v>
      </c>
      <c r="E79" s="45" t="s">
        <v>34</v>
      </c>
      <c r="F79" s="44" t="s">
        <v>36</v>
      </c>
      <c r="G79" s="46">
        <v>31801</v>
      </c>
      <c r="H79" s="47" t="s">
        <v>141</v>
      </c>
      <c r="I79" s="48"/>
      <c r="J79" s="48" t="s">
        <v>194</v>
      </c>
      <c r="K79" s="49"/>
      <c r="L79" s="50"/>
      <c r="M79" s="51" t="s">
        <v>46</v>
      </c>
      <c r="N79" s="49">
        <v>1</v>
      </c>
      <c r="O79" s="49">
        <v>857</v>
      </c>
      <c r="P79" s="49" t="s">
        <v>39</v>
      </c>
      <c r="Q79" s="49">
        <v>857</v>
      </c>
      <c r="R79" s="49">
        <v>0</v>
      </c>
      <c r="S79" s="49">
        <v>857</v>
      </c>
      <c r="T79" s="49"/>
      <c r="U79" s="49"/>
      <c r="V79" s="49"/>
      <c r="W79" s="49"/>
      <c r="X79" s="49"/>
      <c r="Y79" s="49"/>
      <c r="Z79" s="49"/>
      <c r="AA79" s="49"/>
      <c r="AB79" s="49"/>
      <c r="AC79" s="49"/>
    </row>
    <row r="80" spans="1:29" s="10" customFormat="1" ht="48.6" customHeight="1" x14ac:dyDescent="0.3">
      <c r="A80" s="41" t="s">
        <v>169</v>
      </c>
      <c r="B80" s="42" t="s">
        <v>170</v>
      </c>
      <c r="C80" s="43" t="s">
        <v>34</v>
      </c>
      <c r="D80" s="44" t="s">
        <v>35</v>
      </c>
      <c r="E80" s="45" t="s">
        <v>34</v>
      </c>
      <c r="F80" s="44" t="s">
        <v>36</v>
      </c>
      <c r="G80" s="46">
        <v>31801</v>
      </c>
      <c r="H80" s="47" t="s">
        <v>141</v>
      </c>
      <c r="I80" s="48"/>
      <c r="J80" s="48" t="s">
        <v>194</v>
      </c>
      <c r="K80" s="49"/>
      <c r="L80" s="50"/>
      <c r="M80" s="51" t="s">
        <v>46</v>
      </c>
      <c r="N80" s="49">
        <v>1</v>
      </c>
      <c r="O80" s="49">
        <v>477</v>
      </c>
      <c r="P80" s="49" t="s">
        <v>39</v>
      </c>
      <c r="Q80" s="49">
        <v>477</v>
      </c>
      <c r="R80" s="49">
        <v>0</v>
      </c>
      <c r="S80" s="49">
        <v>477</v>
      </c>
      <c r="T80" s="49"/>
      <c r="U80" s="49"/>
      <c r="V80" s="49"/>
      <c r="W80" s="49"/>
      <c r="X80" s="49"/>
      <c r="Y80" s="49"/>
      <c r="Z80" s="49"/>
      <c r="AA80" s="49"/>
      <c r="AB80" s="49"/>
      <c r="AC80" s="49"/>
    </row>
    <row r="81" spans="1:29" s="10" customFormat="1" ht="48.6" customHeight="1" x14ac:dyDescent="0.3">
      <c r="A81" s="41" t="s">
        <v>169</v>
      </c>
      <c r="B81" s="42" t="s">
        <v>170</v>
      </c>
      <c r="C81" s="43" t="s">
        <v>34</v>
      </c>
      <c r="D81" s="44" t="s">
        <v>35</v>
      </c>
      <c r="E81" s="45" t="s">
        <v>34</v>
      </c>
      <c r="F81" s="44" t="s">
        <v>45</v>
      </c>
      <c r="G81" s="46">
        <v>31301</v>
      </c>
      <c r="H81" s="47" t="s">
        <v>195</v>
      </c>
      <c r="I81" s="48"/>
      <c r="J81" s="48" t="s">
        <v>196</v>
      </c>
      <c r="K81" s="49"/>
      <c r="L81" s="50"/>
      <c r="M81" s="51" t="s">
        <v>46</v>
      </c>
      <c r="N81" s="49">
        <v>1</v>
      </c>
      <c r="O81" s="49">
        <v>1695</v>
      </c>
      <c r="P81" s="49" t="s">
        <v>39</v>
      </c>
      <c r="Q81" s="49">
        <v>1695</v>
      </c>
      <c r="R81" s="49">
        <v>0</v>
      </c>
      <c r="S81" s="49">
        <v>1695</v>
      </c>
      <c r="T81" s="49"/>
      <c r="U81" s="49"/>
      <c r="V81" s="49"/>
      <c r="W81" s="49"/>
      <c r="X81" s="49"/>
      <c r="Y81" s="49"/>
      <c r="Z81" s="49"/>
      <c r="AA81" s="49"/>
      <c r="AB81" s="49"/>
      <c r="AC81" s="49"/>
    </row>
    <row r="82" spans="1:29" s="10" customFormat="1" ht="48.6" customHeight="1" thickBot="1" x14ac:dyDescent="0.35">
      <c r="A82" s="41" t="s">
        <v>169</v>
      </c>
      <c r="B82" s="42" t="s">
        <v>170</v>
      </c>
      <c r="C82" s="43" t="s">
        <v>34</v>
      </c>
      <c r="D82" s="44" t="s">
        <v>35</v>
      </c>
      <c r="E82" s="45" t="s">
        <v>34</v>
      </c>
      <c r="F82" s="44" t="s">
        <v>36</v>
      </c>
      <c r="G82" s="46">
        <v>32601</v>
      </c>
      <c r="H82" s="47" t="s">
        <v>145</v>
      </c>
      <c r="I82" s="48"/>
      <c r="J82" s="48" t="s">
        <v>197</v>
      </c>
      <c r="K82" s="48" t="s">
        <v>198</v>
      </c>
      <c r="L82" s="50"/>
      <c r="M82" s="51" t="s">
        <v>46</v>
      </c>
      <c r="N82" s="49">
        <v>1</v>
      </c>
      <c r="O82" s="49">
        <v>10000</v>
      </c>
      <c r="P82" s="49" t="s">
        <v>39</v>
      </c>
      <c r="Q82" s="49">
        <v>10000</v>
      </c>
      <c r="R82" s="49">
        <v>0</v>
      </c>
      <c r="S82" s="49">
        <v>10000</v>
      </c>
      <c r="T82" s="49"/>
      <c r="U82" s="49"/>
      <c r="V82" s="49"/>
      <c r="W82" s="49"/>
      <c r="X82" s="49"/>
      <c r="Y82" s="49"/>
      <c r="Z82" s="49"/>
      <c r="AA82" s="49"/>
      <c r="AB82" s="49"/>
      <c r="AC82" s="49"/>
    </row>
    <row r="83" spans="1:29" s="10" customFormat="1" ht="48.6" customHeight="1" thickBot="1" x14ac:dyDescent="0.35">
      <c r="A83" s="41" t="s">
        <v>169</v>
      </c>
      <c r="B83" s="42" t="s">
        <v>170</v>
      </c>
      <c r="C83" s="43" t="s">
        <v>34</v>
      </c>
      <c r="D83" s="44" t="s">
        <v>35</v>
      </c>
      <c r="E83" s="45" t="s">
        <v>34</v>
      </c>
      <c r="F83" s="44" t="s">
        <v>45</v>
      </c>
      <c r="G83" s="46">
        <v>35801</v>
      </c>
      <c r="H83" s="47" t="s">
        <v>199</v>
      </c>
      <c r="I83" s="48"/>
      <c r="J83" s="48" t="s">
        <v>200</v>
      </c>
      <c r="K83" s="48" t="s">
        <v>201</v>
      </c>
      <c r="L83" s="54"/>
      <c r="M83" s="51" t="s">
        <v>46</v>
      </c>
      <c r="N83" s="49">
        <v>1</v>
      </c>
      <c r="O83" s="49">
        <v>12212</v>
      </c>
      <c r="P83" s="49" t="s">
        <v>39</v>
      </c>
      <c r="Q83" s="49">
        <v>12212</v>
      </c>
      <c r="R83" s="49">
        <v>0</v>
      </c>
      <c r="S83" s="49">
        <v>12212</v>
      </c>
      <c r="T83" s="49"/>
      <c r="U83" s="49"/>
      <c r="V83" s="49"/>
      <c r="W83" s="49"/>
      <c r="X83" s="49"/>
      <c r="Y83" s="49"/>
      <c r="Z83" s="49"/>
      <c r="AA83" s="49"/>
      <c r="AB83" s="49"/>
      <c r="AC83" s="49"/>
    </row>
    <row r="84" spans="1:29" s="10" customFormat="1" ht="48.6" customHeight="1" x14ac:dyDescent="0.3">
      <c r="A84" s="41" t="s">
        <v>169</v>
      </c>
      <c r="B84" s="42" t="s">
        <v>170</v>
      </c>
      <c r="C84" s="43" t="s">
        <v>34</v>
      </c>
      <c r="D84" s="44" t="s">
        <v>35</v>
      </c>
      <c r="E84" s="45" t="s">
        <v>34</v>
      </c>
      <c r="F84" s="44" t="s">
        <v>36</v>
      </c>
      <c r="G84" s="46">
        <v>33901</v>
      </c>
      <c r="H84" s="47" t="s">
        <v>202</v>
      </c>
      <c r="I84" s="48"/>
      <c r="J84" s="48" t="s">
        <v>203</v>
      </c>
      <c r="K84" s="48" t="s">
        <v>190</v>
      </c>
      <c r="L84" s="50"/>
      <c r="M84" s="51" t="s">
        <v>46</v>
      </c>
      <c r="N84" s="49">
        <v>1</v>
      </c>
      <c r="O84" s="49">
        <v>1405</v>
      </c>
      <c r="P84" s="49" t="s">
        <v>39</v>
      </c>
      <c r="Q84" s="49">
        <v>1405</v>
      </c>
      <c r="R84" s="49">
        <v>0</v>
      </c>
      <c r="S84" s="49">
        <v>1405</v>
      </c>
      <c r="T84" s="49"/>
      <c r="U84" s="49"/>
      <c r="V84" s="49"/>
      <c r="W84" s="49"/>
      <c r="X84" s="49"/>
      <c r="Y84" s="49"/>
      <c r="Z84" s="49"/>
      <c r="AA84" s="49"/>
      <c r="AB84" s="49"/>
      <c r="AC84" s="49"/>
    </row>
    <row r="85" spans="1:29" s="10" customFormat="1" ht="30" customHeight="1" x14ac:dyDescent="0.3">
      <c r="A85" s="41" t="s">
        <v>169</v>
      </c>
      <c r="B85" s="42" t="s">
        <v>170</v>
      </c>
      <c r="C85" s="43" t="s">
        <v>34</v>
      </c>
      <c r="D85" s="44" t="s">
        <v>204</v>
      </c>
      <c r="E85" s="52" t="s">
        <v>205</v>
      </c>
      <c r="F85" s="44" t="s">
        <v>36</v>
      </c>
      <c r="G85" s="46">
        <v>21101</v>
      </c>
      <c r="H85" s="47" t="s">
        <v>47</v>
      </c>
      <c r="I85" s="47" t="s">
        <v>62</v>
      </c>
      <c r="J85" s="47" t="s">
        <v>63</v>
      </c>
      <c r="K85" s="49"/>
      <c r="L85" s="50"/>
      <c r="M85" s="53" t="s">
        <v>38</v>
      </c>
      <c r="N85" s="53">
        <v>13</v>
      </c>
      <c r="O85" s="49">
        <v>43</v>
      </c>
      <c r="P85" s="49" t="s">
        <v>39</v>
      </c>
      <c r="Q85" s="49">
        <v>566</v>
      </c>
      <c r="R85" s="49">
        <v>0</v>
      </c>
      <c r="S85" s="49">
        <v>566</v>
      </c>
      <c r="T85" s="49"/>
      <c r="U85" s="49"/>
      <c r="V85" s="49"/>
      <c r="W85" s="49"/>
      <c r="X85" s="49"/>
      <c r="Y85" s="49"/>
      <c r="Z85" s="49"/>
      <c r="AA85" s="49"/>
      <c r="AB85" s="49"/>
      <c r="AC85" s="49"/>
    </row>
    <row r="86" spans="1:29" s="10" customFormat="1" ht="30" customHeight="1" x14ac:dyDescent="0.3">
      <c r="A86" s="41" t="s">
        <v>169</v>
      </c>
      <c r="B86" s="42" t="s">
        <v>170</v>
      </c>
      <c r="C86" s="43" t="s">
        <v>34</v>
      </c>
      <c r="D86" s="44" t="s">
        <v>204</v>
      </c>
      <c r="E86" s="52" t="s">
        <v>205</v>
      </c>
      <c r="F86" s="44" t="s">
        <v>36</v>
      </c>
      <c r="G86" s="46">
        <v>21101</v>
      </c>
      <c r="H86" s="47" t="s">
        <v>47</v>
      </c>
      <c r="I86" s="47" t="s">
        <v>69</v>
      </c>
      <c r="J86" s="47" t="s">
        <v>70</v>
      </c>
      <c r="K86" s="49"/>
      <c r="L86" s="50"/>
      <c r="M86" s="53" t="s">
        <v>38</v>
      </c>
      <c r="N86" s="53">
        <v>2</v>
      </c>
      <c r="O86" s="49">
        <v>22</v>
      </c>
      <c r="P86" s="49" t="s">
        <v>39</v>
      </c>
      <c r="Q86" s="49">
        <v>44</v>
      </c>
      <c r="R86" s="49">
        <v>0</v>
      </c>
      <c r="S86" s="49">
        <v>44</v>
      </c>
      <c r="T86" s="49">
        <v>0</v>
      </c>
      <c r="U86" s="49"/>
      <c r="V86" s="49"/>
      <c r="W86" s="49"/>
      <c r="X86" s="49"/>
      <c r="Y86" s="49"/>
      <c r="Z86" s="49"/>
      <c r="AA86" s="49"/>
      <c r="AB86" s="49"/>
      <c r="AC86" s="49"/>
    </row>
    <row r="87" spans="1:29" s="10" customFormat="1" ht="30" customHeight="1" x14ac:dyDescent="0.3">
      <c r="A87" s="41" t="s">
        <v>169</v>
      </c>
      <c r="B87" s="42" t="s">
        <v>170</v>
      </c>
      <c r="C87" s="43" t="s">
        <v>34</v>
      </c>
      <c r="D87" s="44" t="s">
        <v>204</v>
      </c>
      <c r="E87" s="52" t="s">
        <v>205</v>
      </c>
      <c r="F87" s="44" t="s">
        <v>36</v>
      </c>
      <c r="G87" s="46">
        <v>21101</v>
      </c>
      <c r="H87" s="47" t="s">
        <v>47</v>
      </c>
      <c r="I87" s="47" t="s">
        <v>206</v>
      </c>
      <c r="J87" s="47" t="s">
        <v>207</v>
      </c>
      <c r="K87" s="49"/>
      <c r="L87" s="50"/>
      <c r="M87" s="53" t="s">
        <v>38</v>
      </c>
      <c r="N87" s="53">
        <v>1</v>
      </c>
      <c r="O87" s="49">
        <v>948</v>
      </c>
      <c r="P87" s="49" t="s">
        <v>39</v>
      </c>
      <c r="Q87" s="49">
        <v>948</v>
      </c>
      <c r="R87" s="49">
        <v>0</v>
      </c>
      <c r="S87" s="49">
        <v>948</v>
      </c>
      <c r="T87" s="49">
        <v>0</v>
      </c>
      <c r="U87" s="49"/>
      <c r="V87" s="49"/>
      <c r="W87" s="49"/>
      <c r="X87" s="49"/>
      <c r="Y87" s="49"/>
      <c r="Z87" s="49"/>
      <c r="AA87" s="49"/>
      <c r="AB87" s="49"/>
      <c r="AC87" s="49"/>
    </row>
    <row r="88" spans="1:29" s="10" customFormat="1" ht="30" customHeight="1" x14ac:dyDescent="0.3">
      <c r="A88" s="41" t="s">
        <v>169</v>
      </c>
      <c r="B88" s="42" t="s">
        <v>170</v>
      </c>
      <c r="C88" s="43" t="s">
        <v>34</v>
      </c>
      <c r="D88" s="44" t="s">
        <v>204</v>
      </c>
      <c r="E88" s="52" t="s">
        <v>205</v>
      </c>
      <c r="F88" s="44" t="s">
        <v>36</v>
      </c>
      <c r="G88" s="46">
        <v>21101</v>
      </c>
      <c r="H88" s="47" t="s">
        <v>47</v>
      </c>
      <c r="I88" s="47" t="s">
        <v>208</v>
      </c>
      <c r="J88" s="47" t="s">
        <v>209</v>
      </c>
      <c r="K88" s="49"/>
      <c r="L88" s="50"/>
      <c r="M88" s="53" t="s">
        <v>38</v>
      </c>
      <c r="N88" s="53">
        <v>2</v>
      </c>
      <c r="O88" s="49">
        <v>32</v>
      </c>
      <c r="P88" s="49" t="s">
        <v>39</v>
      </c>
      <c r="Q88" s="49">
        <v>65</v>
      </c>
      <c r="R88" s="49">
        <v>0</v>
      </c>
      <c r="S88" s="49">
        <v>65</v>
      </c>
      <c r="T88" s="49">
        <v>0</v>
      </c>
      <c r="U88" s="49"/>
      <c r="V88" s="49"/>
      <c r="W88" s="49"/>
      <c r="X88" s="49"/>
      <c r="Y88" s="49"/>
      <c r="Z88" s="49"/>
      <c r="AA88" s="49"/>
      <c r="AB88" s="49"/>
      <c r="AC88" s="49"/>
    </row>
    <row r="89" spans="1:29" s="10" customFormat="1" ht="30" customHeight="1" x14ac:dyDescent="0.3">
      <c r="A89" s="41" t="s">
        <v>169</v>
      </c>
      <c r="B89" s="42" t="s">
        <v>170</v>
      </c>
      <c r="C89" s="43" t="s">
        <v>34</v>
      </c>
      <c r="D89" s="44" t="s">
        <v>204</v>
      </c>
      <c r="E89" s="52" t="s">
        <v>205</v>
      </c>
      <c r="F89" s="44" t="s">
        <v>36</v>
      </c>
      <c r="G89" s="46">
        <v>21101</v>
      </c>
      <c r="H89" s="47" t="s">
        <v>47</v>
      </c>
      <c r="I89" s="47" t="s">
        <v>91</v>
      </c>
      <c r="J89" s="47" t="s">
        <v>92</v>
      </c>
      <c r="K89" s="49"/>
      <c r="L89" s="50"/>
      <c r="M89" s="53" t="s">
        <v>38</v>
      </c>
      <c r="N89" s="53">
        <v>1</v>
      </c>
      <c r="O89" s="49">
        <v>23</v>
      </c>
      <c r="P89" s="49" t="s">
        <v>39</v>
      </c>
      <c r="Q89" s="49">
        <v>23</v>
      </c>
      <c r="R89" s="49">
        <v>0</v>
      </c>
      <c r="S89" s="49">
        <v>23</v>
      </c>
      <c r="T89" s="49">
        <v>0</v>
      </c>
      <c r="U89" s="49"/>
      <c r="V89" s="49"/>
      <c r="W89" s="49"/>
      <c r="X89" s="49"/>
      <c r="Y89" s="49"/>
      <c r="Z89" s="49"/>
      <c r="AA89" s="49"/>
      <c r="AB89" s="49"/>
      <c r="AC89" s="49"/>
    </row>
    <row r="90" spans="1:29" s="10" customFormat="1" ht="38.4" customHeight="1" x14ac:dyDescent="0.3">
      <c r="A90" s="41" t="s">
        <v>169</v>
      </c>
      <c r="B90" s="42" t="s">
        <v>170</v>
      </c>
      <c r="C90" s="43" t="s">
        <v>34</v>
      </c>
      <c r="D90" s="44" t="s">
        <v>204</v>
      </c>
      <c r="E90" s="52" t="s">
        <v>205</v>
      </c>
      <c r="F90" s="44" t="s">
        <v>36</v>
      </c>
      <c r="G90" s="46">
        <v>21101</v>
      </c>
      <c r="H90" s="47" t="s">
        <v>47</v>
      </c>
      <c r="I90" s="47" t="s">
        <v>210</v>
      </c>
      <c r="J90" s="47" t="s">
        <v>211</v>
      </c>
      <c r="K90" s="49"/>
      <c r="L90" s="50"/>
      <c r="M90" s="53" t="s">
        <v>38</v>
      </c>
      <c r="N90" s="53">
        <v>1</v>
      </c>
      <c r="O90" s="49">
        <v>146</v>
      </c>
      <c r="P90" s="49" t="s">
        <v>39</v>
      </c>
      <c r="Q90" s="49">
        <v>146</v>
      </c>
      <c r="R90" s="49">
        <v>0</v>
      </c>
      <c r="S90" s="49">
        <v>146</v>
      </c>
      <c r="T90" s="49">
        <v>0</v>
      </c>
      <c r="U90" s="49"/>
      <c r="V90" s="49"/>
      <c r="W90" s="49"/>
      <c r="X90" s="49"/>
      <c r="Y90" s="49"/>
      <c r="Z90" s="49"/>
      <c r="AA90" s="49"/>
      <c r="AB90" s="49"/>
      <c r="AC90" s="49"/>
    </row>
    <row r="91" spans="1:29" s="10" customFormat="1" ht="41.4" customHeight="1" x14ac:dyDescent="0.3">
      <c r="A91" s="41" t="s">
        <v>169</v>
      </c>
      <c r="B91" s="42" t="s">
        <v>170</v>
      </c>
      <c r="C91" s="43" t="s">
        <v>34</v>
      </c>
      <c r="D91" s="44" t="s">
        <v>204</v>
      </c>
      <c r="E91" s="52" t="s">
        <v>205</v>
      </c>
      <c r="F91" s="44" t="s">
        <v>36</v>
      </c>
      <c r="G91" s="46">
        <v>21101</v>
      </c>
      <c r="H91" s="47" t="s">
        <v>47</v>
      </c>
      <c r="I91" s="47" t="s">
        <v>212</v>
      </c>
      <c r="J91" s="47" t="s">
        <v>213</v>
      </c>
      <c r="K91" s="49"/>
      <c r="L91" s="50"/>
      <c r="M91" s="53" t="s">
        <v>38</v>
      </c>
      <c r="N91" s="53">
        <v>3</v>
      </c>
      <c r="O91" s="49">
        <v>65</v>
      </c>
      <c r="P91" s="49" t="s">
        <v>39</v>
      </c>
      <c r="Q91" s="49">
        <v>195</v>
      </c>
      <c r="R91" s="49">
        <v>0</v>
      </c>
      <c r="S91" s="49">
        <v>195</v>
      </c>
      <c r="T91" s="49">
        <v>0</v>
      </c>
      <c r="U91" s="49"/>
      <c r="V91" s="49"/>
      <c r="W91" s="49"/>
      <c r="X91" s="49"/>
      <c r="Y91" s="49"/>
      <c r="Z91" s="49"/>
      <c r="AA91" s="49"/>
      <c r="AB91" s="49"/>
      <c r="AC91" s="49"/>
    </row>
    <row r="92" spans="1:29" s="10" customFormat="1" ht="41.4" customHeight="1" x14ac:dyDescent="0.3">
      <c r="A92" s="41" t="s">
        <v>169</v>
      </c>
      <c r="B92" s="42" t="s">
        <v>170</v>
      </c>
      <c r="C92" s="43" t="s">
        <v>34</v>
      </c>
      <c r="D92" s="44" t="s">
        <v>204</v>
      </c>
      <c r="E92" s="52" t="s">
        <v>205</v>
      </c>
      <c r="F92" s="44" t="s">
        <v>36</v>
      </c>
      <c r="G92" s="46">
        <v>26103</v>
      </c>
      <c r="H92" s="47" t="s">
        <v>68</v>
      </c>
      <c r="I92" s="47" t="s">
        <v>188</v>
      </c>
      <c r="J92" s="47" t="s">
        <v>214</v>
      </c>
      <c r="K92" s="49" t="s">
        <v>190</v>
      </c>
      <c r="L92" s="50"/>
      <c r="M92" s="53" t="s">
        <v>38</v>
      </c>
      <c r="N92" s="53">
        <v>10</v>
      </c>
      <c r="O92" s="49">
        <v>100</v>
      </c>
      <c r="P92" s="49" t="s">
        <v>39</v>
      </c>
      <c r="Q92" s="49">
        <v>1000</v>
      </c>
      <c r="R92" s="49">
        <v>0</v>
      </c>
      <c r="S92" s="49">
        <v>1000</v>
      </c>
      <c r="T92" s="41"/>
      <c r="U92" s="49"/>
      <c r="V92" s="49"/>
      <c r="W92" s="49"/>
      <c r="X92" s="49"/>
      <c r="Y92" s="49"/>
      <c r="Z92" s="49"/>
      <c r="AA92" s="49"/>
      <c r="AB92" s="49"/>
      <c r="AC92" s="49"/>
    </row>
    <row r="93" spans="1:29" s="10" customFormat="1" ht="37.950000000000003" customHeight="1" x14ac:dyDescent="0.3">
      <c r="A93" s="41" t="s">
        <v>169</v>
      </c>
      <c r="B93" s="42" t="s">
        <v>170</v>
      </c>
      <c r="C93" s="43" t="s">
        <v>34</v>
      </c>
      <c r="D93" s="44" t="s">
        <v>215</v>
      </c>
      <c r="E93" s="52" t="s">
        <v>216</v>
      </c>
      <c r="F93" s="44" t="s">
        <v>36</v>
      </c>
      <c r="G93" s="46">
        <v>26103</v>
      </c>
      <c r="H93" s="47" t="s">
        <v>68</v>
      </c>
      <c r="I93" s="47" t="s">
        <v>188</v>
      </c>
      <c r="J93" s="47" t="s">
        <v>214</v>
      </c>
      <c r="K93" s="49" t="s">
        <v>190</v>
      </c>
      <c r="L93" s="50"/>
      <c r="M93" s="53" t="s">
        <v>38</v>
      </c>
      <c r="N93" s="53">
        <v>17</v>
      </c>
      <c r="O93" s="49">
        <v>100</v>
      </c>
      <c r="P93" s="55" t="s">
        <v>39</v>
      </c>
      <c r="Q93" s="49">
        <v>1700</v>
      </c>
      <c r="R93" s="49">
        <v>0</v>
      </c>
      <c r="S93" s="49">
        <v>1700</v>
      </c>
      <c r="T93" s="49">
        <v>0</v>
      </c>
      <c r="U93" s="49"/>
      <c r="V93" s="49"/>
      <c r="W93" s="49"/>
      <c r="X93" s="49"/>
      <c r="Y93" s="49"/>
      <c r="Z93" s="49"/>
      <c r="AA93" s="49"/>
      <c r="AB93" s="49"/>
      <c r="AC93" s="49"/>
    </row>
    <row r="94" spans="1:29" s="10" customFormat="1" ht="37.950000000000003" customHeight="1" x14ac:dyDescent="0.3">
      <c r="A94" s="41" t="s">
        <v>169</v>
      </c>
      <c r="B94" s="42" t="s">
        <v>170</v>
      </c>
      <c r="C94" s="43" t="s">
        <v>34</v>
      </c>
      <c r="D94" s="44" t="s">
        <v>162</v>
      </c>
      <c r="E94" s="52" t="s">
        <v>217</v>
      </c>
      <c r="F94" s="44" t="s">
        <v>36</v>
      </c>
      <c r="G94" s="46">
        <v>21101</v>
      </c>
      <c r="H94" s="47" t="s">
        <v>47</v>
      </c>
      <c r="I94" s="47" t="s">
        <v>218</v>
      </c>
      <c r="J94" s="47" t="s">
        <v>219</v>
      </c>
      <c r="K94" s="49"/>
      <c r="L94" s="50"/>
      <c r="M94" s="53" t="s">
        <v>220</v>
      </c>
      <c r="N94" s="53">
        <v>5</v>
      </c>
      <c r="O94" s="49">
        <v>115</v>
      </c>
      <c r="P94" s="55" t="s">
        <v>39</v>
      </c>
      <c r="Q94" s="49">
        <v>573</v>
      </c>
      <c r="R94" s="49">
        <v>0</v>
      </c>
      <c r="S94" s="49">
        <v>573</v>
      </c>
      <c r="T94" s="49"/>
      <c r="U94" s="49"/>
      <c r="V94" s="49"/>
      <c r="W94" s="49"/>
      <c r="X94" s="49"/>
      <c r="Y94" s="49"/>
      <c r="Z94" s="49"/>
      <c r="AA94" s="49"/>
      <c r="AB94" s="49"/>
      <c r="AC94" s="49"/>
    </row>
    <row r="95" spans="1:29" s="10" customFormat="1" ht="37.950000000000003" customHeight="1" x14ac:dyDescent="0.3">
      <c r="A95" s="41" t="s">
        <v>169</v>
      </c>
      <c r="B95" s="42" t="s">
        <v>170</v>
      </c>
      <c r="C95" s="43" t="s">
        <v>34</v>
      </c>
      <c r="D95" s="44" t="s">
        <v>162</v>
      </c>
      <c r="E95" s="52" t="s">
        <v>217</v>
      </c>
      <c r="F95" s="44" t="s">
        <v>36</v>
      </c>
      <c r="G95" s="46">
        <v>26103</v>
      </c>
      <c r="H95" s="47" t="s">
        <v>68</v>
      </c>
      <c r="I95" s="47" t="s">
        <v>188</v>
      </c>
      <c r="J95" s="47" t="s">
        <v>214</v>
      </c>
      <c r="K95" s="49" t="s">
        <v>190</v>
      </c>
      <c r="L95" s="50"/>
      <c r="M95" s="53" t="s">
        <v>38</v>
      </c>
      <c r="N95" s="53">
        <v>10</v>
      </c>
      <c r="O95" s="49">
        <v>100</v>
      </c>
      <c r="P95" s="55" t="s">
        <v>39</v>
      </c>
      <c r="Q95" s="49">
        <v>1000</v>
      </c>
      <c r="R95" s="49">
        <v>0</v>
      </c>
      <c r="S95" s="49">
        <v>1000</v>
      </c>
      <c r="T95" s="49"/>
      <c r="U95" s="49"/>
      <c r="V95" s="49"/>
      <c r="W95" s="49"/>
      <c r="X95" s="49"/>
      <c r="Y95" s="49"/>
      <c r="Z95" s="49"/>
      <c r="AA95" s="49"/>
      <c r="AB95" s="49"/>
      <c r="AC95" s="49"/>
    </row>
    <row r="96" spans="1:29" s="10" customFormat="1" ht="37.950000000000003" customHeight="1" x14ac:dyDescent="0.3">
      <c r="A96" s="41" t="s">
        <v>169</v>
      </c>
      <c r="B96" s="42" t="s">
        <v>170</v>
      </c>
      <c r="C96" s="43" t="s">
        <v>34</v>
      </c>
      <c r="D96" s="44" t="s">
        <v>162</v>
      </c>
      <c r="E96" s="52" t="s">
        <v>217</v>
      </c>
      <c r="F96" s="44" t="s">
        <v>221</v>
      </c>
      <c r="G96" s="46">
        <v>26102</v>
      </c>
      <c r="H96" s="47" t="s">
        <v>68</v>
      </c>
      <c r="I96" s="47" t="s">
        <v>222</v>
      </c>
      <c r="J96" s="47" t="s">
        <v>223</v>
      </c>
      <c r="K96" s="49" t="s">
        <v>190</v>
      </c>
      <c r="L96" s="50"/>
      <c r="M96" s="53" t="s">
        <v>38</v>
      </c>
      <c r="N96" s="53">
        <v>17</v>
      </c>
      <c r="O96" s="49">
        <v>100</v>
      </c>
      <c r="P96" s="55" t="s">
        <v>39</v>
      </c>
      <c r="Q96" s="49">
        <v>1700</v>
      </c>
      <c r="R96" s="49">
        <v>0</v>
      </c>
      <c r="S96" s="49">
        <v>1700</v>
      </c>
      <c r="T96" s="49"/>
      <c r="U96" s="49"/>
      <c r="V96" s="49"/>
      <c r="W96" s="49"/>
      <c r="X96" s="49"/>
      <c r="Y96" s="49"/>
      <c r="Z96" s="49"/>
      <c r="AA96" s="49"/>
      <c r="AB96" s="49"/>
      <c r="AC96" s="49"/>
    </row>
    <row r="97" spans="1:2043 2059:3058 3074:5117 5133:6132 6148:8191 8207:9206 9222:12280 12296:14336 14338:15354 15370:16369" s="10" customFormat="1" ht="37.950000000000003" customHeight="1" x14ac:dyDescent="0.3">
      <c r="A97" s="41" t="s">
        <v>169</v>
      </c>
      <c r="B97" s="42" t="s">
        <v>170</v>
      </c>
      <c r="C97" s="43" t="s">
        <v>34</v>
      </c>
      <c r="D97" s="44" t="s">
        <v>162</v>
      </c>
      <c r="E97" s="52" t="s">
        <v>217</v>
      </c>
      <c r="F97" s="44" t="s">
        <v>224</v>
      </c>
      <c r="G97" s="46">
        <v>26102</v>
      </c>
      <c r="H97" s="47" t="s">
        <v>68</v>
      </c>
      <c r="I97" s="47" t="s">
        <v>222</v>
      </c>
      <c r="J97" s="47" t="s">
        <v>223</v>
      </c>
      <c r="K97" s="49" t="s">
        <v>190</v>
      </c>
      <c r="L97" s="50"/>
      <c r="M97" s="53" t="s">
        <v>38</v>
      </c>
      <c r="N97" s="53">
        <v>17</v>
      </c>
      <c r="O97" s="49">
        <v>100</v>
      </c>
      <c r="P97" s="55" t="s">
        <v>39</v>
      </c>
      <c r="Q97" s="49">
        <v>1700</v>
      </c>
      <c r="R97" s="49">
        <v>0</v>
      </c>
      <c r="S97" s="49">
        <v>1700</v>
      </c>
      <c r="T97" s="49"/>
      <c r="U97" s="49"/>
      <c r="V97" s="49"/>
      <c r="W97" s="49"/>
      <c r="X97" s="49"/>
      <c r="Y97" s="49"/>
      <c r="Z97" s="49"/>
      <c r="AA97" s="49"/>
      <c r="AB97" s="49"/>
      <c r="AC97" s="49"/>
    </row>
    <row r="98" spans="1:2043 2059:3058 3074:5117 5133:6132 6148:8191 8207:9206 9222:12280 12296:14336 14338:15354 15370:16369" s="10" customFormat="1" ht="37.950000000000003" customHeight="1" x14ac:dyDescent="0.3">
      <c r="A98" s="41" t="s">
        <v>169</v>
      </c>
      <c r="B98" s="42" t="s">
        <v>170</v>
      </c>
      <c r="C98" s="43" t="s">
        <v>34</v>
      </c>
      <c r="D98" s="44" t="s">
        <v>162</v>
      </c>
      <c r="E98" s="52" t="s">
        <v>217</v>
      </c>
      <c r="F98" s="44" t="s">
        <v>224</v>
      </c>
      <c r="G98" s="46">
        <v>37201</v>
      </c>
      <c r="H98" s="47" t="s">
        <v>225</v>
      </c>
      <c r="I98" s="48"/>
      <c r="J98" s="48" t="s">
        <v>226</v>
      </c>
      <c r="K98" s="49"/>
      <c r="L98" s="50"/>
      <c r="M98" s="49" t="s">
        <v>46</v>
      </c>
      <c r="N98" s="49">
        <v>1</v>
      </c>
      <c r="O98" s="49">
        <v>1315</v>
      </c>
      <c r="P98" s="55" t="s">
        <v>39</v>
      </c>
      <c r="Q98" s="49">
        <v>1315</v>
      </c>
      <c r="R98" s="49">
        <v>0</v>
      </c>
      <c r="S98" s="49">
        <v>1315</v>
      </c>
      <c r="T98" s="49"/>
      <c r="U98" s="49"/>
      <c r="V98" s="49"/>
      <c r="W98" s="49"/>
      <c r="X98" s="49"/>
      <c r="Y98" s="49"/>
      <c r="Z98" s="49"/>
      <c r="AA98" s="49"/>
      <c r="AB98" s="49"/>
      <c r="AC98" s="49"/>
    </row>
    <row r="99" spans="1:2043 2059:3058 3074:5117 5133:6132 6148:8191 8207:9206 9222:12280 12296:14336 14338:15354 15370:16369" s="55" customFormat="1" ht="30" customHeight="1" x14ac:dyDescent="0.3">
      <c r="A99" s="41" t="s">
        <v>169</v>
      </c>
      <c r="B99" s="56" t="s">
        <v>170</v>
      </c>
      <c r="C99" s="57" t="s">
        <v>34</v>
      </c>
      <c r="D99" s="44" t="s">
        <v>162</v>
      </c>
      <c r="E99" s="52" t="s">
        <v>163</v>
      </c>
      <c r="F99" s="44" t="s">
        <v>161</v>
      </c>
      <c r="G99" s="46">
        <v>21101</v>
      </c>
      <c r="H99" s="47" t="s">
        <v>47</v>
      </c>
      <c r="I99" s="47" t="s">
        <v>227</v>
      </c>
      <c r="J99" s="47" t="s">
        <v>228</v>
      </c>
      <c r="K99" s="47"/>
      <c r="L99" s="47"/>
      <c r="M99" s="47" t="s">
        <v>229</v>
      </c>
      <c r="N99" s="53">
        <v>5</v>
      </c>
      <c r="O99" s="55">
        <v>38</v>
      </c>
      <c r="P99" s="55" t="s">
        <v>39</v>
      </c>
      <c r="Q99" s="49">
        <v>191</v>
      </c>
      <c r="R99" s="49">
        <v>0</v>
      </c>
      <c r="S99" s="55">
        <v>191</v>
      </c>
      <c r="T99" s="55">
        <v>0</v>
      </c>
      <c r="AD99" s="58"/>
      <c r="AE99" s="58"/>
      <c r="AF99" s="59"/>
      <c r="AG99" s="60"/>
      <c r="AH99" s="59"/>
      <c r="AI99" s="60"/>
      <c r="AJ99" s="61"/>
      <c r="AK99" s="62"/>
      <c r="AL99" s="63"/>
      <c r="AM99" s="64"/>
      <c r="AN99" s="65"/>
      <c r="AO99" s="61"/>
      <c r="AP99" s="66"/>
      <c r="AQ99" s="65"/>
      <c r="AR99" s="65"/>
      <c r="AS99" s="65"/>
      <c r="AT99" s="65"/>
      <c r="AU99" s="65"/>
      <c r="AV99" s="65"/>
      <c r="AW99" s="65"/>
      <c r="AX99" s="65"/>
      <c r="AY99" s="65"/>
      <c r="AZ99" s="65"/>
      <c r="BA99" s="65"/>
      <c r="BB99" s="65"/>
      <c r="BC99" s="65"/>
      <c r="BD99" s="65"/>
      <c r="BE99" s="65"/>
      <c r="BF99" s="65"/>
      <c r="BG99" s="58"/>
      <c r="BH99" s="58"/>
      <c r="BI99" s="59"/>
      <c r="BJ99" s="60"/>
      <c r="BK99" s="59"/>
      <c r="BL99" s="60"/>
      <c r="BM99" s="61"/>
      <c r="BN99" s="62"/>
      <c r="BO99" s="63"/>
      <c r="BP99" s="64"/>
      <c r="BQ99" s="65"/>
      <c r="BR99" s="61"/>
      <c r="BS99" s="66"/>
      <c r="BT99" s="65"/>
      <c r="BU99" s="65"/>
      <c r="BV99" s="65"/>
      <c r="BW99" s="65"/>
      <c r="BX99" s="65"/>
      <c r="BY99" s="65"/>
      <c r="BZ99" s="65"/>
      <c r="CA99" s="65"/>
      <c r="CB99" s="65"/>
      <c r="CC99" s="65"/>
      <c r="CD99" s="65"/>
      <c r="CE99" s="65"/>
      <c r="CF99" s="65"/>
      <c r="CG99" s="65"/>
      <c r="CH99" s="65"/>
      <c r="CI99" s="65"/>
      <c r="CJ99" s="58"/>
      <c r="CK99" s="58"/>
      <c r="CL99" s="59"/>
      <c r="CM99" s="60"/>
      <c r="CN99" s="59"/>
      <c r="CO99" s="60"/>
      <c r="CP99" s="61"/>
      <c r="CQ99" s="62"/>
      <c r="CR99" s="63"/>
      <c r="CS99" s="64"/>
      <c r="CT99" s="65"/>
      <c r="CU99" s="61"/>
      <c r="CV99" s="66"/>
      <c r="CW99" s="65"/>
      <c r="CX99" s="65"/>
      <c r="CY99" s="65"/>
      <c r="CZ99" s="65"/>
      <c r="DA99" s="65"/>
      <c r="DB99" s="65"/>
      <c r="DC99" s="65"/>
      <c r="DD99" s="65"/>
      <c r="DE99" s="65"/>
      <c r="DF99" s="65"/>
      <c r="DG99" s="65"/>
      <c r="DH99" s="65"/>
      <c r="DI99" s="65"/>
      <c r="DJ99" s="65"/>
      <c r="DK99" s="65"/>
      <c r="DL99" s="65"/>
      <c r="DM99" s="58"/>
      <c r="DN99" s="58"/>
      <c r="DO99" s="59"/>
      <c r="DP99" s="60"/>
      <c r="DQ99" s="59"/>
      <c r="DR99" s="60"/>
      <c r="DS99" s="61"/>
      <c r="DT99" s="62"/>
      <c r="DU99" s="63"/>
      <c r="DV99" s="64"/>
      <c r="DW99" s="65"/>
      <c r="DX99" s="61"/>
      <c r="DY99" s="66"/>
      <c r="DZ99" s="65"/>
      <c r="EA99" s="65"/>
      <c r="EB99" s="65"/>
      <c r="EC99" s="65"/>
      <c r="ED99" s="65"/>
      <c r="EE99" s="65"/>
      <c r="EF99" s="65"/>
      <c r="EG99" s="65"/>
      <c r="EH99" s="65"/>
      <c r="EI99" s="65"/>
      <c r="EJ99" s="65"/>
      <c r="EK99" s="65"/>
      <c r="EL99" s="65"/>
      <c r="EM99" s="65"/>
      <c r="EN99" s="65"/>
      <c r="EO99" s="65"/>
      <c r="EP99" s="58"/>
      <c r="EQ99" s="58"/>
      <c r="ER99" s="59"/>
      <c r="ES99" s="60"/>
      <c r="ET99" s="59"/>
      <c r="EU99" s="60"/>
      <c r="EV99" s="61"/>
      <c r="EW99" s="62"/>
      <c r="EX99" s="63"/>
      <c r="EY99" s="64"/>
      <c r="EZ99" s="65"/>
      <c r="FA99" s="61"/>
      <c r="FB99" s="66"/>
      <c r="FC99" s="65"/>
      <c r="FD99" s="65"/>
      <c r="FE99" s="65"/>
      <c r="FF99" s="65"/>
      <c r="FG99" s="65"/>
      <c r="FH99" s="65"/>
      <c r="FI99" s="65"/>
      <c r="FJ99" s="65"/>
      <c r="FK99" s="65"/>
      <c r="FL99" s="65"/>
      <c r="FM99" s="65"/>
      <c r="FN99" s="65"/>
      <c r="FO99" s="65"/>
      <c r="FP99" s="65"/>
      <c r="FQ99" s="65"/>
      <c r="FR99" s="65"/>
      <c r="FS99" s="58"/>
      <c r="FT99" s="58"/>
      <c r="FU99" s="59"/>
      <c r="FV99" s="60"/>
      <c r="FW99" s="59"/>
      <c r="FX99" s="60"/>
      <c r="FY99" s="61"/>
      <c r="FZ99" s="62"/>
      <c r="GA99" s="63"/>
      <c r="GB99" s="64"/>
      <c r="GC99" s="65"/>
      <c r="GD99" s="61"/>
      <c r="GE99" s="66"/>
      <c r="GF99" s="65"/>
      <c r="GG99" s="65"/>
      <c r="GH99" s="65"/>
      <c r="GI99" s="65"/>
      <c r="GJ99" s="65"/>
      <c r="GK99" s="65"/>
      <c r="GL99" s="65"/>
      <c r="GM99" s="65"/>
      <c r="GN99" s="65"/>
      <c r="GO99" s="65"/>
      <c r="GP99" s="65"/>
      <c r="GQ99" s="65"/>
      <c r="GR99" s="65"/>
      <c r="GS99" s="65"/>
      <c r="GT99" s="65"/>
      <c r="GU99" s="65"/>
      <c r="GV99" s="58"/>
      <c r="GW99" s="58"/>
      <c r="GX99" s="59"/>
      <c r="GY99" s="60"/>
      <c r="GZ99" s="59"/>
      <c r="HA99" s="60"/>
      <c r="HB99" s="61"/>
      <c r="HC99" s="62"/>
      <c r="HD99" s="63"/>
      <c r="HE99" s="64"/>
      <c r="HF99" s="65"/>
      <c r="HG99" s="61"/>
      <c r="HH99" s="66"/>
      <c r="HI99" s="65"/>
      <c r="HJ99" s="65"/>
      <c r="HK99" s="65"/>
      <c r="HL99" s="65"/>
      <c r="HM99" s="65"/>
      <c r="HN99" s="65"/>
      <c r="HO99" s="65"/>
      <c r="HP99" s="65"/>
      <c r="HQ99" s="65"/>
      <c r="HR99" s="65"/>
      <c r="HS99" s="65"/>
      <c r="HT99" s="65"/>
      <c r="HU99" s="65"/>
      <c r="HV99" s="65"/>
      <c r="HW99" s="65"/>
      <c r="HX99" s="65"/>
      <c r="HY99" s="58"/>
      <c r="HZ99" s="58"/>
      <c r="IA99" s="59"/>
      <c r="IB99" s="60"/>
      <c r="IC99" s="59"/>
      <c r="ID99" s="60"/>
      <c r="IE99" s="61"/>
      <c r="IF99" s="62"/>
      <c r="IG99" s="63"/>
      <c r="IH99" s="64"/>
      <c r="II99" s="65"/>
      <c r="IJ99" s="61"/>
      <c r="IK99" s="66"/>
      <c r="IL99" s="65"/>
      <c r="IM99" s="65"/>
      <c r="IN99" s="65"/>
      <c r="IO99" s="65"/>
      <c r="IP99" s="65"/>
      <c r="IQ99" s="65"/>
      <c r="IR99" s="65"/>
      <c r="IS99" s="65"/>
      <c r="IT99" s="65"/>
      <c r="IU99" s="65"/>
      <c r="IV99" s="65"/>
      <c r="IW99" s="65"/>
      <c r="IX99" s="65"/>
      <c r="IY99" s="65"/>
      <c r="IZ99" s="65"/>
      <c r="JA99" s="65"/>
      <c r="JB99" s="58"/>
      <c r="JC99" s="58"/>
      <c r="JD99" s="59"/>
      <c r="JE99" s="60"/>
      <c r="JF99" s="59"/>
      <c r="JG99" s="60"/>
      <c r="JH99" s="61"/>
      <c r="JI99" s="62"/>
      <c r="JJ99" s="63"/>
      <c r="JK99" s="64"/>
      <c r="JL99" s="65"/>
      <c r="JM99" s="61"/>
      <c r="JN99" s="66"/>
      <c r="JO99" s="65"/>
      <c r="JP99" s="65"/>
      <c r="JQ99" s="65"/>
      <c r="JR99" s="65"/>
      <c r="JS99" s="65"/>
      <c r="JT99" s="65"/>
      <c r="JU99" s="65"/>
      <c r="JV99" s="65"/>
      <c r="JW99" s="65"/>
      <c r="JX99" s="65"/>
      <c r="JY99" s="65"/>
      <c r="JZ99" s="65"/>
      <c r="KA99" s="65"/>
      <c r="KB99" s="65"/>
      <c r="KC99" s="65"/>
      <c r="KD99" s="65"/>
      <c r="KE99" s="58"/>
      <c r="KF99" s="58"/>
      <c r="KG99" s="59"/>
      <c r="KH99" s="60"/>
      <c r="KI99" s="59"/>
      <c r="KJ99" s="60"/>
      <c r="KK99" s="61"/>
      <c r="KL99" s="62"/>
      <c r="KM99" s="63"/>
      <c r="KN99" s="64"/>
      <c r="KO99" s="65"/>
      <c r="KP99" s="61"/>
      <c r="KQ99" s="66"/>
      <c r="KR99" s="65"/>
      <c r="KS99" s="65"/>
      <c r="KT99" s="65"/>
      <c r="KU99" s="65"/>
      <c r="KV99" s="65"/>
      <c r="KW99" s="65"/>
      <c r="KX99" s="65"/>
      <c r="KY99" s="65"/>
      <c r="KZ99" s="65"/>
      <c r="LA99" s="65"/>
      <c r="LB99" s="65"/>
      <c r="LC99" s="65"/>
      <c r="LD99" s="65"/>
      <c r="LE99" s="65"/>
      <c r="LF99" s="65"/>
      <c r="LG99" s="65"/>
      <c r="LH99" s="58"/>
      <c r="LI99" s="58"/>
      <c r="LJ99" s="59"/>
      <c r="LK99" s="60"/>
      <c r="LL99" s="59"/>
      <c r="LM99" s="60"/>
      <c r="LN99" s="61"/>
      <c r="LO99" s="62"/>
      <c r="LP99" s="63"/>
      <c r="LQ99" s="64"/>
      <c r="LR99" s="65"/>
      <c r="LS99" s="61"/>
      <c r="LT99" s="66"/>
      <c r="LU99" s="65"/>
      <c r="LV99" s="65"/>
      <c r="LW99" s="65"/>
      <c r="LX99" s="65"/>
      <c r="LY99" s="65"/>
      <c r="LZ99" s="65"/>
      <c r="MA99" s="65"/>
      <c r="MB99" s="65"/>
      <c r="MC99" s="65"/>
      <c r="MD99" s="65"/>
      <c r="ME99" s="65"/>
      <c r="MF99" s="65"/>
      <c r="MG99" s="65"/>
      <c r="MH99" s="65"/>
      <c r="MI99" s="65"/>
      <c r="MJ99" s="65"/>
      <c r="MK99" s="58"/>
      <c r="ML99" s="58"/>
      <c r="MM99" s="59"/>
      <c r="MN99" s="60"/>
      <c r="MO99" s="59"/>
      <c r="MP99" s="60"/>
      <c r="MQ99" s="61"/>
      <c r="MR99" s="62"/>
      <c r="MS99" s="63"/>
      <c r="MT99" s="64"/>
      <c r="MU99" s="65"/>
      <c r="MV99" s="61"/>
      <c r="MW99" s="66"/>
      <c r="MX99" s="65"/>
      <c r="MY99" s="65"/>
      <c r="MZ99" s="65"/>
      <c r="NA99" s="65"/>
      <c r="NB99" s="65"/>
      <c r="NC99" s="65"/>
      <c r="ND99" s="65"/>
      <c r="NE99" s="65"/>
      <c r="NF99" s="65"/>
      <c r="NG99" s="65"/>
      <c r="NH99" s="65"/>
      <c r="NI99" s="65"/>
      <c r="NJ99" s="65"/>
      <c r="NK99" s="65"/>
      <c r="NL99" s="65"/>
      <c r="NM99" s="65"/>
      <c r="NN99" s="58"/>
      <c r="NO99" s="58"/>
      <c r="NP99" s="59"/>
      <c r="NQ99" s="60"/>
      <c r="NR99" s="59"/>
      <c r="NS99" s="60"/>
      <c r="NT99" s="61"/>
      <c r="NU99" s="62"/>
      <c r="NV99" s="63"/>
      <c r="NW99" s="64"/>
      <c r="NX99" s="65"/>
      <c r="NY99" s="61"/>
      <c r="NZ99" s="66"/>
      <c r="OA99" s="65"/>
      <c r="OB99" s="65"/>
      <c r="OC99" s="65"/>
      <c r="OD99" s="65"/>
      <c r="OE99" s="65"/>
      <c r="OF99" s="65"/>
      <c r="OG99" s="65"/>
      <c r="OH99" s="65"/>
      <c r="OI99" s="65"/>
      <c r="OJ99" s="65"/>
      <c r="OK99" s="65"/>
      <c r="OL99" s="65"/>
      <c r="OM99" s="65"/>
      <c r="ON99" s="65"/>
      <c r="OO99" s="65"/>
      <c r="OP99" s="65"/>
      <c r="OQ99" s="58"/>
      <c r="OR99" s="58"/>
      <c r="OS99" s="59"/>
      <c r="OT99" s="60"/>
      <c r="OU99" s="59"/>
      <c r="OV99" s="60"/>
      <c r="OW99" s="61"/>
      <c r="OX99" s="62"/>
      <c r="OY99" s="63"/>
      <c r="OZ99" s="64"/>
      <c r="PA99" s="65"/>
      <c r="PB99" s="61"/>
      <c r="PC99" s="66"/>
      <c r="PD99" s="65"/>
      <c r="PE99" s="65"/>
      <c r="PF99" s="65"/>
      <c r="PG99" s="65"/>
      <c r="PH99" s="65"/>
      <c r="PI99" s="65"/>
      <c r="PJ99" s="65"/>
      <c r="PK99" s="65"/>
      <c r="PL99" s="65"/>
      <c r="PM99" s="65"/>
      <c r="PN99" s="65"/>
      <c r="PO99" s="65"/>
      <c r="PP99" s="65"/>
      <c r="PQ99" s="65"/>
      <c r="PR99" s="65"/>
      <c r="PS99" s="65"/>
      <c r="PT99" s="58"/>
      <c r="PU99" s="58"/>
      <c r="PV99" s="59"/>
      <c r="PW99" s="60"/>
      <c r="PX99" s="59"/>
      <c r="PY99" s="60"/>
      <c r="PZ99" s="61"/>
      <c r="QA99" s="62"/>
      <c r="QB99" s="63"/>
      <c r="QC99" s="64"/>
      <c r="QD99" s="65"/>
      <c r="QE99" s="61"/>
      <c r="QF99" s="66"/>
      <c r="QG99" s="65"/>
      <c r="QH99" s="65"/>
      <c r="QI99" s="65"/>
      <c r="QJ99" s="65"/>
      <c r="QK99" s="65"/>
      <c r="QL99" s="65"/>
      <c r="QM99" s="65"/>
      <c r="QN99" s="65"/>
      <c r="QO99" s="65"/>
      <c r="QP99" s="65"/>
      <c r="QQ99" s="65"/>
      <c r="QR99" s="65"/>
      <c r="QS99" s="65"/>
      <c r="QT99" s="65"/>
      <c r="QU99" s="65"/>
      <c r="QV99" s="65"/>
      <c r="QW99" s="58"/>
      <c r="QX99" s="58"/>
      <c r="QY99" s="59"/>
      <c r="QZ99" s="60"/>
      <c r="RA99" s="59"/>
      <c r="RB99" s="60"/>
      <c r="RC99" s="61"/>
      <c r="RD99" s="62"/>
      <c r="RE99" s="63"/>
      <c r="RF99" s="64"/>
      <c r="RG99" s="65"/>
      <c r="RH99" s="61"/>
      <c r="RI99" s="66"/>
      <c r="RJ99" s="65"/>
      <c r="RK99" s="65"/>
      <c r="RL99" s="65"/>
      <c r="RM99" s="65"/>
      <c r="RN99" s="65"/>
      <c r="RO99" s="65"/>
      <c r="RP99" s="65"/>
      <c r="RQ99" s="65"/>
      <c r="RR99" s="65"/>
      <c r="RS99" s="65"/>
      <c r="RT99" s="65"/>
      <c r="RU99" s="65"/>
      <c r="RV99" s="65"/>
      <c r="RW99" s="65"/>
      <c r="RX99" s="65"/>
      <c r="RY99" s="65"/>
      <c r="RZ99" s="58"/>
      <c r="SA99" s="58"/>
      <c r="SB99" s="59"/>
      <c r="SC99" s="60"/>
      <c r="SD99" s="59"/>
      <c r="SE99" s="60"/>
      <c r="SF99" s="61"/>
      <c r="SG99" s="62"/>
      <c r="SH99" s="63"/>
      <c r="SI99" s="64"/>
      <c r="SJ99" s="65"/>
      <c r="SK99" s="61"/>
      <c r="SL99" s="66"/>
      <c r="SM99" s="65"/>
      <c r="SN99" s="65"/>
      <c r="SO99" s="65"/>
      <c r="SP99" s="65"/>
      <c r="SQ99" s="65"/>
      <c r="SR99" s="65"/>
      <c r="SS99" s="65"/>
      <c r="ST99" s="65"/>
      <c r="SU99" s="65"/>
      <c r="SV99" s="65"/>
      <c r="SW99" s="65"/>
      <c r="SX99" s="65"/>
      <c r="SY99" s="65"/>
      <c r="SZ99" s="65"/>
      <c r="TA99" s="65"/>
      <c r="TB99" s="65"/>
      <c r="TC99" s="58"/>
      <c r="TD99" s="58"/>
      <c r="TE99" s="59"/>
      <c r="TF99" s="60"/>
      <c r="TG99" s="59"/>
      <c r="TH99" s="60"/>
      <c r="TI99" s="61"/>
      <c r="TJ99" s="62"/>
      <c r="TK99" s="63"/>
      <c r="TL99" s="64"/>
      <c r="TM99" s="65"/>
      <c r="TN99" s="61"/>
      <c r="TO99" s="66"/>
      <c r="TP99" s="65"/>
      <c r="TQ99" s="65"/>
      <c r="TR99" s="65"/>
      <c r="TS99" s="65"/>
      <c r="TT99" s="65"/>
      <c r="TU99" s="65"/>
      <c r="TV99" s="65"/>
      <c r="TW99" s="65"/>
      <c r="TX99" s="65"/>
      <c r="TY99" s="65"/>
      <c r="TZ99" s="65"/>
      <c r="UA99" s="65"/>
      <c r="UB99" s="65"/>
      <c r="UC99" s="65"/>
      <c r="UD99" s="65"/>
      <c r="UE99" s="65"/>
      <c r="UF99" s="58"/>
      <c r="UG99" s="58"/>
      <c r="UH99" s="59"/>
      <c r="UI99" s="60"/>
      <c r="UJ99" s="59"/>
      <c r="UK99" s="60"/>
      <c r="UL99" s="61"/>
      <c r="UM99" s="62"/>
      <c r="UN99" s="63"/>
      <c r="UO99" s="64"/>
      <c r="UP99" s="65"/>
      <c r="UQ99" s="61"/>
      <c r="UR99" s="66"/>
      <c r="US99" s="65"/>
      <c r="UT99" s="65"/>
      <c r="UU99" s="65"/>
      <c r="UV99" s="65"/>
      <c r="UW99" s="65"/>
      <c r="UX99" s="65"/>
      <c r="UY99" s="65"/>
      <c r="UZ99" s="65"/>
      <c r="VA99" s="65"/>
      <c r="VB99" s="65"/>
      <c r="VC99" s="65"/>
      <c r="VD99" s="65"/>
      <c r="VE99" s="65"/>
      <c r="VF99" s="65"/>
      <c r="VG99" s="65"/>
      <c r="VH99" s="65"/>
      <c r="VI99" s="58"/>
      <c r="VJ99" s="58"/>
      <c r="VK99" s="59"/>
      <c r="VL99" s="60"/>
      <c r="VM99" s="59"/>
      <c r="VN99" s="60"/>
      <c r="VO99" s="61"/>
      <c r="VP99" s="62"/>
      <c r="VQ99" s="63"/>
      <c r="VR99" s="64"/>
      <c r="VS99" s="65"/>
      <c r="VT99" s="61"/>
      <c r="VU99" s="66"/>
      <c r="VV99" s="65"/>
      <c r="VW99" s="65"/>
      <c r="VX99" s="65"/>
      <c r="VY99" s="65"/>
      <c r="VZ99" s="65"/>
      <c r="WA99" s="65"/>
      <c r="WB99" s="65"/>
      <c r="WC99" s="65"/>
      <c r="WD99" s="65"/>
      <c r="WE99" s="65"/>
      <c r="WF99" s="65"/>
      <c r="WG99" s="65"/>
      <c r="WH99" s="65"/>
      <c r="WI99" s="65"/>
      <c r="WJ99" s="65"/>
      <c r="WK99" s="65"/>
      <c r="WL99" s="58"/>
      <c r="WM99" s="58"/>
      <c r="WN99" s="59"/>
      <c r="WO99" s="60"/>
      <c r="WP99" s="59"/>
      <c r="WQ99" s="60"/>
      <c r="WR99" s="61"/>
      <c r="WS99" s="62"/>
      <c r="WT99" s="63"/>
      <c r="WU99" s="64"/>
      <c r="WV99" s="65"/>
      <c r="WW99" s="61"/>
      <c r="WX99" s="66"/>
      <c r="WY99" s="65"/>
      <c r="WZ99" s="65"/>
      <c r="XA99" s="65"/>
      <c r="XB99" s="65"/>
      <c r="XC99" s="65"/>
      <c r="XD99" s="65"/>
      <c r="XE99" s="65"/>
      <c r="XF99" s="65"/>
      <c r="XG99" s="65"/>
      <c r="XH99" s="65"/>
      <c r="XI99" s="65"/>
      <c r="XJ99" s="65"/>
      <c r="XK99" s="65"/>
      <c r="XL99" s="65"/>
      <c r="XM99" s="65"/>
      <c r="XN99" s="65"/>
      <c r="XO99" s="58"/>
      <c r="XP99" s="58"/>
      <c r="XQ99" s="59"/>
      <c r="XR99" s="60"/>
      <c r="XS99" s="59"/>
      <c r="XT99" s="60"/>
      <c r="XU99" s="61"/>
      <c r="XV99" s="62"/>
      <c r="XW99" s="63"/>
      <c r="XX99" s="64"/>
      <c r="XY99" s="65"/>
      <c r="XZ99" s="61"/>
      <c r="YA99" s="66"/>
      <c r="YB99" s="65"/>
      <c r="YC99" s="65"/>
      <c r="YD99" s="65"/>
      <c r="YE99" s="65"/>
      <c r="YF99" s="65"/>
      <c r="YG99" s="65"/>
      <c r="YH99" s="65"/>
      <c r="YI99" s="65"/>
      <c r="YJ99" s="65"/>
      <c r="YK99" s="65"/>
      <c r="YL99" s="65"/>
      <c r="YM99" s="65"/>
      <c r="YN99" s="65"/>
      <c r="YO99" s="65"/>
      <c r="YP99" s="65"/>
      <c r="YQ99" s="65"/>
      <c r="YR99" s="58"/>
      <c r="YS99" s="58"/>
      <c r="YT99" s="59"/>
      <c r="YU99" s="60"/>
      <c r="YV99" s="59"/>
      <c r="YW99" s="60"/>
      <c r="YX99" s="61"/>
      <c r="YY99" s="62"/>
      <c r="YZ99" s="63"/>
      <c r="ZA99" s="64"/>
      <c r="ZB99" s="65"/>
      <c r="ZC99" s="61"/>
      <c r="ZD99" s="66"/>
      <c r="ZE99" s="65"/>
      <c r="ZF99" s="65"/>
      <c r="ZG99" s="65"/>
      <c r="ZH99" s="65"/>
      <c r="ZI99" s="65"/>
      <c r="ZJ99" s="65"/>
      <c r="ZK99" s="65"/>
      <c r="ZL99" s="65"/>
      <c r="ZM99" s="65"/>
      <c r="ZN99" s="65"/>
      <c r="ZO99" s="65"/>
      <c r="ZP99" s="65"/>
      <c r="ZQ99" s="65"/>
      <c r="ZR99" s="65"/>
      <c r="ZS99" s="65"/>
      <c r="ZT99" s="65"/>
      <c r="ZU99" s="58"/>
      <c r="ZV99" s="58"/>
      <c r="ZW99" s="59"/>
      <c r="ZX99" s="60"/>
      <c r="ZY99" s="59"/>
      <c r="ZZ99" s="60"/>
      <c r="AAA99" s="61"/>
      <c r="AAB99" s="62"/>
      <c r="AAC99" s="63"/>
      <c r="AAD99" s="64"/>
      <c r="AAE99" s="65"/>
      <c r="AAF99" s="61"/>
      <c r="AAG99" s="66"/>
      <c r="AAH99" s="65"/>
      <c r="AAI99" s="65"/>
      <c r="AAJ99" s="65"/>
      <c r="AAK99" s="65"/>
      <c r="AAL99" s="65"/>
      <c r="AAM99" s="65"/>
      <c r="AAN99" s="65"/>
      <c r="AAO99" s="65"/>
      <c r="AAP99" s="65"/>
      <c r="AAQ99" s="65"/>
      <c r="AAR99" s="65"/>
      <c r="AAS99" s="65"/>
      <c r="AAT99" s="65"/>
      <c r="AAU99" s="65"/>
      <c r="AAV99" s="65"/>
      <c r="AAW99" s="65"/>
      <c r="AAX99" s="58"/>
      <c r="AAY99" s="58"/>
      <c r="AAZ99" s="59"/>
      <c r="ABA99" s="60"/>
      <c r="ABB99" s="59"/>
      <c r="ABC99" s="60"/>
      <c r="ABD99" s="61"/>
      <c r="ABE99" s="62"/>
      <c r="ABF99" s="63"/>
      <c r="ABG99" s="64"/>
      <c r="ABH99" s="65"/>
      <c r="ABI99" s="61"/>
      <c r="ABJ99" s="66"/>
      <c r="ABK99" s="65"/>
      <c r="ABL99" s="65"/>
      <c r="ABM99" s="65"/>
      <c r="ABN99" s="65"/>
      <c r="ABO99" s="65"/>
      <c r="ABP99" s="65"/>
      <c r="ABQ99" s="65"/>
      <c r="ABR99" s="65"/>
      <c r="ABS99" s="65"/>
      <c r="ABT99" s="65"/>
      <c r="ABU99" s="65"/>
      <c r="ABV99" s="65"/>
      <c r="ABW99" s="65"/>
      <c r="ABX99" s="65"/>
      <c r="ABY99" s="65"/>
      <c r="ABZ99" s="65"/>
      <c r="ACA99" s="58"/>
      <c r="ACB99" s="58"/>
      <c r="ACC99" s="59"/>
      <c r="ACD99" s="60"/>
      <c r="ACE99" s="59"/>
      <c r="ACF99" s="60"/>
      <c r="ACG99" s="61"/>
      <c r="ACH99" s="62"/>
      <c r="ACI99" s="63"/>
      <c r="ACJ99" s="64"/>
      <c r="ACK99" s="65"/>
      <c r="ACL99" s="61"/>
      <c r="ACM99" s="66"/>
      <c r="ACN99" s="65"/>
      <c r="ACO99" s="65"/>
      <c r="ACP99" s="65"/>
      <c r="ACQ99" s="65"/>
      <c r="ACR99" s="65"/>
      <c r="ACS99" s="65"/>
      <c r="ACT99" s="65"/>
      <c r="ACU99" s="65"/>
      <c r="ACV99" s="65"/>
      <c r="ACW99" s="65"/>
      <c r="ACX99" s="65"/>
      <c r="ACY99" s="65"/>
      <c r="ACZ99" s="65"/>
      <c r="ADA99" s="65"/>
      <c r="ADB99" s="65"/>
      <c r="ADC99" s="65"/>
      <c r="ADD99" s="58"/>
      <c r="ADE99" s="58"/>
      <c r="ADF99" s="59"/>
      <c r="ADG99" s="60"/>
      <c r="ADH99" s="59"/>
      <c r="ADI99" s="60"/>
      <c r="ADJ99" s="61"/>
      <c r="ADK99" s="62"/>
      <c r="ADL99" s="67"/>
      <c r="ADM99" s="68"/>
      <c r="ADO99" s="69"/>
      <c r="ADP99" s="70"/>
      <c r="AEF99" s="65"/>
      <c r="AEG99" s="41"/>
      <c r="AEH99" s="56"/>
      <c r="AEI99" s="57"/>
      <c r="AEJ99" s="44"/>
      <c r="AEK99" s="52"/>
      <c r="AEL99" s="44"/>
      <c r="AEM99" s="46"/>
      <c r="AEN99" s="71"/>
      <c r="AEO99" s="72"/>
      <c r="AEP99" s="68"/>
      <c r="AER99" s="69"/>
      <c r="AES99" s="70"/>
      <c r="AFI99" s="65"/>
      <c r="AFJ99" s="41"/>
      <c r="AFK99" s="56"/>
      <c r="AFL99" s="57"/>
      <c r="AFM99" s="44"/>
      <c r="AFN99" s="52"/>
      <c r="AFO99" s="44"/>
      <c r="AFP99" s="46"/>
      <c r="AFQ99" s="71"/>
      <c r="AFR99" s="72"/>
      <c r="AFS99" s="68"/>
      <c r="AFU99" s="69"/>
      <c r="AFV99" s="70"/>
      <c r="AGL99" s="65"/>
      <c r="AGM99" s="41"/>
      <c r="AGN99" s="56"/>
      <c r="AGO99" s="57"/>
      <c r="AGP99" s="44"/>
      <c r="AGQ99" s="52"/>
      <c r="AGR99" s="44"/>
      <c r="AGS99" s="46"/>
      <c r="AGT99" s="71"/>
      <c r="AGU99" s="72"/>
      <c r="AGV99" s="68"/>
      <c r="AGX99" s="69"/>
      <c r="AGY99" s="70"/>
      <c r="AHO99" s="65"/>
      <c r="AHP99" s="41"/>
      <c r="AHQ99" s="56"/>
      <c r="AHR99" s="57"/>
      <c r="AHS99" s="44"/>
      <c r="AHT99" s="52"/>
      <c r="AHU99" s="44"/>
      <c r="AHV99" s="46"/>
      <c r="AHW99" s="71"/>
      <c r="AHX99" s="72"/>
      <c r="AHY99" s="68"/>
      <c r="AIA99" s="69"/>
      <c r="AIB99" s="70"/>
      <c r="AIR99" s="65"/>
      <c r="AIS99" s="41"/>
      <c r="AIT99" s="56"/>
      <c r="AIU99" s="57"/>
      <c r="AIV99" s="44"/>
      <c r="AIW99" s="52"/>
      <c r="AIX99" s="44"/>
      <c r="AIY99" s="46"/>
      <c r="AIZ99" s="71"/>
      <c r="AJA99" s="72"/>
      <c r="AJB99" s="68"/>
      <c r="AJD99" s="69"/>
      <c r="AJE99" s="70"/>
      <c r="AJU99" s="65"/>
      <c r="AJV99" s="41"/>
      <c r="AJW99" s="56"/>
      <c r="AJX99" s="57"/>
      <c r="AJY99" s="44"/>
      <c r="AJZ99" s="52"/>
      <c r="AKA99" s="44"/>
      <c r="AKB99" s="46"/>
      <c r="AKC99" s="71"/>
      <c r="AKD99" s="72"/>
      <c r="AKE99" s="68"/>
      <c r="AKG99" s="69"/>
      <c r="AKH99" s="70"/>
      <c r="AKX99" s="65"/>
      <c r="AKY99" s="41"/>
      <c r="AKZ99" s="56"/>
      <c r="ALA99" s="57"/>
      <c r="ALB99" s="44"/>
      <c r="ALC99" s="52"/>
      <c r="ALD99" s="44"/>
      <c r="ALE99" s="46"/>
      <c r="ALF99" s="71"/>
      <c r="ALG99" s="72"/>
      <c r="ALH99" s="68"/>
      <c r="ALJ99" s="69"/>
      <c r="ALK99" s="70"/>
      <c r="AMA99" s="65"/>
      <c r="AMB99" s="41"/>
      <c r="AMC99" s="56"/>
      <c r="AMD99" s="57"/>
      <c r="AME99" s="44"/>
      <c r="AMF99" s="52"/>
      <c r="AMG99" s="44"/>
      <c r="AMH99" s="46"/>
      <c r="AMI99" s="71"/>
      <c r="AMJ99" s="72"/>
      <c r="AMK99" s="68"/>
      <c r="AMM99" s="69"/>
      <c r="AMN99" s="70"/>
      <c r="AND99" s="65"/>
      <c r="ANE99" s="41"/>
      <c r="ANF99" s="56"/>
      <c r="ANG99" s="57"/>
      <c r="ANH99" s="44"/>
      <c r="ANI99" s="52"/>
      <c r="ANJ99" s="44"/>
      <c r="ANK99" s="46"/>
      <c r="ANL99" s="71"/>
      <c r="ANM99" s="72"/>
      <c r="ANN99" s="68"/>
      <c r="ANP99" s="69"/>
      <c r="ANQ99" s="70"/>
      <c r="AOG99" s="65"/>
      <c r="AOH99" s="41"/>
      <c r="AOI99" s="56"/>
      <c r="AOJ99" s="57"/>
      <c r="AOK99" s="44"/>
      <c r="AOL99" s="52"/>
      <c r="AOM99" s="44"/>
      <c r="AON99" s="46"/>
      <c r="AOO99" s="71"/>
      <c r="AOP99" s="72"/>
      <c r="AOQ99" s="68"/>
      <c r="AOS99" s="69"/>
      <c r="AOT99" s="70"/>
      <c r="APJ99" s="65"/>
      <c r="APK99" s="41"/>
      <c r="APL99" s="56"/>
      <c r="APM99" s="57"/>
      <c r="APN99" s="44"/>
      <c r="APO99" s="52"/>
      <c r="APP99" s="44"/>
      <c r="APQ99" s="46"/>
      <c r="APR99" s="71"/>
      <c r="APS99" s="72"/>
      <c r="APT99" s="68"/>
      <c r="APV99" s="69"/>
      <c r="APW99" s="70"/>
      <c r="AQM99" s="65"/>
      <c r="AQN99" s="41"/>
      <c r="AQO99" s="56"/>
      <c r="AQP99" s="57"/>
      <c r="AQQ99" s="44"/>
      <c r="AQR99" s="52"/>
      <c r="AQS99" s="44"/>
      <c r="AQT99" s="46"/>
      <c r="AQU99" s="71"/>
      <c r="AQV99" s="72"/>
      <c r="AQW99" s="68"/>
      <c r="AQY99" s="69"/>
      <c r="AQZ99" s="70"/>
      <c r="ARP99" s="65"/>
      <c r="ARQ99" s="41"/>
      <c r="ARR99" s="56"/>
      <c r="ARS99" s="57"/>
      <c r="ART99" s="44"/>
      <c r="ARU99" s="52"/>
      <c r="ARV99" s="44"/>
      <c r="ARW99" s="46"/>
      <c r="ARX99" s="71"/>
      <c r="ARY99" s="72"/>
      <c r="ARZ99" s="68"/>
      <c r="ASB99" s="69"/>
      <c r="ASC99" s="70"/>
      <c r="ASS99" s="65"/>
      <c r="AST99" s="41"/>
      <c r="ASU99" s="56"/>
      <c r="ASV99" s="57"/>
      <c r="ASW99" s="44"/>
      <c r="ASX99" s="52"/>
      <c r="ASY99" s="44"/>
      <c r="ASZ99" s="46"/>
      <c r="ATA99" s="71"/>
      <c r="ATB99" s="72"/>
      <c r="ATC99" s="68"/>
      <c r="ATE99" s="69"/>
      <c r="ATF99" s="70"/>
      <c r="ATV99" s="65"/>
      <c r="ATW99" s="41"/>
      <c r="ATX99" s="56"/>
      <c r="ATY99" s="57"/>
      <c r="ATZ99" s="44"/>
      <c r="AUA99" s="52"/>
      <c r="AUB99" s="44"/>
      <c r="AUC99" s="46"/>
      <c r="AUD99" s="71"/>
      <c r="AUE99" s="72"/>
      <c r="AUF99" s="68"/>
      <c r="AUH99" s="69"/>
      <c r="AUI99" s="70"/>
      <c r="AUY99" s="65"/>
      <c r="AUZ99" s="41"/>
      <c r="AVA99" s="56"/>
      <c r="AVB99" s="57"/>
      <c r="AVC99" s="44"/>
      <c r="AVD99" s="52"/>
      <c r="AVE99" s="44"/>
      <c r="AVF99" s="46"/>
      <c r="AVG99" s="71"/>
      <c r="AVH99" s="72"/>
      <c r="AVI99" s="68"/>
      <c r="AVK99" s="69"/>
      <c r="AVL99" s="70"/>
      <c r="AWB99" s="65"/>
      <c r="AWC99" s="41"/>
      <c r="AWD99" s="56"/>
      <c r="AWE99" s="57"/>
      <c r="AWF99" s="44"/>
      <c r="AWG99" s="52"/>
      <c r="AWH99" s="44"/>
      <c r="AWI99" s="46"/>
      <c r="AWJ99" s="71"/>
      <c r="AWK99" s="72"/>
      <c r="AWL99" s="68"/>
      <c r="AWN99" s="69"/>
      <c r="AWO99" s="70"/>
      <c r="AXE99" s="65"/>
      <c r="AXF99" s="41"/>
      <c r="AXG99" s="56"/>
      <c r="AXH99" s="57"/>
      <c r="AXI99" s="44"/>
      <c r="AXJ99" s="52"/>
      <c r="AXK99" s="44"/>
      <c r="AXL99" s="46"/>
      <c r="AXM99" s="71"/>
      <c r="AXN99" s="72"/>
      <c r="AXO99" s="68"/>
      <c r="AXQ99" s="69"/>
      <c r="AXR99" s="70"/>
      <c r="AYH99" s="65"/>
      <c r="AYI99" s="41"/>
      <c r="AYJ99" s="56"/>
      <c r="AYK99" s="57"/>
      <c r="AYL99" s="44"/>
      <c r="AYM99" s="52"/>
      <c r="AYN99" s="44"/>
      <c r="AYO99" s="46"/>
      <c r="AYP99" s="71"/>
      <c r="AYQ99" s="72"/>
      <c r="AYR99" s="68"/>
      <c r="AYT99" s="69"/>
      <c r="AYU99" s="70"/>
      <c r="AZK99" s="65"/>
      <c r="AZL99" s="41"/>
      <c r="AZM99" s="56"/>
      <c r="AZN99" s="57"/>
      <c r="AZO99" s="44"/>
      <c r="AZP99" s="52"/>
      <c r="AZQ99" s="44"/>
      <c r="AZR99" s="46"/>
      <c r="AZS99" s="71"/>
      <c r="AZT99" s="72"/>
      <c r="AZU99" s="68"/>
      <c r="AZW99" s="69"/>
      <c r="AZX99" s="70"/>
      <c r="BAN99" s="65"/>
      <c r="BAO99" s="41"/>
      <c r="BAP99" s="56"/>
      <c r="BAQ99" s="57"/>
      <c r="BAR99" s="44"/>
      <c r="BAS99" s="52"/>
      <c r="BAT99" s="44"/>
      <c r="BAU99" s="46"/>
      <c r="BAV99" s="71"/>
      <c r="BAW99" s="72"/>
      <c r="BAX99" s="68"/>
      <c r="BAZ99" s="69"/>
      <c r="BBA99" s="70"/>
      <c r="BBQ99" s="65"/>
      <c r="BBR99" s="41"/>
      <c r="BBS99" s="56"/>
      <c r="BBT99" s="57"/>
      <c r="BBU99" s="44"/>
      <c r="BBV99" s="52"/>
      <c r="BBW99" s="44"/>
      <c r="BBX99" s="46"/>
      <c r="BBY99" s="71"/>
      <c r="BBZ99" s="72"/>
      <c r="BCA99" s="68"/>
      <c r="BCC99" s="69"/>
      <c r="BCD99" s="70"/>
      <c r="BCT99" s="65"/>
      <c r="BCU99" s="41"/>
      <c r="BCV99" s="56"/>
      <c r="BCW99" s="57"/>
      <c r="BCX99" s="44"/>
      <c r="BCY99" s="52"/>
      <c r="BCZ99" s="44"/>
      <c r="BDA99" s="46"/>
      <c r="BDB99" s="71"/>
      <c r="BDC99" s="72"/>
      <c r="BDD99" s="68"/>
      <c r="BDF99" s="69"/>
      <c r="BDG99" s="70"/>
      <c r="BDW99" s="65"/>
      <c r="BDX99" s="41"/>
      <c r="BDY99" s="56"/>
      <c r="BDZ99" s="57"/>
      <c r="BEA99" s="44"/>
      <c r="BEB99" s="52"/>
      <c r="BEC99" s="44"/>
      <c r="BED99" s="46"/>
      <c r="BEE99" s="71"/>
      <c r="BEF99" s="72"/>
      <c r="BEG99" s="68"/>
      <c r="BEI99" s="69"/>
      <c r="BEJ99" s="70"/>
      <c r="BEZ99" s="65"/>
      <c r="BFA99" s="41"/>
      <c r="BFB99" s="56"/>
      <c r="BFC99" s="57"/>
      <c r="BFD99" s="44"/>
      <c r="BFE99" s="52"/>
      <c r="BFF99" s="44"/>
      <c r="BFG99" s="46"/>
      <c r="BFH99" s="71"/>
      <c r="BFI99" s="72"/>
      <c r="BFJ99" s="68"/>
      <c r="BFL99" s="69"/>
      <c r="BFM99" s="70"/>
      <c r="BGC99" s="65"/>
      <c r="BGD99" s="41"/>
      <c r="BGE99" s="56"/>
      <c r="BGF99" s="57"/>
      <c r="BGG99" s="44"/>
      <c r="BGH99" s="52"/>
      <c r="BGI99" s="44"/>
      <c r="BGJ99" s="46"/>
      <c r="BGK99" s="71"/>
      <c r="BGL99" s="72"/>
      <c r="BGM99" s="68"/>
      <c r="BGO99" s="69"/>
      <c r="BGP99" s="70"/>
      <c r="BHF99" s="65"/>
      <c r="BHG99" s="41"/>
      <c r="BHH99" s="56"/>
      <c r="BHI99" s="57"/>
      <c r="BHJ99" s="44"/>
      <c r="BHK99" s="52"/>
      <c r="BHL99" s="44"/>
      <c r="BHM99" s="46"/>
      <c r="BHN99" s="71"/>
      <c r="BHO99" s="72"/>
      <c r="BHP99" s="68"/>
      <c r="BHR99" s="69"/>
      <c r="BHS99" s="70"/>
      <c r="BII99" s="65"/>
      <c r="BIJ99" s="41"/>
      <c r="BIK99" s="56"/>
      <c r="BIL99" s="57"/>
      <c r="BIM99" s="44"/>
      <c r="BIN99" s="52"/>
      <c r="BIO99" s="44"/>
      <c r="BIP99" s="46"/>
      <c r="BIQ99" s="71"/>
      <c r="BIR99" s="72"/>
      <c r="BIS99" s="68"/>
      <c r="BIU99" s="69"/>
      <c r="BIV99" s="70"/>
      <c r="BJL99" s="65"/>
      <c r="BJM99" s="41"/>
      <c r="BJN99" s="56"/>
      <c r="BJO99" s="57"/>
      <c r="BJP99" s="44"/>
      <c r="BJQ99" s="52"/>
      <c r="BJR99" s="44"/>
      <c r="BJS99" s="46"/>
      <c r="BJT99" s="71"/>
      <c r="BJU99" s="72"/>
      <c r="BJV99" s="68"/>
      <c r="BJX99" s="69"/>
      <c r="BJY99" s="70"/>
      <c r="BKO99" s="65"/>
      <c r="BKP99" s="41"/>
      <c r="BKQ99" s="56"/>
      <c r="BKR99" s="57"/>
      <c r="BKS99" s="44"/>
      <c r="BKT99" s="52"/>
      <c r="BKU99" s="44"/>
      <c r="BKV99" s="46"/>
      <c r="BKW99" s="71"/>
      <c r="BKX99" s="72"/>
      <c r="BKY99" s="68"/>
      <c r="BLA99" s="69"/>
      <c r="BLB99" s="70"/>
      <c r="BLR99" s="65"/>
      <c r="BLS99" s="41"/>
      <c r="BLT99" s="56"/>
      <c r="BLU99" s="57"/>
      <c r="BLV99" s="44"/>
      <c r="BLW99" s="52"/>
      <c r="BLX99" s="44"/>
      <c r="BLY99" s="46"/>
      <c r="BLZ99" s="71"/>
      <c r="BMA99" s="72"/>
      <c r="BMB99" s="68"/>
      <c r="BMD99" s="69"/>
      <c r="BME99" s="70"/>
      <c r="BMU99" s="65"/>
      <c r="BMV99" s="41"/>
      <c r="BMW99" s="56"/>
      <c r="BMX99" s="57"/>
      <c r="BMY99" s="44"/>
      <c r="BMZ99" s="52"/>
      <c r="BNA99" s="44"/>
      <c r="BNB99" s="46"/>
      <c r="BNC99" s="71"/>
      <c r="BND99" s="72"/>
      <c r="BNE99" s="68"/>
      <c r="BNG99" s="69"/>
      <c r="BNH99" s="70"/>
      <c r="BNX99" s="65"/>
      <c r="BNY99" s="41"/>
      <c r="BNZ99" s="56"/>
      <c r="BOA99" s="57"/>
      <c r="BOB99" s="44"/>
      <c r="BOC99" s="52"/>
      <c r="BOD99" s="44"/>
      <c r="BOE99" s="46"/>
      <c r="BOF99" s="71"/>
      <c r="BOG99" s="72"/>
      <c r="BOH99" s="68"/>
      <c r="BOJ99" s="69"/>
      <c r="BOK99" s="70"/>
      <c r="BPA99" s="65"/>
      <c r="BPB99" s="41"/>
      <c r="BPC99" s="56"/>
      <c r="BPD99" s="57"/>
      <c r="BPE99" s="44"/>
      <c r="BPF99" s="52"/>
      <c r="BPG99" s="44"/>
      <c r="BPH99" s="46"/>
      <c r="BPI99" s="71"/>
      <c r="BPJ99" s="72"/>
      <c r="BPK99" s="68"/>
      <c r="BPM99" s="69"/>
      <c r="BPN99" s="70"/>
      <c r="BQD99" s="65"/>
      <c r="BQE99" s="41"/>
      <c r="BQF99" s="56"/>
      <c r="BQG99" s="57"/>
      <c r="BQH99" s="44"/>
      <c r="BQI99" s="52"/>
      <c r="BQJ99" s="44"/>
      <c r="BQK99" s="46"/>
      <c r="BQL99" s="71"/>
      <c r="BQM99" s="72"/>
      <c r="BQN99" s="68"/>
      <c r="BQP99" s="69"/>
      <c r="BQQ99" s="70"/>
      <c r="BRG99" s="65"/>
      <c r="BRH99" s="41"/>
      <c r="BRI99" s="56"/>
      <c r="BRJ99" s="57"/>
      <c r="BRK99" s="44"/>
      <c r="BRL99" s="52"/>
      <c r="BRM99" s="44"/>
      <c r="BRN99" s="46"/>
      <c r="BRO99" s="71"/>
      <c r="BRP99" s="72"/>
      <c r="BRQ99" s="68"/>
      <c r="BRS99" s="69"/>
      <c r="BRT99" s="70"/>
      <c r="BSJ99" s="65"/>
      <c r="BSK99" s="41"/>
      <c r="BSL99" s="56"/>
      <c r="BSM99" s="57"/>
      <c r="BSN99" s="44"/>
      <c r="BSO99" s="52"/>
      <c r="BSP99" s="44"/>
      <c r="BSQ99" s="46"/>
      <c r="BSR99" s="71"/>
      <c r="BSS99" s="72"/>
      <c r="BST99" s="68"/>
      <c r="BSV99" s="69"/>
      <c r="BSW99" s="70"/>
      <c r="BTM99" s="65"/>
      <c r="BTN99" s="41"/>
      <c r="BTO99" s="56"/>
      <c r="BTP99" s="57"/>
      <c r="BTQ99" s="44"/>
      <c r="BTR99" s="52"/>
      <c r="BTS99" s="44"/>
      <c r="BTT99" s="46"/>
      <c r="BTU99" s="71"/>
      <c r="BTV99" s="72"/>
      <c r="BTW99" s="68"/>
      <c r="BTY99" s="69"/>
      <c r="BTZ99" s="70"/>
      <c r="BUP99" s="65"/>
      <c r="BUQ99" s="41"/>
      <c r="BUR99" s="56"/>
      <c r="BUS99" s="57"/>
      <c r="BUT99" s="44"/>
      <c r="BUU99" s="52"/>
      <c r="BUV99" s="44"/>
      <c r="BUW99" s="46"/>
      <c r="BUX99" s="71"/>
      <c r="BUY99" s="72"/>
      <c r="BUZ99" s="68"/>
      <c r="BVB99" s="69"/>
      <c r="BVC99" s="70"/>
      <c r="BVS99" s="65"/>
      <c r="BVT99" s="41"/>
      <c r="BVU99" s="56"/>
      <c r="BVV99" s="57"/>
      <c r="BVW99" s="44"/>
      <c r="BVX99" s="52"/>
      <c r="BVY99" s="44"/>
      <c r="BVZ99" s="46"/>
      <c r="BWA99" s="71"/>
      <c r="BWB99" s="72"/>
      <c r="BWC99" s="68"/>
      <c r="BWE99" s="69"/>
      <c r="BWF99" s="70"/>
      <c r="BWV99" s="65"/>
      <c r="BWW99" s="41"/>
      <c r="BWX99" s="56"/>
      <c r="BWY99" s="57"/>
      <c r="BWZ99" s="44"/>
      <c r="BXA99" s="52"/>
      <c r="BXB99" s="44"/>
      <c r="BXC99" s="46"/>
      <c r="BXD99" s="71"/>
      <c r="BXE99" s="72"/>
      <c r="BXF99" s="68"/>
      <c r="BXH99" s="69"/>
      <c r="BXI99" s="70"/>
      <c r="BXY99" s="65"/>
      <c r="BXZ99" s="41"/>
      <c r="BYA99" s="56"/>
      <c r="BYB99" s="57"/>
      <c r="BYC99" s="44"/>
      <c r="BYD99" s="52"/>
      <c r="BYE99" s="44"/>
      <c r="BYF99" s="46"/>
      <c r="BYG99" s="71"/>
      <c r="BYH99" s="72"/>
      <c r="BYI99" s="68"/>
      <c r="BYK99" s="69"/>
      <c r="BYL99" s="70"/>
      <c r="BZB99" s="65"/>
      <c r="BZC99" s="41"/>
      <c r="BZD99" s="56"/>
      <c r="BZE99" s="57"/>
      <c r="BZF99" s="44"/>
      <c r="BZG99" s="52"/>
      <c r="BZH99" s="44"/>
      <c r="BZI99" s="46"/>
      <c r="BZJ99" s="71"/>
      <c r="BZK99" s="72"/>
      <c r="BZL99" s="68"/>
      <c r="BZN99" s="69"/>
      <c r="BZO99" s="70"/>
      <c r="CAE99" s="65"/>
      <c r="CAF99" s="41"/>
      <c r="CAG99" s="56"/>
      <c r="CAH99" s="57"/>
      <c r="CAI99" s="44"/>
      <c r="CAJ99" s="52"/>
      <c r="CAK99" s="44"/>
      <c r="CAL99" s="46"/>
      <c r="CAM99" s="71"/>
      <c r="CAN99" s="72"/>
      <c r="CAO99" s="68"/>
      <c r="CAQ99" s="69"/>
      <c r="CAR99" s="70"/>
      <c r="CBH99" s="65"/>
      <c r="CBI99" s="41"/>
      <c r="CBJ99" s="56"/>
      <c r="CBK99" s="57"/>
      <c r="CBL99" s="44"/>
      <c r="CBM99" s="52"/>
      <c r="CBN99" s="44"/>
      <c r="CBO99" s="46"/>
      <c r="CBP99" s="71"/>
      <c r="CBQ99" s="72"/>
      <c r="CBR99" s="68"/>
      <c r="CBT99" s="69"/>
      <c r="CBU99" s="70"/>
      <c r="CCK99" s="65"/>
      <c r="CCL99" s="41"/>
      <c r="CCM99" s="56"/>
      <c r="CCN99" s="57"/>
      <c r="CCO99" s="44"/>
      <c r="CCP99" s="52"/>
      <c r="CCQ99" s="44"/>
      <c r="CCR99" s="46"/>
      <c r="CCS99" s="71"/>
      <c r="CCT99" s="72"/>
      <c r="CCU99" s="68"/>
      <c r="CCW99" s="69"/>
      <c r="CCX99" s="70"/>
      <c r="CDN99" s="65"/>
      <c r="CDO99" s="41"/>
      <c r="CDP99" s="56"/>
      <c r="CDQ99" s="57"/>
      <c r="CDR99" s="44"/>
      <c r="CDS99" s="52"/>
      <c r="CDT99" s="44"/>
      <c r="CDU99" s="46"/>
      <c r="CDV99" s="71"/>
      <c r="CDW99" s="72"/>
      <c r="CDX99" s="68"/>
      <c r="CDZ99" s="69"/>
      <c r="CEA99" s="70"/>
      <c r="CEQ99" s="65"/>
      <c r="CER99" s="41"/>
      <c r="CES99" s="56"/>
      <c r="CET99" s="57"/>
      <c r="CEU99" s="44"/>
      <c r="CEV99" s="52"/>
      <c r="CEW99" s="44"/>
      <c r="CEX99" s="46"/>
      <c r="CEY99" s="71"/>
      <c r="CEZ99" s="72"/>
      <c r="CFA99" s="68"/>
      <c r="CFC99" s="69"/>
      <c r="CFD99" s="70"/>
      <c r="CFT99" s="65"/>
      <c r="CFU99" s="41"/>
      <c r="CFV99" s="56"/>
      <c r="CFW99" s="57"/>
      <c r="CFX99" s="44"/>
      <c r="CFY99" s="52"/>
      <c r="CFZ99" s="44"/>
      <c r="CGA99" s="46"/>
      <c r="CGB99" s="71"/>
      <c r="CGC99" s="72"/>
      <c r="CGD99" s="68"/>
      <c r="CGF99" s="69"/>
      <c r="CGG99" s="70"/>
      <c r="CGW99" s="65"/>
      <c r="CGX99" s="41"/>
      <c r="CGY99" s="56"/>
      <c r="CGZ99" s="57"/>
      <c r="CHA99" s="44"/>
      <c r="CHB99" s="52"/>
      <c r="CHC99" s="44"/>
      <c r="CHD99" s="46"/>
      <c r="CHE99" s="71"/>
      <c r="CHF99" s="72"/>
      <c r="CHG99" s="68"/>
      <c r="CHI99" s="69"/>
      <c r="CHJ99" s="70"/>
      <c r="CHZ99" s="65"/>
      <c r="CIA99" s="41"/>
      <c r="CIB99" s="56"/>
      <c r="CIC99" s="57"/>
      <c r="CID99" s="44"/>
      <c r="CIE99" s="52"/>
      <c r="CIF99" s="44"/>
      <c r="CIG99" s="46"/>
      <c r="CIH99" s="71"/>
      <c r="CII99" s="72"/>
      <c r="CIJ99" s="68"/>
      <c r="CIL99" s="69"/>
      <c r="CIM99" s="70"/>
      <c r="CJC99" s="65"/>
      <c r="CJD99" s="41"/>
      <c r="CJE99" s="56"/>
      <c r="CJF99" s="57"/>
      <c r="CJG99" s="44"/>
      <c r="CJH99" s="52"/>
      <c r="CJI99" s="44"/>
      <c r="CJJ99" s="46"/>
      <c r="CJK99" s="71"/>
      <c r="CJL99" s="72"/>
      <c r="CJM99" s="68"/>
      <c r="CJO99" s="69"/>
      <c r="CJP99" s="70"/>
      <c r="CKF99" s="65"/>
      <c r="CKG99" s="41"/>
      <c r="CKH99" s="56"/>
      <c r="CKI99" s="57"/>
      <c r="CKJ99" s="44"/>
      <c r="CKK99" s="52"/>
      <c r="CKL99" s="44"/>
      <c r="CKM99" s="46"/>
      <c r="CKN99" s="71"/>
      <c r="CKO99" s="72"/>
      <c r="CKP99" s="68"/>
      <c r="CKR99" s="69"/>
      <c r="CKS99" s="70"/>
      <c r="CLI99" s="65"/>
      <c r="CLJ99" s="41"/>
      <c r="CLK99" s="56"/>
      <c r="CLL99" s="57"/>
      <c r="CLM99" s="44"/>
      <c r="CLN99" s="52"/>
      <c r="CLO99" s="44"/>
      <c r="CLP99" s="46"/>
      <c r="CLQ99" s="71"/>
      <c r="CLR99" s="72"/>
      <c r="CLS99" s="68"/>
      <c r="CLU99" s="69"/>
      <c r="CLV99" s="70"/>
      <c r="CML99" s="65"/>
      <c r="CMM99" s="41"/>
      <c r="CMN99" s="56"/>
      <c r="CMO99" s="57"/>
      <c r="CMP99" s="44"/>
      <c r="CMQ99" s="52"/>
      <c r="CMR99" s="44"/>
      <c r="CMS99" s="46"/>
      <c r="CMT99" s="71"/>
      <c r="CMU99" s="72"/>
      <c r="CMV99" s="68"/>
      <c r="CMX99" s="69"/>
      <c r="CMY99" s="70"/>
      <c r="CNO99" s="65"/>
      <c r="CNP99" s="41"/>
      <c r="CNQ99" s="56"/>
      <c r="CNR99" s="57"/>
      <c r="CNS99" s="44"/>
      <c r="CNT99" s="52"/>
      <c r="CNU99" s="44"/>
      <c r="CNV99" s="46"/>
      <c r="CNW99" s="71"/>
      <c r="CNX99" s="72"/>
      <c r="CNY99" s="68"/>
      <c r="COA99" s="69"/>
      <c r="COB99" s="70"/>
      <c r="COR99" s="65"/>
      <c r="COS99" s="41"/>
      <c r="COT99" s="56"/>
      <c r="COU99" s="57"/>
      <c r="COV99" s="44"/>
      <c r="COW99" s="52"/>
      <c r="COX99" s="44"/>
      <c r="COY99" s="46"/>
      <c r="COZ99" s="71"/>
      <c r="CPA99" s="72"/>
      <c r="CPB99" s="68"/>
      <c r="CPD99" s="69"/>
      <c r="CPE99" s="70"/>
      <c r="CPU99" s="65"/>
      <c r="CPV99" s="41"/>
      <c r="CPW99" s="56"/>
      <c r="CPX99" s="57"/>
      <c r="CPY99" s="44"/>
      <c r="CPZ99" s="52"/>
      <c r="CQA99" s="44"/>
      <c r="CQB99" s="46"/>
      <c r="CQC99" s="71"/>
      <c r="CQD99" s="72"/>
      <c r="CQE99" s="68"/>
      <c r="CQG99" s="69"/>
      <c r="CQH99" s="70"/>
      <c r="CQX99" s="65"/>
      <c r="CQY99" s="41"/>
      <c r="CQZ99" s="56"/>
      <c r="CRA99" s="57"/>
      <c r="CRB99" s="44"/>
      <c r="CRC99" s="52"/>
      <c r="CRD99" s="44"/>
      <c r="CRE99" s="46"/>
      <c r="CRF99" s="71"/>
      <c r="CRG99" s="72"/>
      <c r="CRH99" s="68"/>
      <c r="CRJ99" s="69"/>
      <c r="CRK99" s="70"/>
      <c r="CSA99" s="65"/>
      <c r="CSB99" s="41"/>
      <c r="CSC99" s="56"/>
      <c r="CSD99" s="57"/>
      <c r="CSE99" s="44"/>
      <c r="CSF99" s="52"/>
      <c r="CSG99" s="44"/>
      <c r="CSH99" s="46"/>
      <c r="CSI99" s="71"/>
      <c r="CSJ99" s="72"/>
      <c r="CSK99" s="68"/>
      <c r="CSM99" s="69"/>
      <c r="CSN99" s="70"/>
      <c r="CTD99" s="65"/>
      <c r="CTE99" s="41"/>
      <c r="CTF99" s="56"/>
      <c r="CTG99" s="57"/>
      <c r="CTH99" s="44"/>
      <c r="CTI99" s="52"/>
      <c r="CTJ99" s="44"/>
      <c r="CTK99" s="46"/>
      <c r="CTL99" s="71"/>
      <c r="CTM99" s="72"/>
      <c r="CTN99" s="68"/>
      <c r="CTP99" s="69"/>
      <c r="CTQ99" s="70"/>
      <c r="CUG99" s="65"/>
      <c r="CUH99" s="41"/>
      <c r="CUI99" s="56"/>
      <c r="CUJ99" s="57"/>
      <c r="CUK99" s="44"/>
      <c r="CUL99" s="52"/>
      <c r="CUM99" s="44"/>
      <c r="CUN99" s="46"/>
      <c r="CUO99" s="71"/>
      <c r="CUP99" s="72"/>
      <c r="CUQ99" s="68"/>
      <c r="CUS99" s="69"/>
      <c r="CUT99" s="70"/>
      <c r="CVJ99" s="65"/>
      <c r="CVK99" s="41"/>
      <c r="CVL99" s="56"/>
      <c r="CVM99" s="57"/>
      <c r="CVN99" s="44"/>
      <c r="CVO99" s="52"/>
      <c r="CVP99" s="44"/>
      <c r="CVQ99" s="46"/>
      <c r="CVR99" s="71"/>
      <c r="CVS99" s="72"/>
      <c r="CVT99" s="68"/>
      <c r="CVV99" s="69"/>
      <c r="CVW99" s="70"/>
      <c r="CWM99" s="65"/>
      <c r="CWN99" s="41"/>
      <c r="CWO99" s="56"/>
      <c r="CWP99" s="57"/>
      <c r="CWQ99" s="44"/>
      <c r="CWR99" s="52"/>
      <c r="CWS99" s="44"/>
      <c r="CWT99" s="46"/>
      <c r="CWU99" s="71"/>
      <c r="CWV99" s="72"/>
      <c r="CWW99" s="68"/>
      <c r="CWY99" s="69"/>
      <c r="CWZ99" s="70"/>
      <c r="CXP99" s="65"/>
      <c r="CXQ99" s="41"/>
      <c r="CXR99" s="56"/>
      <c r="CXS99" s="57"/>
      <c r="CXT99" s="44"/>
      <c r="CXU99" s="52"/>
      <c r="CXV99" s="44"/>
      <c r="CXW99" s="46"/>
      <c r="CXX99" s="71"/>
      <c r="CXY99" s="72"/>
      <c r="CXZ99" s="68"/>
      <c r="CYB99" s="69"/>
      <c r="CYC99" s="70"/>
      <c r="CYS99" s="65"/>
      <c r="CYT99" s="41"/>
      <c r="CYU99" s="56"/>
      <c r="CYV99" s="57"/>
      <c r="CYW99" s="44"/>
      <c r="CYX99" s="52"/>
      <c r="CYY99" s="44"/>
      <c r="CYZ99" s="46"/>
      <c r="CZA99" s="71"/>
      <c r="CZB99" s="72"/>
      <c r="CZC99" s="68"/>
      <c r="CZE99" s="69"/>
      <c r="CZF99" s="70"/>
      <c r="CZV99" s="65"/>
      <c r="CZW99" s="41"/>
      <c r="CZX99" s="56"/>
      <c r="CZY99" s="57"/>
      <c r="CZZ99" s="44"/>
      <c r="DAA99" s="52"/>
      <c r="DAB99" s="44"/>
      <c r="DAC99" s="46"/>
      <c r="DAD99" s="71"/>
      <c r="DAE99" s="72"/>
      <c r="DAF99" s="68"/>
      <c r="DAH99" s="69"/>
      <c r="DAI99" s="70"/>
      <c r="DAY99" s="65"/>
      <c r="DAZ99" s="41"/>
      <c r="DBA99" s="56"/>
      <c r="DBB99" s="57"/>
      <c r="DBC99" s="44"/>
      <c r="DBD99" s="52"/>
      <c r="DBE99" s="44"/>
      <c r="DBF99" s="46"/>
      <c r="DBG99" s="71"/>
      <c r="DBH99" s="72"/>
      <c r="DBI99" s="68"/>
      <c r="DBK99" s="69"/>
      <c r="DBL99" s="70"/>
      <c r="DCB99" s="65"/>
      <c r="DCC99" s="41"/>
      <c r="DCD99" s="56"/>
      <c r="DCE99" s="57"/>
      <c r="DCF99" s="44"/>
      <c r="DCG99" s="52"/>
      <c r="DCH99" s="44"/>
      <c r="DCI99" s="46"/>
      <c r="DCJ99" s="71"/>
      <c r="DCK99" s="72"/>
      <c r="DCL99" s="68"/>
      <c r="DCN99" s="69"/>
      <c r="DCO99" s="70"/>
      <c r="DDE99" s="65"/>
      <c r="DDF99" s="41"/>
      <c r="DDG99" s="56"/>
      <c r="DDH99" s="57"/>
      <c r="DDI99" s="44"/>
      <c r="DDJ99" s="52"/>
      <c r="DDK99" s="44"/>
      <c r="DDL99" s="46"/>
      <c r="DDM99" s="71"/>
      <c r="DDN99" s="72"/>
      <c r="DDO99" s="68"/>
      <c r="DDQ99" s="69"/>
      <c r="DDR99" s="70"/>
      <c r="DEH99" s="65"/>
      <c r="DEI99" s="41"/>
      <c r="DEJ99" s="56"/>
      <c r="DEK99" s="57"/>
      <c r="DEL99" s="44"/>
      <c r="DEM99" s="52"/>
      <c r="DEN99" s="44"/>
      <c r="DEO99" s="46"/>
      <c r="DEP99" s="71"/>
      <c r="DEQ99" s="72"/>
      <c r="DER99" s="68"/>
      <c r="DET99" s="69"/>
      <c r="DEU99" s="70"/>
      <c r="DFK99" s="65"/>
      <c r="DFL99" s="41"/>
      <c r="DFM99" s="56"/>
      <c r="DFN99" s="57"/>
      <c r="DFO99" s="44"/>
      <c r="DFP99" s="52"/>
      <c r="DFQ99" s="44"/>
      <c r="DFR99" s="46"/>
      <c r="DFS99" s="71"/>
      <c r="DFT99" s="72"/>
      <c r="DFU99" s="68"/>
      <c r="DFW99" s="69"/>
      <c r="DFX99" s="70"/>
      <c r="DGN99" s="65"/>
      <c r="DGO99" s="41"/>
      <c r="DGP99" s="56"/>
      <c r="DGQ99" s="57"/>
      <c r="DGR99" s="44"/>
      <c r="DGS99" s="52"/>
      <c r="DGT99" s="44"/>
      <c r="DGU99" s="46"/>
      <c r="DGV99" s="71"/>
      <c r="DGW99" s="72"/>
      <c r="DGX99" s="68"/>
      <c r="DGZ99" s="69"/>
      <c r="DHA99" s="70"/>
      <c r="DHQ99" s="65"/>
      <c r="DHR99" s="41"/>
      <c r="DHS99" s="56"/>
      <c r="DHT99" s="57"/>
      <c r="DHU99" s="44"/>
      <c r="DHV99" s="52"/>
      <c r="DHW99" s="44"/>
      <c r="DHX99" s="46"/>
      <c r="DHY99" s="71"/>
      <c r="DHZ99" s="72"/>
      <c r="DIA99" s="68"/>
      <c r="DIC99" s="69"/>
      <c r="DID99" s="70"/>
      <c r="DIT99" s="65"/>
      <c r="DIU99" s="41"/>
      <c r="DIV99" s="56"/>
      <c r="DIW99" s="57"/>
      <c r="DIX99" s="44"/>
      <c r="DIY99" s="52"/>
      <c r="DIZ99" s="44"/>
      <c r="DJA99" s="46"/>
      <c r="DJB99" s="71"/>
      <c r="DJC99" s="72"/>
      <c r="DJD99" s="68"/>
      <c r="DJF99" s="69"/>
      <c r="DJG99" s="70"/>
      <c r="DJW99" s="65"/>
      <c r="DJX99" s="41"/>
      <c r="DJY99" s="56"/>
      <c r="DJZ99" s="57"/>
      <c r="DKA99" s="44"/>
      <c r="DKB99" s="52"/>
      <c r="DKC99" s="44"/>
      <c r="DKD99" s="46"/>
      <c r="DKE99" s="71"/>
      <c r="DKF99" s="72"/>
      <c r="DKG99" s="68"/>
      <c r="DKI99" s="69"/>
      <c r="DKJ99" s="70"/>
      <c r="DKZ99" s="65"/>
      <c r="DLA99" s="41"/>
      <c r="DLB99" s="56"/>
      <c r="DLC99" s="57"/>
      <c r="DLD99" s="44"/>
      <c r="DLE99" s="52"/>
      <c r="DLF99" s="44"/>
      <c r="DLG99" s="46"/>
      <c r="DLH99" s="71"/>
      <c r="DLI99" s="72"/>
      <c r="DLJ99" s="68"/>
      <c r="DLL99" s="69"/>
      <c r="DLM99" s="70"/>
      <c r="DMC99" s="65"/>
      <c r="DMD99" s="41"/>
      <c r="DME99" s="56"/>
      <c r="DMF99" s="57"/>
      <c r="DMG99" s="44"/>
      <c r="DMH99" s="52"/>
      <c r="DMI99" s="44"/>
      <c r="DMJ99" s="46"/>
      <c r="DMK99" s="71"/>
      <c r="DML99" s="72"/>
      <c r="DMM99" s="68"/>
      <c r="DMO99" s="69"/>
      <c r="DMP99" s="70"/>
      <c r="DNF99" s="65"/>
      <c r="DNG99" s="41"/>
      <c r="DNH99" s="56"/>
      <c r="DNI99" s="57"/>
      <c r="DNJ99" s="44"/>
      <c r="DNK99" s="52"/>
      <c r="DNL99" s="44"/>
      <c r="DNM99" s="46"/>
      <c r="DNN99" s="71"/>
      <c r="DNO99" s="72"/>
      <c r="DNP99" s="68"/>
      <c r="DNR99" s="69"/>
      <c r="DNS99" s="70"/>
      <c r="DOI99" s="65"/>
      <c r="DOJ99" s="41"/>
      <c r="DOK99" s="56"/>
      <c r="DOL99" s="57"/>
      <c r="DOM99" s="44"/>
      <c r="DON99" s="52"/>
      <c r="DOO99" s="44"/>
      <c r="DOP99" s="46"/>
      <c r="DOQ99" s="71"/>
      <c r="DOR99" s="72"/>
      <c r="DOS99" s="68"/>
      <c r="DOU99" s="69"/>
      <c r="DOV99" s="70"/>
      <c r="DPL99" s="65"/>
      <c r="DPM99" s="41"/>
      <c r="DPN99" s="56"/>
      <c r="DPO99" s="57"/>
      <c r="DPP99" s="44"/>
      <c r="DPQ99" s="52"/>
      <c r="DPR99" s="44"/>
      <c r="DPS99" s="46"/>
      <c r="DPT99" s="71"/>
      <c r="DPU99" s="72"/>
      <c r="DPV99" s="68"/>
      <c r="DPX99" s="69"/>
      <c r="DPY99" s="70"/>
      <c r="DQO99" s="65"/>
      <c r="DQP99" s="41"/>
      <c r="DQQ99" s="56"/>
      <c r="DQR99" s="57"/>
      <c r="DQS99" s="44"/>
      <c r="DQT99" s="52"/>
      <c r="DQU99" s="44"/>
      <c r="DQV99" s="46"/>
      <c r="DQW99" s="71"/>
      <c r="DQX99" s="72"/>
      <c r="DQY99" s="68"/>
      <c r="DRA99" s="69"/>
      <c r="DRB99" s="70"/>
      <c r="DRR99" s="65"/>
      <c r="DRS99" s="41"/>
      <c r="DRT99" s="56"/>
      <c r="DRU99" s="57"/>
      <c r="DRV99" s="44"/>
      <c r="DRW99" s="52"/>
      <c r="DRX99" s="44"/>
      <c r="DRY99" s="46"/>
      <c r="DRZ99" s="71"/>
      <c r="DSA99" s="72"/>
      <c r="DSB99" s="68"/>
      <c r="DSD99" s="69"/>
      <c r="DSE99" s="70"/>
      <c r="DSU99" s="65"/>
      <c r="DSV99" s="41"/>
      <c r="DSW99" s="56"/>
      <c r="DSX99" s="57"/>
      <c r="DSY99" s="44"/>
      <c r="DSZ99" s="52"/>
      <c r="DTA99" s="44"/>
      <c r="DTB99" s="46"/>
      <c r="DTC99" s="71"/>
      <c r="DTD99" s="72"/>
      <c r="DTE99" s="68"/>
      <c r="DTG99" s="69"/>
      <c r="DTH99" s="70"/>
      <c r="DTX99" s="65"/>
      <c r="DTY99" s="41"/>
      <c r="DTZ99" s="56"/>
      <c r="DUA99" s="57"/>
      <c r="DUB99" s="44"/>
      <c r="DUC99" s="52"/>
      <c r="DUD99" s="44"/>
      <c r="DUE99" s="46"/>
      <c r="DUF99" s="71"/>
      <c r="DUG99" s="72"/>
      <c r="DUH99" s="68"/>
      <c r="DUJ99" s="69"/>
      <c r="DUK99" s="70"/>
      <c r="DVA99" s="65"/>
      <c r="DVB99" s="41"/>
      <c r="DVC99" s="56"/>
      <c r="DVD99" s="57"/>
      <c r="DVE99" s="44"/>
      <c r="DVF99" s="52"/>
      <c r="DVG99" s="44"/>
      <c r="DVH99" s="46"/>
      <c r="DVI99" s="71"/>
      <c r="DVJ99" s="72"/>
      <c r="DVK99" s="68"/>
      <c r="DVM99" s="69"/>
      <c r="DVN99" s="70"/>
      <c r="DWD99" s="65"/>
      <c r="DWE99" s="41"/>
      <c r="DWF99" s="56"/>
      <c r="DWG99" s="57"/>
      <c r="DWH99" s="44"/>
      <c r="DWI99" s="52"/>
      <c r="DWJ99" s="44"/>
      <c r="DWK99" s="46"/>
      <c r="DWL99" s="71"/>
      <c r="DWM99" s="72"/>
      <c r="DWN99" s="68"/>
      <c r="DWP99" s="69"/>
      <c r="DWQ99" s="70"/>
      <c r="DXG99" s="65"/>
      <c r="DXH99" s="41"/>
      <c r="DXI99" s="56"/>
      <c r="DXJ99" s="57"/>
      <c r="DXK99" s="44"/>
      <c r="DXL99" s="52"/>
      <c r="DXM99" s="44"/>
      <c r="DXN99" s="46"/>
      <c r="DXO99" s="71"/>
      <c r="DXP99" s="72"/>
      <c r="DXQ99" s="68"/>
      <c r="DXS99" s="69"/>
      <c r="DXT99" s="70"/>
      <c r="DYJ99" s="65"/>
      <c r="DYK99" s="41"/>
      <c r="DYL99" s="56"/>
      <c r="DYM99" s="57"/>
      <c r="DYN99" s="44"/>
      <c r="DYO99" s="52"/>
      <c r="DYP99" s="44"/>
      <c r="DYQ99" s="46"/>
      <c r="DYR99" s="71"/>
      <c r="DYS99" s="72"/>
      <c r="DYT99" s="68"/>
      <c r="DYV99" s="69"/>
      <c r="DYW99" s="70"/>
      <c r="DZM99" s="65"/>
      <c r="DZN99" s="41"/>
      <c r="DZO99" s="56"/>
      <c r="DZP99" s="57"/>
      <c r="DZQ99" s="44"/>
      <c r="DZR99" s="52"/>
      <c r="DZS99" s="44"/>
      <c r="DZT99" s="46"/>
      <c r="DZU99" s="71"/>
      <c r="DZV99" s="72"/>
      <c r="DZW99" s="68"/>
      <c r="DZY99" s="69"/>
      <c r="DZZ99" s="70"/>
      <c r="EAP99" s="65"/>
      <c r="EAQ99" s="41"/>
      <c r="EAR99" s="56"/>
      <c r="EAS99" s="57"/>
      <c r="EAT99" s="44"/>
      <c r="EAU99" s="52"/>
      <c r="EAV99" s="44"/>
      <c r="EAW99" s="46"/>
      <c r="EAX99" s="71"/>
      <c r="EAY99" s="72"/>
      <c r="EAZ99" s="68"/>
      <c r="EBB99" s="69"/>
      <c r="EBC99" s="70"/>
      <c r="EBS99" s="65"/>
      <c r="EBT99" s="41"/>
      <c r="EBU99" s="56"/>
      <c r="EBV99" s="57"/>
      <c r="EBW99" s="44"/>
      <c r="EBX99" s="52"/>
      <c r="EBY99" s="44"/>
      <c r="EBZ99" s="46"/>
      <c r="ECA99" s="71"/>
      <c r="ECB99" s="72"/>
      <c r="ECC99" s="68"/>
      <c r="ECE99" s="69"/>
      <c r="ECF99" s="70"/>
      <c r="ECV99" s="65"/>
      <c r="ECW99" s="41"/>
      <c r="ECX99" s="56"/>
      <c r="ECY99" s="57"/>
      <c r="ECZ99" s="44"/>
      <c r="EDA99" s="52"/>
      <c r="EDB99" s="44"/>
      <c r="EDC99" s="46"/>
      <c r="EDD99" s="71"/>
      <c r="EDE99" s="72"/>
      <c r="EDF99" s="68"/>
      <c r="EDH99" s="69"/>
      <c r="EDI99" s="70"/>
      <c r="EDY99" s="65"/>
      <c r="EDZ99" s="41"/>
      <c r="EEA99" s="56"/>
      <c r="EEB99" s="57"/>
      <c r="EEC99" s="44"/>
      <c r="EED99" s="52"/>
      <c r="EEE99" s="44"/>
      <c r="EEF99" s="46"/>
      <c r="EEG99" s="71"/>
      <c r="EEH99" s="72"/>
      <c r="EEI99" s="68"/>
      <c r="EEK99" s="69"/>
      <c r="EEL99" s="70"/>
      <c r="EFB99" s="65"/>
      <c r="EFC99" s="41"/>
      <c r="EFD99" s="56"/>
      <c r="EFE99" s="57"/>
      <c r="EFF99" s="44"/>
      <c r="EFG99" s="52"/>
      <c r="EFH99" s="44"/>
      <c r="EFI99" s="46"/>
      <c r="EFJ99" s="71"/>
      <c r="EFK99" s="72"/>
      <c r="EFL99" s="68"/>
      <c r="EFN99" s="69"/>
      <c r="EFO99" s="70"/>
      <c r="EGE99" s="65"/>
      <c r="EGF99" s="41"/>
      <c r="EGG99" s="56"/>
      <c r="EGH99" s="57"/>
      <c r="EGI99" s="44"/>
      <c r="EGJ99" s="52"/>
      <c r="EGK99" s="44"/>
      <c r="EGL99" s="46"/>
      <c r="EGM99" s="71"/>
      <c r="EGN99" s="72"/>
      <c r="EGO99" s="68"/>
      <c r="EGQ99" s="69"/>
      <c r="EGR99" s="70"/>
      <c r="EHH99" s="65"/>
      <c r="EHI99" s="41"/>
      <c r="EHJ99" s="56"/>
      <c r="EHK99" s="57"/>
      <c r="EHL99" s="44"/>
      <c r="EHM99" s="52"/>
      <c r="EHN99" s="44"/>
      <c r="EHO99" s="46"/>
      <c r="EHP99" s="71"/>
      <c r="EHQ99" s="72"/>
      <c r="EHR99" s="68"/>
      <c r="EHT99" s="69"/>
      <c r="EHU99" s="70"/>
      <c r="EIK99" s="65"/>
      <c r="EIL99" s="41"/>
      <c r="EIM99" s="56"/>
      <c r="EIN99" s="57"/>
      <c r="EIO99" s="44"/>
      <c r="EIP99" s="52"/>
      <c r="EIQ99" s="44"/>
      <c r="EIR99" s="46"/>
      <c r="EIS99" s="71"/>
      <c r="EIT99" s="72"/>
      <c r="EIU99" s="68"/>
      <c r="EIW99" s="69"/>
      <c r="EIX99" s="70"/>
      <c r="EJN99" s="65"/>
      <c r="EJO99" s="41"/>
      <c r="EJP99" s="56"/>
      <c r="EJQ99" s="57"/>
      <c r="EJR99" s="44"/>
      <c r="EJS99" s="52"/>
      <c r="EJT99" s="44"/>
      <c r="EJU99" s="46"/>
      <c r="EJV99" s="71"/>
      <c r="EJW99" s="72"/>
      <c r="EJX99" s="68"/>
      <c r="EJZ99" s="69"/>
      <c r="EKA99" s="70"/>
      <c r="EKQ99" s="65"/>
      <c r="EKR99" s="41"/>
      <c r="EKS99" s="56"/>
      <c r="EKT99" s="57"/>
      <c r="EKU99" s="44"/>
      <c r="EKV99" s="52"/>
      <c r="EKW99" s="44"/>
      <c r="EKX99" s="46"/>
      <c r="EKY99" s="71"/>
      <c r="EKZ99" s="72"/>
      <c r="ELA99" s="68"/>
      <c r="ELC99" s="69"/>
      <c r="ELD99" s="70"/>
      <c r="ELT99" s="65"/>
      <c r="ELU99" s="41"/>
      <c r="ELV99" s="56"/>
      <c r="ELW99" s="57"/>
      <c r="ELX99" s="44"/>
      <c r="ELY99" s="52"/>
      <c r="ELZ99" s="44"/>
      <c r="EMA99" s="46"/>
      <c r="EMB99" s="71"/>
      <c r="EMC99" s="72"/>
      <c r="EMD99" s="68"/>
      <c r="EMF99" s="69"/>
      <c r="EMG99" s="70"/>
      <c r="EMW99" s="65"/>
      <c r="EMX99" s="41"/>
      <c r="EMY99" s="56"/>
      <c r="EMZ99" s="57"/>
      <c r="ENA99" s="44"/>
      <c r="ENB99" s="52"/>
      <c r="ENC99" s="44"/>
      <c r="END99" s="46"/>
      <c r="ENE99" s="71"/>
      <c r="ENF99" s="72"/>
      <c r="ENG99" s="68"/>
      <c r="ENI99" s="69"/>
      <c r="ENJ99" s="70"/>
      <c r="ENZ99" s="65"/>
      <c r="EOA99" s="41"/>
      <c r="EOB99" s="56"/>
      <c r="EOC99" s="57"/>
      <c r="EOD99" s="44"/>
      <c r="EOE99" s="52"/>
      <c r="EOF99" s="44"/>
      <c r="EOG99" s="46"/>
      <c r="EOH99" s="71"/>
      <c r="EOI99" s="72"/>
      <c r="EOJ99" s="68"/>
      <c r="EOL99" s="69"/>
      <c r="EOM99" s="70"/>
      <c r="EPC99" s="65"/>
      <c r="EPD99" s="41"/>
      <c r="EPE99" s="56"/>
      <c r="EPF99" s="57"/>
      <c r="EPG99" s="44"/>
      <c r="EPH99" s="52"/>
      <c r="EPI99" s="44"/>
      <c r="EPJ99" s="46"/>
      <c r="EPK99" s="71"/>
      <c r="EPL99" s="72"/>
      <c r="EPM99" s="68"/>
      <c r="EPO99" s="69"/>
      <c r="EPP99" s="70"/>
      <c r="EQF99" s="65"/>
      <c r="EQG99" s="41"/>
      <c r="EQH99" s="56"/>
      <c r="EQI99" s="57"/>
      <c r="EQJ99" s="44"/>
      <c r="EQK99" s="52"/>
      <c r="EQL99" s="44"/>
      <c r="EQM99" s="46"/>
      <c r="EQN99" s="71"/>
      <c r="EQO99" s="72"/>
      <c r="EQP99" s="68"/>
      <c r="EQR99" s="69"/>
      <c r="EQS99" s="70"/>
      <c r="ERI99" s="65"/>
      <c r="ERJ99" s="41"/>
      <c r="ERK99" s="56"/>
      <c r="ERL99" s="57"/>
      <c r="ERM99" s="44"/>
      <c r="ERN99" s="52"/>
      <c r="ERO99" s="44"/>
      <c r="ERP99" s="46"/>
      <c r="ERQ99" s="71"/>
      <c r="ERR99" s="72"/>
      <c r="ERS99" s="68"/>
      <c r="ERU99" s="69"/>
      <c r="ERV99" s="70"/>
      <c r="ESL99" s="65"/>
      <c r="ESM99" s="41"/>
      <c r="ESN99" s="56"/>
      <c r="ESO99" s="57"/>
      <c r="ESP99" s="44"/>
      <c r="ESQ99" s="52"/>
      <c r="ESR99" s="44"/>
      <c r="ESS99" s="46"/>
      <c r="EST99" s="71"/>
      <c r="ESU99" s="72"/>
      <c r="ESV99" s="68"/>
      <c r="ESX99" s="69"/>
      <c r="ESY99" s="70"/>
      <c r="ETO99" s="65"/>
      <c r="ETP99" s="41"/>
      <c r="ETQ99" s="56"/>
      <c r="ETR99" s="57"/>
      <c r="ETS99" s="44"/>
      <c r="ETT99" s="52"/>
      <c r="ETU99" s="44"/>
      <c r="ETV99" s="46"/>
      <c r="ETW99" s="71"/>
      <c r="ETX99" s="72"/>
      <c r="ETY99" s="68"/>
      <c r="EUA99" s="69"/>
      <c r="EUB99" s="70"/>
      <c r="EUR99" s="65"/>
      <c r="EUS99" s="41"/>
      <c r="EUT99" s="56"/>
      <c r="EUU99" s="57"/>
      <c r="EUV99" s="44"/>
      <c r="EUW99" s="52"/>
      <c r="EUX99" s="44"/>
      <c r="EUY99" s="46"/>
      <c r="EUZ99" s="71"/>
      <c r="EVA99" s="72"/>
      <c r="EVB99" s="68"/>
      <c r="EVD99" s="69"/>
      <c r="EVE99" s="70"/>
      <c r="EVU99" s="65"/>
      <c r="EVV99" s="41"/>
      <c r="EVW99" s="56"/>
      <c r="EVX99" s="57"/>
      <c r="EVY99" s="44"/>
      <c r="EVZ99" s="52"/>
      <c r="EWA99" s="44"/>
      <c r="EWB99" s="46"/>
      <c r="EWC99" s="71"/>
      <c r="EWD99" s="72"/>
      <c r="EWE99" s="68"/>
      <c r="EWG99" s="69"/>
      <c r="EWH99" s="70"/>
      <c r="EWX99" s="65"/>
      <c r="EWY99" s="41"/>
      <c r="EWZ99" s="56"/>
      <c r="EXA99" s="57"/>
      <c r="EXB99" s="44"/>
      <c r="EXC99" s="52"/>
      <c r="EXD99" s="44"/>
      <c r="EXE99" s="46"/>
      <c r="EXF99" s="71"/>
      <c r="EXG99" s="72"/>
      <c r="EXH99" s="68"/>
      <c r="EXJ99" s="69"/>
      <c r="EXK99" s="70"/>
      <c r="EYA99" s="65"/>
      <c r="EYB99" s="41"/>
      <c r="EYC99" s="56"/>
      <c r="EYD99" s="57"/>
      <c r="EYE99" s="44"/>
      <c r="EYF99" s="52"/>
      <c r="EYG99" s="44"/>
      <c r="EYH99" s="46"/>
      <c r="EYI99" s="71"/>
      <c r="EYJ99" s="72"/>
      <c r="EYK99" s="68"/>
      <c r="EYM99" s="69"/>
      <c r="EYN99" s="70"/>
      <c r="EZD99" s="65"/>
      <c r="EZE99" s="41"/>
      <c r="EZF99" s="56"/>
      <c r="EZG99" s="57"/>
      <c r="EZH99" s="44"/>
      <c r="EZI99" s="52"/>
      <c r="EZJ99" s="44"/>
      <c r="EZK99" s="46"/>
      <c r="EZL99" s="71"/>
      <c r="EZM99" s="72"/>
      <c r="EZN99" s="68"/>
      <c r="EZP99" s="69"/>
      <c r="EZQ99" s="70"/>
      <c r="FAG99" s="65"/>
      <c r="FAH99" s="41"/>
      <c r="FAI99" s="56"/>
      <c r="FAJ99" s="57"/>
      <c r="FAK99" s="44"/>
      <c r="FAL99" s="52"/>
      <c r="FAM99" s="44"/>
      <c r="FAN99" s="46"/>
      <c r="FAO99" s="71"/>
      <c r="FAP99" s="72"/>
      <c r="FAQ99" s="68"/>
      <c r="FAS99" s="69"/>
      <c r="FAT99" s="70"/>
      <c r="FBJ99" s="65"/>
      <c r="FBK99" s="41"/>
      <c r="FBL99" s="56"/>
      <c r="FBM99" s="57"/>
      <c r="FBN99" s="44"/>
      <c r="FBO99" s="52"/>
      <c r="FBP99" s="44"/>
      <c r="FBQ99" s="46"/>
      <c r="FBR99" s="71"/>
      <c r="FBS99" s="72"/>
      <c r="FBT99" s="68"/>
      <c r="FBV99" s="69"/>
      <c r="FBW99" s="70"/>
      <c r="FCM99" s="65"/>
      <c r="FCN99" s="41"/>
      <c r="FCO99" s="56"/>
      <c r="FCP99" s="57"/>
      <c r="FCQ99" s="44"/>
      <c r="FCR99" s="52"/>
      <c r="FCS99" s="44"/>
      <c r="FCT99" s="46"/>
      <c r="FCU99" s="71"/>
      <c r="FCV99" s="72"/>
      <c r="FCW99" s="68"/>
      <c r="FCY99" s="69"/>
      <c r="FCZ99" s="70"/>
      <c r="FDP99" s="65"/>
      <c r="FDQ99" s="41"/>
      <c r="FDR99" s="56"/>
      <c r="FDS99" s="57"/>
      <c r="FDT99" s="44"/>
      <c r="FDU99" s="52"/>
      <c r="FDV99" s="44"/>
      <c r="FDW99" s="46"/>
      <c r="FDX99" s="71"/>
      <c r="FDY99" s="72"/>
      <c r="FDZ99" s="68"/>
      <c r="FEB99" s="69"/>
      <c r="FEC99" s="70"/>
      <c r="FES99" s="65"/>
      <c r="FET99" s="41"/>
      <c r="FEU99" s="56"/>
      <c r="FEV99" s="57"/>
      <c r="FEW99" s="44"/>
      <c r="FEX99" s="52"/>
      <c r="FEY99" s="44"/>
      <c r="FEZ99" s="46"/>
      <c r="FFA99" s="71"/>
      <c r="FFB99" s="72"/>
      <c r="FFC99" s="68"/>
      <c r="FFE99" s="69"/>
      <c r="FFF99" s="70"/>
      <c r="FFV99" s="65"/>
      <c r="FFW99" s="41"/>
      <c r="FFX99" s="56"/>
      <c r="FFY99" s="57"/>
      <c r="FFZ99" s="44"/>
      <c r="FGA99" s="52"/>
      <c r="FGB99" s="44"/>
      <c r="FGC99" s="46"/>
      <c r="FGD99" s="71"/>
      <c r="FGE99" s="72"/>
      <c r="FGF99" s="68"/>
      <c r="FGH99" s="69"/>
      <c r="FGI99" s="70"/>
      <c r="FGY99" s="65"/>
      <c r="FGZ99" s="41"/>
      <c r="FHA99" s="56"/>
      <c r="FHB99" s="57"/>
      <c r="FHC99" s="44"/>
      <c r="FHD99" s="52"/>
      <c r="FHE99" s="44"/>
      <c r="FHF99" s="46"/>
      <c r="FHG99" s="71"/>
      <c r="FHH99" s="72"/>
      <c r="FHI99" s="68"/>
      <c r="FHK99" s="69"/>
      <c r="FHL99" s="70"/>
      <c r="FIB99" s="65"/>
      <c r="FIC99" s="41"/>
      <c r="FID99" s="56"/>
      <c r="FIE99" s="57"/>
      <c r="FIF99" s="44"/>
      <c r="FIG99" s="52"/>
      <c r="FIH99" s="44"/>
      <c r="FII99" s="46"/>
      <c r="FIJ99" s="71"/>
      <c r="FIK99" s="72"/>
      <c r="FIL99" s="68"/>
      <c r="FIN99" s="69"/>
      <c r="FIO99" s="70"/>
      <c r="FJE99" s="65"/>
      <c r="FJF99" s="41"/>
      <c r="FJG99" s="56"/>
      <c r="FJH99" s="57"/>
      <c r="FJI99" s="44"/>
      <c r="FJJ99" s="52"/>
      <c r="FJK99" s="44"/>
      <c r="FJL99" s="46"/>
      <c r="FJM99" s="71"/>
      <c r="FJN99" s="72"/>
      <c r="FJO99" s="68"/>
      <c r="FJQ99" s="69"/>
      <c r="FJR99" s="70"/>
      <c r="FKH99" s="65"/>
      <c r="FKI99" s="41"/>
      <c r="FKJ99" s="56"/>
      <c r="FKK99" s="57"/>
      <c r="FKL99" s="44"/>
      <c r="FKM99" s="52"/>
      <c r="FKN99" s="44"/>
      <c r="FKO99" s="46"/>
      <c r="FKP99" s="71"/>
      <c r="FKQ99" s="72"/>
      <c r="FKR99" s="68"/>
      <c r="FKT99" s="69"/>
      <c r="FKU99" s="70"/>
      <c r="FLK99" s="65"/>
      <c r="FLL99" s="41"/>
      <c r="FLM99" s="56"/>
      <c r="FLN99" s="57"/>
      <c r="FLO99" s="44"/>
      <c r="FLP99" s="52"/>
      <c r="FLQ99" s="44"/>
      <c r="FLR99" s="46"/>
      <c r="FLS99" s="71"/>
      <c r="FLT99" s="72"/>
      <c r="FLU99" s="68"/>
      <c r="FLW99" s="69"/>
      <c r="FLX99" s="70"/>
      <c r="FMN99" s="65"/>
      <c r="FMO99" s="41"/>
      <c r="FMP99" s="56"/>
      <c r="FMQ99" s="57"/>
      <c r="FMR99" s="44"/>
      <c r="FMS99" s="52"/>
      <c r="FMT99" s="44"/>
      <c r="FMU99" s="46"/>
      <c r="FMV99" s="71"/>
      <c r="FMW99" s="72"/>
      <c r="FMX99" s="68"/>
      <c r="FMZ99" s="69"/>
      <c r="FNA99" s="70"/>
      <c r="FNQ99" s="65"/>
      <c r="FNR99" s="41"/>
      <c r="FNS99" s="56"/>
      <c r="FNT99" s="57"/>
      <c r="FNU99" s="44"/>
      <c r="FNV99" s="52"/>
      <c r="FNW99" s="44"/>
      <c r="FNX99" s="46"/>
      <c r="FNY99" s="71"/>
      <c r="FNZ99" s="72"/>
      <c r="FOA99" s="68"/>
      <c r="FOC99" s="69"/>
      <c r="FOD99" s="70"/>
      <c r="FOT99" s="65"/>
      <c r="FOU99" s="41"/>
      <c r="FOV99" s="56"/>
      <c r="FOW99" s="57"/>
      <c r="FOX99" s="44"/>
      <c r="FOY99" s="52"/>
      <c r="FOZ99" s="44"/>
      <c r="FPA99" s="46"/>
      <c r="FPB99" s="71"/>
      <c r="FPC99" s="72"/>
      <c r="FPD99" s="68"/>
      <c r="FPF99" s="69"/>
      <c r="FPG99" s="70"/>
      <c r="FPW99" s="65"/>
      <c r="FPX99" s="41"/>
      <c r="FPY99" s="56"/>
      <c r="FPZ99" s="57"/>
      <c r="FQA99" s="44"/>
      <c r="FQB99" s="52"/>
      <c r="FQC99" s="44"/>
      <c r="FQD99" s="46"/>
      <c r="FQE99" s="71"/>
      <c r="FQF99" s="72"/>
      <c r="FQG99" s="68"/>
      <c r="FQI99" s="69"/>
      <c r="FQJ99" s="70"/>
      <c r="FQZ99" s="65"/>
      <c r="FRA99" s="41"/>
      <c r="FRB99" s="56"/>
      <c r="FRC99" s="57"/>
      <c r="FRD99" s="44"/>
      <c r="FRE99" s="52"/>
      <c r="FRF99" s="44"/>
      <c r="FRG99" s="46"/>
      <c r="FRH99" s="71"/>
      <c r="FRI99" s="72"/>
      <c r="FRJ99" s="68"/>
      <c r="FRL99" s="69"/>
      <c r="FRM99" s="70"/>
      <c r="FSC99" s="65"/>
      <c r="FSD99" s="41"/>
      <c r="FSE99" s="56"/>
      <c r="FSF99" s="57"/>
      <c r="FSG99" s="44"/>
      <c r="FSH99" s="52"/>
      <c r="FSI99" s="44"/>
      <c r="FSJ99" s="46"/>
      <c r="FSK99" s="71"/>
      <c r="FSL99" s="72"/>
      <c r="FSM99" s="68"/>
      <c r="FSO99" s="69"/>
      <c r="FSP99" s="70"/>
      <c r="FTF99" s="65"/>
      <c r="FTG99" s="41"/>
      <c r="FTH99" s="56"/>
      <c r="FTI99" s="57"/>
      <c r="FTJ99" s="44"/>
      <c r="FTK99" s="52"/>
      <c r="FTL99" s="44"/>
      <c r="FTM99" s="46"/>
      <c r="FTN99" s="71"/>
      <c r="FTO99" s="72"/>
      <c r="FTP99" s="68"/>
      <c r="FTR99" s="69"/>
      <c r="FTS99" s="70"/>
      <c r="FUI99" s="65"/>
      <c r="FUJ99" s="41"/>
      <c r="FUK99" s="56"/>
      <c r="FUL99" s="57"/>
      <c r="FUM99" s="44"/>
      <c r="FUN99" s="52"/>
      <c r="FUO99" s="44"/>
      <c r="FUP99" s="46"/>
      <c r="FUQ99" s="71"/>
      <c r="FUR99" s="72"/>
      <c r="FUS99" s="68"/>
      <c r="FUU99" s="69"/>
      <c r="FUV99" s="70"/>
      <c r="FVL99" s="65"/>
      <c r="FVM99" s="41"/>
      <c r="FVN99" s="56"/>
      <c r="FVO99" s="57"/>
      <c r="FVP99" s="44"/>
      <c r="FVQ99" s="52"/>
      <c r="FVR99" s="44"/>
      <c r="FVS99" s="46"/>
      <c r="FVT99" s="71"/>
      <c r="FVU99" s="72"/>
      <c r="FVV99" s="68"/>
      <c r="FVX99" s="69"/>
      <c r="FVY99" s="70"/>
      <c r="FWO99" s="65"/>
      <c r="FWP99" s="41"/>
      <c r="FWQ99" s="56"/>
      <c r="FWR99" s="57"/>
      <c r="FWS99" s="44"/>
      <c r="FWT99" s="52"/>
      <c r="FWU99" s="44"/>
      <c r="FWV99" s="46"/>
      <c r="FWW99" s="71"/>
      <c r="FWX99" s="72"/>
      <c r="FWY99" s="68"/>
      <c r="FXA99" s="69"/>
      <c r="FXB99" s="70"/>
      <c r="FXR99" s="65"/>
      <c r="FXS99" s="41"/>
      <c r="FXT99" s="56"/>
      <c r="FXU99" s="57"/>
      <c r="FXV99" s="44"/>
      <c r="FXW99" s="52"/>
      <c r="FXX99" s="44"/>
      <c r="FXY99" s="46"/>
      <c r="FXZ99" s="71"/>
      <c r="FYA99" s="72"/>
      <c r="FYB99" s="68"/>
      <c r="FYD99" s="69"/>
      <c r="FYE99" s="70"/>
      <c r="FYU99" s="65"/>
      <c r="FYV99" s="41"/>
      <c r="FYW99" s="56"/>
      <c r="FYX99" s="57"/>
      <c r="FYY99" s="44"/>
      <c r="FYZ99" s="52"/>
      <c r="FZA99" s="44"/>
      <c r="FZB99" s="46"/>
      <c r="FZC99" s="71"/>
      <c r="FZD99" s="72"/>
      <c r="FZE99" s="68"/>
      <c r="FZG99" s="69"/>
      <c r="FZH99" s="70"/>
      <c r="FZX99" s="65"/>
      <c r="FZY99" s="41"/>
      <c r="FZZ99" s="56"/>
      <c r="GAA99" s="57"/>
      <c r="GAB99" s="44"/>
      <c r="GAC99" s="52"/>
      <c r="GAD99" s="44"/>
      <c r="GAE99" s="46"/>
      <c r="GAF99" s="71"/>
      <c r="GAG99" s="72"/>
      <c r="GAH99" s="68"/>
      <c r="GAJ99" s="69"/>
      <c r="GAK99" s="70"/>
      <c r="GBA99" s="65"/>
      <c r="GBB99" s="41"/>
      <c r="GBC99" s="56"/>
      <c r="GBD99" s="57"/>
      <c r="GBE99" s="44"/>
      <c r="GBF99" s="52"/>
      <c r="GBG99" s="44"/>
      <c r="GBH99" s="46"/>
      <c r="GBI99" s="71"/>
      <c r="GBJ99" s="72"/>
      <c r="GBK99" s="68"/>
      <c r="GBM99" s="69"/>
      <c r="GBN99" s="70"/>
      <c r="GCD99" s="65"/>
      <c r="GCE99" s="41"/>
      <c r="GCF99" s="56"/>
      <c r="GCG99" s="57"/>
      <c r="GCH99" s="44"/>
      <c r="GCI99" s="52"/>
      <c r="GCJ99" s="44"/>
      <c r="GCK99" s="46"/>
      <c r="GCL99" s="71"/>
      <c r="GCM99" s="72"/>
      <c r="GCN99" s="68"/>
      <c r="GCP99" s="69"/>
      <c r="GCQ99" s="70"/>
      <c r="GDG99" s="65"/>
      <c r="GDH99" s="41"/>
      <c r="GDI99" s="56"/>
      <c r="GDJ99" s="57"/>
      <c r="GDK99" s="44"/>
      <c r="GDL99" s="52"/>
      <c r="GDM99" s="44"/>
      <c r="GDN99" s="46"/>
      <c r="GDO99" s="71"/>
      <c r="GDP99" s="72"/>
      <c r="GDQ99" s="68"/>
      <c r="GDS99" s="69"/>
      <c r="GDT99" s="70"/>
      <c r="GEJ99" s="65"/>
      <c r="GEK99" s="41"/>
      <c r="GEL99" s="56"/>
      <c r="GEM99" s="57"/>
      <c r="GEN99" s="44"/>
      <c r="GEO99" s="52"/>
      <c r="GEP99" s="44"/>
      <c r="GEQ99" s="46"/>
      <c r="GER99" s="71"/>
      <c r="GES99" s="72"/>
      <c r="GET99" s="68"/>
      <c r="GEV99" s="69"/>
      <c r="GEW99" s="70"/>
      <c r="GFM99" s="65"/>
      <c r="GFN99" s="41"/>
      <c r="GFO99" s="56"/>
      <c r="GFP99" s="57"/>
      <c r="GFQ99" s="44"/>
      <c r="GFR99" s="52"/>
      <c r="GFS99" s="44"/>
      <c r="GFT99" s="46"/>
      <c r="GFU99" s="71"/>
      <c r="GFV99" s="72"/>
      <c r="GFW99" s="68"/>
      <c r="GFY99" s="69"/>
      <c r="GFZ99" s="70"/>
      <c r="GGP99" s="65"/>
      <c r="GGQ99" s="41"/>
      <c r="GGR99" s="56"/>
      <c r="GGS99" s="57"/>
      <c r="GGT99" s="44"/>
      <c r="GGU99" s="52"/>
      <c r="GGV99" s="44"/>
      <c r="GGW99" s="46"/>
      <c r="GGX99" s="71"/>
      <c r="GGY99" s="72"/>
      <c r="GGZ99" s="68"/>
      <c r="GHB99" s="69"/>
      <c r="GHC99" s="70"/>
      <c r="GHS99" s="65"/>
      <c r="GHT99" s="41"/>
      <c r="GHU99" s="56"/>
      <c r="GHV99" s="57"/>
      <c r="GHW99" s="44"/>
      <c r="GHX99" s="52"/>
      <c r="GHY99" s="44"/>
      <c r="GHZ99" s="46"/>
      <c r="GIA99" s="71"/>
      <c r="GIB99" s="72"/>
      <c r="GIC99" s="68"/>
      <c r="GIE99" s="69"/>
      <c r="GIF99" s="70"/>
      <c r="GIV99" s="65"/>
      <c r="GIW99" s="41"/>
      <c r="GIX99" s="56"/>
      <c r="GIY99" s="57"/>
      <c r="GIZ99" s="44"/>
      <c r="GJA99" s="52"/>
      <c r="GJB99" s="44"/>
      <c r="GJC99" s="46"/>
      <c r="GJD99" s="71"/>
      <c r="GJE99" s="72"/>
      <c r="GJF99" s="68"/>
      <c r="GJH99" s="69"/>
      <c r="GJI99" s="70"/>
      <c r="GJY99" s="65"/>
      <c r="GJZ99" s="41"/>
      <c r="GKA99" s="56"/>
      <c r="GKB99" s="57"/>
      <c r="GKC99" s="44"/>
      <c r="GKD99" s="52"/>
      <c r="GKE99" s="44"/>
      <c r="GKF99" s="46"/>
      <c r="GKG99" s="71"/>
      <c r="GKH99" s="72"/>
      <c r="GKI99" s="68"/>
      <c r="GKK99" s="69"/>
      <c r="GKL99" s="70"/>
      <c r="GLB99" s="65"/>
      <c r="GLC99" s="41"/>
      <c r="GLD99" s="56"/>
      <c r="GLE99" s="57"/>
      <c r="GLF99" s="44"/>
      <c r="GLG99" s="52"/>
      <c r="GLH99" s="44"/>
      <c r="GLI99" s="46"/>
      <c r="GLJ99" s="71"/>
      <c r="GLK99" s="72"/>
      <c r="GLL99" s="68"/>
      <c r="GLN99" s="69"/>
      <c r="GLO99" s="70"/>
      <c r="GME99" s="65"/>
      <c r="GMF99" s="41"/>
      <c r="GMG99" s="56"/>
      <c r="GMH99" s="57"/>
      <c r="GMI99" s="44"/>
      <c r="GMJ99" s="52"/>
      <c r="GMK99" s="44"/>
      <c r="GML99" s="46"/>
      <c r="GMM99" s="71"/>
      <c r="GMN99" s="72"/>
      <c r="GMO99" s="68"/>
      <c r="GMQ99" s="69"/>
      <c r="GMR99" s="70"/>
      <c r="GNH99" s="65"/>
      <c r="GNI99" s="41"/>
      <c r="GNJ99" s="56"/>
      <c r="GNK99" s="57"/>
      <c r="GNL99" s="44"/>
      <c r="GNM99" s="52"/>
      <c r="GNN99" s="44"/>
      <c r="GNO99" s="46"/>
      <c r="GNP99" s="71"/>
      <c r="GNQ99" s="72"/>
      <c r="GNR99" s="68"/>
      <c r="GNT99" s="69"/>
      <c r="GNU99" s="70"/>
      <c r="GOK99" s="65"/>
      <c r="GOL99" s="41"/>
      <c r="GOM99" s="56"/>
      <c r="GON99" s="57"/>
      <c r="GOO99" s="44"/>
      <c r="GOP99" s="52"/>
      <c r="GOQ99" s="44"/>
      <c r="GOR99" s="46"/>
      <c r="GOS99" s="71"/>
      <c r="GOT99" s="72"/>
      <c r="GOU99" s="68"/>
      <c r="GOW99" s="69"/>
      <c r="GOX99" s="70"/>
      <c r="GPN99" s="65"/>
      <c r="GPO99" s="41"/>
      <c r="GPP99" s="56"/>
      <c r="GPQ99" s="57"/>
      <c r="GPR99" s="44"/>
      <c r="GPS99" s="52"/>
      <c r="GPT99" s="44"/>
      <c r="GPU99" s="46"/>
      <c r="GPV99" s="71"/>
      <c r="GPW99" s="72"/>
      <c r="GPX99" s="68"/>
      <c r="GPZ99" s="69"/>
      <c r="GQA99" s="70"/>
      <c r="GQQ99" s="65"/>
      <c r="GQR99" s="41"/>
      <c r="GQS99" s="56"/>
      <c r="GQT99" s="57"/>
      <c r="GQU99" s="44"/>
      <c r="GQV99" s="52"/>
      <c r="GQW99" s="44"/>
      <c r="GQX99" s="46"/>
      <c r="GQY99" s="71"/>
      <c r="GQZ99" s="72"/>
      <c r="GRA99" s="68"/>
      <c r="GRC99" s="69"/>
      <c r="GRD99" s="70"/>
      <c r="GRT99" s="65"/>
      <c r="GRU99" s="41"/>
      <c r="GRV99" s="56"/>
      <c r="GRW99" s="57"/>
      <c r="GRX99" s="44"/>
      <c r="GRY99" s="52"/>
      <c r="GRZ99" s="44"/>
      <c r="GSA99" s="46"/>
      <c r="GSB99" s="71"/>
      <c r="GSC99" s="72"/>
      <c r="GSD99" s="68"/>
      <c r="GSF99" s="69"/>
      <c r="GSG99" s="70"/>
      <c r="GSW99" s="65"/>
      <c r="GSX99" s="41"/>
      <c r="GSY99" s="56"/>
      <c r="GSZ99" s="57"/>
      <c r="GTA99" s="44"/>
      <c r="GTB99" s="52"/>
      <c r="GTC99" s="44"/>
      <c r="GTD99" s="46"/>
      <c r="GTE99" s="71"/>
      <c r="GTF99" s="72"/>
      <c r="GTG99" s="68"/>
      <c r="GTI99" s="69"/>
      <c r="GTJ99" s="70"/>
      <c r="GTZ99" s="65"/>
      <c r="GUA99" s="41"/>
      <c r="GUB99" s="56"/>
      <c r="GUC99" s="57"/>
      <c r="GUD99" s="44"/>
      <c r="GUE99" s="52"/>
      <c r="GUF99" s="44"/>
      <c r="GUG99" s="46"/>
      <c r="GUH99" s="71"/>
      <c r="GUI99" s="72"/>
      <c r="GUJ99" s="68"/>
      <c r="GUL99" s="69"/>
      <c r="GUM99" s="70"/>
      <c r="GVC99" s="65"/>
      <c r="GVD99" s="41"/>
      <c r="GVE99" s="56"/>
      <c r="GVF99" s="57"/>
      <c r="GVG99" s="44"/>
      <c r="GVH99" s="52"/>
      <c r="GVI99" s="44"/>
      <c r="GVJ99" s="46"/>
      <c r="GVK99" s="71"/>
      <c r="GVL99" s="72"/>
      <c r="GVM99" s="68"/>
      <c r="GVO99" s="69"/>
      <c r="GVP99" s="70"/>
      <c r="GWF99" s="65"/>
      <c r="GWG99" s="41"/>
      <c r="GWH99" s="56"/>
      <c r="GWI99" s="57"/>
      <c r="GWJ99" s="44"/>
      <c r="GWK99" s="52"/>
      <c r="GWL99" s="44"/>
      <c r="GWM99" s="46"/>
      <c r="GWN99" s="71"/>
      <c r="GWO99" s="72"/>
      <c r="GWP99" s="68"/>
      <c r="GWR99" s="69"/>
      <c r="GWS99" s="70"/>
      <c r="GXI99" s="65"/>
      <c r="GXJ99" s="41"/>
      <c r="GXK99" s="56"/>
      <c r="GXL99" s="57"/>
      <c r="GXM99" s="44"/>
      <c r="GXN99" s="52"/>
      <c r="GXO99" s="44"/>
      <c r="GXP99" s="46"/>
      <c r="GXQ99" s="71"/>
      <c r="GXR99" s="72"/>
      <c r="GXS99" s="68"/>
      <c r="GXU99" s="69"/>
      <c r="GXV99" s="70"/>
      <c r="GYL99" s="65"/>
      <c r="GYM99" s="41"/>
      <c r="GYN99" s="56"/>
      <c r="GYO99" s="57"/>
      <c r="GYP99" s="44"/>
      <c r="GYQ99" s="52"/>
      <c r="GYR99" s="44"/>
      <c r="GYS99" s="46"/>
      <c r="GYT99" s="71"/>
      <c r="GYU99" s="72"/>
      <c r="GYV99" s="68"/>
      <c r="GYX99" s="69"/>
      <c r="GYY99" s="70"/>
      <c r="GZO99" s="65"/>
      <c r="GZP99" s="41"/>
      <c r="GZQ99" s="56"/>
      <c r="GZR99" s="57"/>
      <c r="GZS99" s="44"/>
      <c r="GZT99" s="52"/>
      <c r="GZU99" s="44"/>
      <c r="GZV99" s="46"/>
      <c r="GZW99" s="71"/>
      <c r="GZX99" s="72"/>
      <c r="GZY99" s="68"/>
      <c r="HAA99" s="69"/>
      <c r="HAB99" s="70"/>
      <c r="HAR99" s="65"/>
      <c r="HAS99" s="41"/>
      <c r="HAT99" s="56"/>
      <c r="HAU99" s="57"/>
      <c r="HAV99" s="44"/>
      <c r="HAW99" s="52"/>
      <c r="HAX99" s="44"/>
      <c r="HAY99" s="46"/>
      <c r="HAZ99" s="71"/>
      <c r="HBA99" s="72"/>
      <c r="HBB99" s="68"/>
      <c r="HBD99" s="69"/>
      <c r="HBE99" s="70"/>
      <c r="HBU99" s="65"/>
      <c r="HBV99" s="41"/>
      <c r="HBW99" s="56"/>
      <c r="HBX99" s="57"/>
      <c r="HBY99" s="44"/>
      <c r="HBZ99" s="52"/>
      <c r="HCA99" s="44"/>
      <c r="HCB99" s="46"/>
      <c r="HCC99" s="71"/>
      <c r="HCD99" s="72"/>
      <c r="HCE99" s="68"/>
      <c r="HCG99" s="69"/>
      <c r="HCH99" s="70"/>
      <c r="HCX99" s="65"/>
      <c r="HCY99" s="41"/>
      <c r="HCZ99" s="56"/>
      <c r="HDA99" s="57"/>
      <c r="HDB99" s="44"/>
      <c r="HDC99" s="52"/>
      <c r="HDD99" s="44"/>
      <c r="HDE99" s="46"/>
      <c r="HDF99" s="71"/>
      <c r="HDG99" s="72"/>
      <c r="HDH99" s="68"/>
      <c r="HDJ99" s="69"/>
      <c r="HDK99" s="70"/>
      <c r="HEA99" s="65"/>
      <c r="HEB99" s="41"/>
      <c r="HEC99" s="56"/>
      <c r="HED99" s="57"/>
      <c r="HEE99" s="44"/>
      <c r="HEF99" s="52"/>
      <c r="HEG99" s="44"/>
      <c r="HEH99" s="46"/>
      <c r="HEI99" s="71"/>
      <c r="HEJ99" s="72"/>
      <c r="HEK99" s="68"/>
      <c r="HEM99" s="69"/>
      <c r="HEN99" s="70"/>
      <c r="HFD99" s="65"/>
      <c r="HFE99" s="41"/>
      <c r="HFF99" s="56"/>
      <c r="HFG99" s="57"/>
      <c r="HFH99" s="44"/>
      <c r="HFI99" s="52"/>
      <c r="HFJ99" s="44"/>
      <c r="HFK99" s="46"/>
      <c r="HFL99" s="71"/>
      <c r="HFM99" s="72"/>
      <c r="HFN99" s="68"/>
      <c r="HFP99" s="69"/>
      <c r="HFQ99" s="70"/>
      <c r="HGG99" s="65"/>
      <c r="HGH99" s="41"/>
      <c r="HGI99" s="56"/>
      <c r="HGJ99" s="57"/>
      <c r="HGK99" s="44"/>
      <c r="HGL99" s="52"/>
      <c r="HGM99" s="44"/>
      <c r="HGN99" s="46"/>
      <c r="HGO99" s="71"/>
      <c r="HGP99" s="72"/>
      <c r="HGQ99" s="68"/>
      <c r="HGS99" s="69"/>
      <c r="HGT99" s="70"/>
      <c r="HHJ99" s="65"/>
      <c r="HHK99" s="41"/>
      <c r="HHL99" s="56"/>
      <c r="HHM99" s="57"/>
      <c r="HHN99" s="44"/>
      <c r="HHO99" s="52"/>
      <c r="HHP99" s="44"/>
      <c r="HHQ99" s="46"/>
      <c r="HHR99" s="71"/>
      <c r="HHS99" s="72"/>
      <c r="HHT99" s="68"/>
      <c r="HHV99" s="69"/>
      <c r="HHW99" s="70"/>
      <c r="HIM99" s="65"/>
      <c r="HIN99" s="41"/>
      <c r="HIO99" s="56"/>
      <c r="HIP99" s="57"/>
      <c r="HIQ99" s="44"/>
      <c r="HIR99" s="52"/>
      <c r="HIS99" s="44"/>
      <c r="HIT99" s="46"/>
      <c r="HIU99" s="71"/>
      <c r="HIV99" s="72"/>
      <c r="HIW99" s="68"/>
      <c r="HIY99" s="69"/>
      <c r="HIZ99" s="70"/>
      <c r="HJP99" s="65"/>
      <c r="HJQ99" s="41"/>
      <c r="HJR99" s="56"/>
      <c r="HJS99" s="57"/>
      <c r="HJT99" s="44"/>
      <c r="HJU99" s="52"/>
      <c r="HJV99" s="44"/>
      <c r="HJW99" s="46"/>
      <c r="HJX99" s="71"/>
      <c r="HJY99" s="72"/>
      <c r="HJZ99" s="68"/>
      <c r="HKB99" s="69"/>
      <c r="HKC99" s="70"/>
      <c r="HKS99" s="65"/>
      <c r="HKT99" s="41"/>
      <c r="HKU99" s="56"/>
      <c r="HKV99" s="57"/>
      <c r="HKW99" s="44"/>
      <c r="HKX99" s="52"/>
      <c r="HKY99" s="44"/>
      <c r="HKZ99" s="46"/>
      <c r="HLA99" s="71"/>
      <c r="HLB99" s="72"/>
      <c r="HLC99" s="68"/>
      <c r="HLE99" s="69"/>
      <c r="HLF99" s="70"/>
      <c r="HLV99" s="65"/>
      <c r="HLW99" s="41"/>
      <c r="HLX99" s="56"/>
      <c r="HLY99" s="57"/>
      <c r="HLZ99" s="44"/>
      <c r="HMA99" s="52"/>
      <c r="HMB99" s="44"/>
      <c r="HMC99" s="46"/>
      <c r="HMD99" s="71"/>
      <c r="HME99" s="72"/>
      <c r="HMF99" s="68"/>
      <c r="HMH99" s="69"/>
      <c r="HMI99" s="70"/>
      <c r="HMY99" s="65"/>
      <c r="HMZ99" s="41"/>
      <c r="HNA99" s="56"/>
      <c r="HNB99" s="57"/>
      <c r="HNC99" s="44"/>
      <c r="HND99" s="52"/>
      <c r="HNE99" s="44"/>
      <c r="HNF99" s="46"/>
      <c r="HNG99" s="71"/>
      <c r="HNH99" s="72"/>
      <c r="HNI99" s="68"/>
      <c r="HNK99" s="69"/>
      <c r="HNL99" s="70"/>
      <c r="HOB99" s="65"/>
      <c r="HOC99" s="41"/>
      <c r="HOD99" s="56"/>
      <c r="HOE99" s="57"/>
      <c r="HOF99" s="44"/>
      <c r="HOG99" s="52"/>
      <c r="HOH99" s="44"/>
      <c r="HOI99" s="46"/>
      <c r="HOJ99" s="71"/>
      <c r="HOK99" s="72"/>
      <c r="HOL99" s="68"/>
      <c r="HON99" s="69"/>
      <c r="HOO99" s="70"/>
      <c r="HPE99" s="65"/>
      <c r="HPF99" s="41"/>
      <c r="HPG99" s="56"/>
      <c r="HPH99" s="57"/>
      <c r="HPI99" s="44"/>
      <c r="HPJ99" s="52"/>
      <c r="HPK99" s="44"/>
      <c r="HPL99" s="46"/>
      <c r="HPM99" s="71"/>
      <c r="HPN99" s="72"/>
      <c r="HPO99" s="68"/>
      <c r="HPQ99" s="69"/>
      <c r="HPR99" s="70"/>
      <c r="HQH99" s="65"/>
      <c r="HQI99" s="41"/>
      <c r="HQJ99" s="56"/>
      <c r="HQK99" s="57"/>
      <c r="HQL99" s="44"/>
      <c r="HQM99" s="52"/>
      <c r="HQN99" s="44"/>
      <c r="HQO99" s="46"/>
      <c r="HQP99" s="71"/>
      <c r="HQQ99" s="72"/>
      <c r="HQR99" s="68"/>
      <c r="HQT99" s="69"/>
      <c r="HQU99" s="70"/>
      <c r="HRK99" s="65"/>
      <c r="HRL99" s="41"/>
      <c r="HRM99" s="56"/>
      <c r="HRN99" s="57"/>
      <c r="HRO99" s="44"/>
      <c r="HRP99" s="52"/>
      <c r="HRQ99" s="44"/>
      <c r="HRR99" s="46"/>
      <c r="HRS99" s="71"/>
      <c r="HRT99" s="72"/>
      <c r="HRU99" s="68"/>
      <c r="HRW99" s="69"/>
      <c r="HRX99" s="70"/>
      <c r="HSN99" s="65"/>
      <c r="HSO99" s="41"/>
      <c r="HSP99" s="56"/>
      <c r="HSQ99" s="57"/>
      <c r="HSR99" s="44"/>
      <c r="HSS99" s="52"/>
      <c r="HST99" s="44"/>
      <c r="HSU99" s="46"/>
      <c r="HSV99" s="71"/>
      <c r="HSW99" s="72"/>
      <c r="HSX99" s="68"/>
      <c r="HSZ99" s="69"/>
      <c r="HTA99" s="70"/>
      <c r="HTQ99" s="65"/>
      <c r="HTR99" s="41"/>
      <c r="HTS99" s="56"/>
      <c r="HTT99" s="57"/>
      <c r="HTU99" s="44"/>
      <c r="HTV99" s="52"/>
      <c r="HTW99" s="44"/>
      <c r="HTX99" s="46"/>
      <c r="HTY99" s="71"/>
      <c r="HTZ99" s="72"/>
      <c r="HUA99" s="68"/>
      <c r="HUC99" s="69"/>
      <c r="HUD99" s="70"/>
      <c r="HUT99" s="65"/>
      <c r="HUU99" s="41"/>
      <c r="HUV99" s="56"/>
      <c r="HUW99" s="57"/>
      <c r="HUX99" s="44"/>
      <c r="HUY99" s="52"/>
      <c r="HUZ99" s="44"/>
      <c r="HVA99" s="46"/>
      <c r="HVB99" s="71"/>
      <c r="HVC99" s="72"/>
      <c r="HVD99" s="68"/>
      <c r="HVF99" s="69"/>
      <c r="HVG99" s="70"/>
      <c r="HVW99" s="65"/>
      <c r="HVX99" s="41"/>
      <c r="HVY99" s="56"/>
      <c r="HVZ99" s="57"/>
      <c r="HWA99" s="44"/>
      <c r="HWB99" s="52"/>
      <c r="HWC99" s="44"/>
      <c r="HWD99" s="46"/>
      <c r="HWE99" s="71"/>
      <c r="HWF99" s="72"/>
      <c r="HWG99" s="68"/>
      <c r="HWI99" s="69"/>
      <c r="HWJ99" s="70"/>
      <c r="HWZ99" s="65"/>
      <c r="HXA99" s="41"/>
      <c r="HXB99" s="56"/>
      <c r="HXC99" s="57"/>
      <c r="HXD99" s="44"/>
      <c r="HXE99" s="52"/>
      <c r="HXF99" s="44"/>
      <c r="HXG99" s="46"/>
      <c r="HXH99" s="71"/>
      <c r="HXI99" s="72"/>
      <c r="HXJ99" s="68"/>
      <c r="HXL99" s="69"/>
      <c r="HXM99" s="70"/>
      <c r="HYC99" s="65"/>
      <c r="HYD99" s="41"/>
      <c r="HYE99" s="56"/>
      <c r="HYF99" s="57"/>
      <c r="HYG99" s="44"/>
      <c r="HYH99" s="52"/>
      <c r="HYI99" s="44"/>
      <c r="HYJ99" s="46"/>
      <c r="HYK99" s="71"/>
      <c r="HYL99" s="72"/>
      <c r="HYM99" s="68"/>
      <c r="HYO99" s="69"/>
      <c r="HYP99" s="70"/>
      <c r="HZF99" s="65"/>
      <c r="HZG99" s="41"/>
      <c r="HZH99" s="56"/>
      <c r="HZI99" s="57"/>
      <c r="HZJ99" s="44"/>
      <c r="HZK99" s="52"/>
      <c r="HZL99" s="44"/>
      <c r="HZM99" s="46"/>
      <c r="HZN99" s="71"/>
      <c r="HZO99" s="72"/>
      <c r="HZP99" s="68"/>
      <c r="HZR99" s="69"/>
      <c r="HZS99" s="70"/>
      <c r="IAI99" s="65"/>
      <c r="IAJ99" s="41"/>
      <c r="IAK99" s="56"/>
      <c r="IAL99" s="57"/>
      <c r="IAM99" s="44"/>
      <c r="IAN99" s="52"/>
      <c r="IAO99" s="44"/>
      <c r="IAP99" s="46"/>
      <c r="IAQ99" s="71"/>
      <c r="IAR99" s="72"/>
      <c r="IAS99" s="68"/>
      <c r="IAU99" s="69"/>
      <c r="IAV99" s="70"/>
      <c r="IBL99" s="65"/>
      <c r="IBM99" s="41"/>
      <c r="IBN99" s="56"/>
      <c r="IBO99" s="57"/>
      <c r="IBP99" s="44"/>
      <c r="IBQ99" s="52"/>
      <c r="IBR99" s="44"/>
      <c r="IBS99" s="46"/>
      <c r="IBT99" s="71"/>
      <c r="IBU99" s="72"/>
      <c r="IBV99" s="68"/>
      <c r="IBX99" s="69"/>
      <c r="IBY99" s="70"/>
      <c r="ICO99" s="65"/>
      <c r="ICP99" s="41"/>
      <c r="ICQ99" s="56"/>
      <c r="ICR99" s="57"/>
      <c r="ICS99" s="44"/>
      <c r="ICT99" s="52"/>
      <c r="ICU99" s="44"/>
      <c r="ICV99" s="46"/>
      <c r="ICW99" s="71"/>
      <c r="ICX99" s="72"/>
      <c r="ICY99" s="68"/>
      <c r="IDA99" s="69"/>
      <c r="IDB99" s="70"/>
      <c r="IDR99" s="65"/>
      <c r="IDS99" s="41"/>
      <c r="IDT99" s="56"/>
      <c r="IDU99" s="57"/>
      <c r="IDV99" s="44"/>
      <c r="IDW99" s="52"/>
      <c r="IDX99" s="44"/>
      <c r="IDY99" s="46"/>
      <c r="IDZ99" s="71"/>
      <c r="IEA99" s="72"/>
      <c r="IEB99" s="68"/>
      <c r="IED99" s="69"/>
      <c r="IEE99" s="70"/>
      <c r="IEU99" s="65"/>
      <c r="IEV99" s="41"/>
      <c r="IEW99" s="56"/>
      <c r="IEX99" s="57"/>
      <c r="IEY99" s="44"/>
      <c r="IEZ99" s="52"/>
      <c r="IFA99" s="44"/>
      <c r="IFB99" s="46"/>
      <c r="IFC99" s="71"/>
      <c r="IFD99" s="72"/>
      <c r="IFE99" s="68"/>
      <c r="IFG99" s="69"/>
      <c r="IFH99" s="70"/>
      <c r="IFX99" s="65"/>
      <c r="IFY99" s="41"/>
      <c r="IFZ99" s="56"/>
      <c r="IGA99" s="57"/>
      <c r="IGB99" s="44"/>
      <c r="IGC99" s="52"/>
      <c r="IGD99" s="44"/>
      <c r="IGE99" s="46"/>
      <c r="IGF99" s="71"/>
      <c r="IGG99" s="72"/>
      <c r="IGH99" s="68"/>
      <c r="IGJ99" s="69"/>
      <c r="IGK99" s="70"/>
      <c r="IHA99" s="65"/>
      <c r="IHB99" s="41"/>
      <c r="IHC99" s="56"/>
      <c r="IHD99" s="57"/>
      <c r="IHE99" s="44"/>
      <c r="IHF99" s="52"/>
      <c r="IHG99" s="44"/>
      <c r="IHH99" s="46"/>
      <c r="IHI99" s="71"/>
      <c r="IHJ99" s="72"/>
      <c r="IHK99" s="68"/>
      <c r="IHM99" s="69"/>
      <c r="IHN99" s="70"/>
      <c r="IID99" s="65"/>
      <c r="IIE99" s="41"/>
      <c r="IIF99" s="56"/>
      <c r="IIG99" s="57"/>
      <c r="IIH99" s="44"/>
      <c r="III99" s="52"/>
      <c r="IIJ99" s="44"/>
      <c r="IIK99" s="46"/>
      <c r="IIL99" s="71"/>
      <c r="IIM99" s="72"/>
      <c r="IIN99" s="68"/>
      <c r="IIP99" s="69"/>
      <c r="IIQ99" s="70"/>
      <c r="IJG99" s="65"/>
      <c r="IJH99" s="41"/>
      <c r="IJI99" s="56"/>
      <c r="IJJ99" s="57"/>
      <c r="IJK99" s="44"/>
      <c r="IJL99" s="52"/>
      <c r="IJM99" s="44"/>
      <c r="IJN99" s="46"/>
      <c r="IJO99" s="71"/>
      <c r="IJP99" s="72"/>
      <c r="IJQ99" s="68"/>
      <c r="IJS99" s="69"/>
      <c r="IJT99" s="70"/>
      <c r="IKJ99" s="65"/>
      <c r="IKK99" s="41"/>
      <c r="IKL99" s="56"/>
      <c r="IKM99" s="57"/>
      <c r="IKN99" s="44"/>
      <c r="IKO99" s="52"/>
      <c r="IKP99" s="44"/>
      <c r="IKQ99" s="46"/>
      <c r="IKR99" s="71"/>
      <c r="IKS99" s="72"/>
      <c r="IKT99" s="68"/>
      <c r="IKV99" s="69"/>
      <c r="IKW99" s="70"/>
      <c r="ILM99" s="65"/>
      <c r="ILN99" s="41"/>
      <c r="ILO99" s="56"/>
      <c r="ILP99" s="57"/>
      <c r="ILQ99" s="44"/>
      <c r="ILR99" s="52"/>
      <c r="ILS99" s="44"/>
      <c r="ILT99" s="46"/>
      <c r="ILU99" s="71"/>
      <c r="ILV99" s="72"/>
      <c r="ILW99" s="68"/>
      <c r="ILY99" s="69"/>
      <c r="ILZ99" s="70"/>
      <c r="IMP99" s="65"/>
      <c r="IMQ99" s="41"/>
      <c r="IMR99" s="56"/>
      <c r="IMS99" s="57"/>
      <c r="IMT99" s="44"/>
      <c r="IMU99" s="52"/>
      <c r="IMV99" s="44"/>
      <c r="IMW99" s="46"/>
      <c r="IMX99" s="71"/>
      <c r="IMY99" s="72"/>
      <c r="IMZ99" s="68"/>
      <c r="INB99" s="69"/>
      <c r="INC99" s="70"/>
      <c r="INS99" s="65"/>
      <c r="INT99" s="41"/>
      <c r="INU99" s="56"/>
      <c r="INV99" s="57"/>
      <c r="INW99" s="44"/>
      <c r="INX99" s="52"/>
      <c r="INY99" s="44"/>
      <c r="INZ99" s="46"/>
      <c r="IOA99" s="71"/>
      <c r="IOB99" s="72"/>
      <c r="IOC99" s="68"/>
      <c r="IOE99" s="69"/>
      <c r="IOF99" s="70"/>
      <c r="IOV99" s="65"/>
      <c r="IOW99" s="41"/>
      <c r="IOX99" s="56"/>
      <c r="IOY99" s="57"/>
      <c r="IOZ99" s="44"/>
      <c r="IPA99" s="52"/>
      <c r="IPB99" s="44"/>
      <c r="IPC99" s="46"/>
      <c r="IPD99" s="71"/>
      <c r="IPE99" s="72"/>
      <c r="IPF99" s="68"/>
      <c r="IPH99" s="69"/>
      <c r="IPI99" s="70"/>
      <c r="IPY99" s="65"/>
      <c r="IPZ99" s="41"/>
      <c r="IQA99" s="56"/>
      <c r="IQB99" s="57"/>
      <c r="IQC99" s="44"/>
      <c r="IQD99" s="52"/>
      <c r="IQE99" s="44"/>
      <c r="IQF99" s="46"/>
      <c r="IQG99" s="71"/>
      <c r="IQH99" s="72"/>
      <c r="IQI99" s="68"/>
      <c r="IQK99" s="69"/>
      <c r="IQL99" s="70"/>
      <c r="IRB99" s="65"/>
      <c r="IRC99" s="41"/>
      <c r="IRD99" s="56"/>
      <c r="IRE99" s="57"/>
      <c r="IRF99" s="44"/>
      <c r="IRG99" s="52"/>
      <c r="IRH99" s="44"/>
      <c r="IRI99" s="46"/>
      <c r="IRJ99" s="71"/>
      <c r="IRK99" s="72"/>
      <c r="IRL99" s="68"/>
      <c r="IRN99" s="69"/>
      <c r="IRO99" s="70"/>
      <c r="ISE99" s="65"/>
      <c r="ISF99" s="41"/>
      <c r="ISG99" s="56"/>
      <c r="ISH99" s="57"/>
      <c r="ISI99" s="44"/>
      <c r="ISJ99" s="52"/>
      <c r="ISK99" s="44"/>
      <c r="ISL99" s="46"/>
      <c r="ISM99" s="71"/>
      <c r="ISN99" s="72"/>
      <c r="ISO99" s="68"/>
      <c r="ISQ99" s="69"/>
      <c r="ISR99" s="70"/>
      <c r="ITH99" s="65"/>
      <c r="ITI99" s="41"/>
      <c r="ITJ99" s="56"/>
      <c r="ITK99" s="57"/>
      <c r="ITL99" s="44"/>
      <c r="ITM99" s="52"/>
      <c r="ITN99" s="44"/>
      <c r="ITO99" s="46"/>
      <c r="ITP99" s="71"/>
      <c r="ITQ99" s="72"/>
      <c r="ITR99" s="68"/>
      <c r="ITT99" s="69"/>
      <c r="ITU99" s="70"/>
      <c r="IUK99" s="65"/>
      <c r="IUL99" s="41"/>
      <c r="IUM99" s="56"/>
      <c r="IUN99" s="57"/>
      <c r="IUO99" s="44"/>
      <c r="IUP99" s="52"/>
      <c r="IUQ99" s="44"/>
      <c r="IUR99" s="46"/>
      <c r="IUS99" s="71"/>
      <c r="IUT99" s="72"/>
      <c r="IUU99" s="68"/>
      <c r="IUW99" s="69"/>
      <c r="IUX99" s="70"/>
      <c r="IVN99" s="65"/>
      <c r="IVO99" s="41"/>
      <c r="IVP99" s="56"/>
      <c r="IVQ99" s="57"/>
      <c r="IVR99" s="44"/>
      <c r="IVS99" s="52"/>
      <c r="IVT99" s="44"/>
      <c r="IVU99" s="46"/>
      <c r="IVV99" s="71"/>
      <c r="IVW99" s="72"/>
      <c r="IVX99" s="68"/>
      <c r="IVZ99" s="69"/>
      <c r="IWA99" s="70"/>
      <c r="IWQ99" s="65"/>
      <c r="IWR99" s="41"/>
      <c r="IWS99" s="56"/>
      <c r="IWT99" s="57"/>
      <c r="IWU99" s="44"/>
      <c r="IWV99" s="52"/>
      <c r="IWW99" s="44"/>
      <c r="IWX99" s="46"/>
      <c r="IWY99" s="71"/>
      <c r="IWZ99" s="72"/>
      <c r="IXA99" s="68"/>
      <c r="IXC99" s="69"/>
      <c r="IXD99" s="70"/>
      <c r="IXT99" s="65"/>
      <c r="IXU99" s="41"/>
      <c r="IXV99" s="56"/>
      <c r="IXW99" s="57"/>
      <c r="IXX99" s="44"/>
      <c r="IXY99" s="52"/>
      <c r="IXZ99" s="44"/>
      <c r="IYA99" s="46"/>
      <c r="IYB99" s="71"/>
      <c r="IYC99" s="72"/>
      <c r="IYD99" s="68"/>
      <c r="IYF99" s="69"/>
      <c r="IYG99" s="70"/>
      <c r="IYW99" s="65"/>
      <c r="IYX99" s="41"/>
      <c r="IYY99" s="56"/>
      <c r="IYZ99" s="57"/>
      <c r="IZA99" s="44"/>
      <c r="IZB99" s="52"/>
      <c r="IZC99" s="44"/>
      <c r="IZD99" s="46"/>
      <c r="IZE99" s="71"/>
      <c r="IZF99" s="72"/>
      <c r="IZG99" s="68"/>
      <c r="IZI99" s="69"/>
      <c r="IZJ99" s="70"/>
      <c r="IZZ99" s="65"/>
      <c r="JAA99" s="41"/>
      <c r="JAB99" s="56"/>
      <c r="JAC99" s="57"/>
      <c r="JAD99" s="44"/>
      <c r="JAE99" s="52"/>
      <c r="JAF99" s="44"/>
      <c r="JAG99" s="46"/>
      <c r="JAH99" s="71"/>
      <c r="JAI99" s="72"/>
      <c r="JAJ99" s="68"/>
      <c r="JAL99" s="69"/>
      <c r="JAM99" s="70"/>
      <c r="JBC99" s="65"/>
      <c r="JBD99" s="41"/>
      <c r="JBE99" s="56"/>
      <c r="JBF99" s="57"/>
      <c r="JBG99" s="44"/>
      <c r="JBH99" s="52"/>
      <c r="JBI99" s="44"/>
      <c r="JBJ99" s="46"/>
      <c r="JBK99" s="71"/>
      <c r="JBL99" s="72"/>
      <c r="JBM99" s="68"/>
      <c r="JBO99" s="69"/>
      <c r="JBP99" s="70"/>
      <c r="JCF99" s="65"/>
      <c r="JCG99" s="41"/>
      <c r="JCH99" s="56"/>
      <c r="JCI99" s="57"/>
      <c r="JCJ99" s="44"/>
      <c r="JCK99" s="52"/>
      <c r="JCL99" s="44"/>
      <c r="JCM99" s="46"/>
      <c r="JCN99" s="71"/>
      <c r="JCO99" s="72"/>
      <c r="JCP99" s="68"/>
      <c r="JCR99" s="69"/>
      <c r="JCS99" s="70"/>
      <c r="JDI99" s="65"/>
      <c r="JDJ99" s="41"/>
      <c r="JDK99" s="56"/>
      <c r="JDL99" s="57"/>
      <c r="JDM99" s="44"/>
      <c r="JDN99" s="52"/>
      <c r="JDO99" s="44"/>
      <c r="JDP99" s="46"/>
      <c r="JDQ99" s="71"/>
      <c r="JDR99" s="72"/>
      <c r="JDS99" s="68"/>
      <c r="JDU99" s="69"/>
      <c r="JDV99" s="70"/>
      <c r="JEL99" s="65"/>
      <c r="JEM99" s="41"/>
      <c r="JEN99" s="56"/>
      <c r="JEO99" s="57"/>
      <c r="JEP99" s="44"/>
      <c r="JEQ99" s="52"/>
      <c r="JER99" s="44"/>
      <c r="JES99" s="46"/>
      <c r="JET99" s="71"/>
      <c r="JEU99" s="72"/>
      <c r="JEV99" s="68"/>
      <c r="JEX99" s="69"/>
      <c r="JEY99" s="70"/>
      <c r="JFO99" s="65"/>
      <c r="JFP99" s="41"/>
      <c r="JFQ99" s="56"/>
      <c r="JFR99" s="57"/>
      <c r="JFS99" s="44"/>
      <c r="JFT99" s="52"/>
      <c r="JFU99" s="44"/>
      <c r="JFV99" s="46"/>
      <c r="JFW99" s="71"/>
      <c r="JFX99" s="72"/>
      <c r="JFY99" s="68"/>
      <c r="JGA99" s="69"/>
      <c r="JGB99" s="70"/>
      <c r="JGR99" s="65"/>
      <c r="JGS99" s="41"/>
      <c r="JGT99" s="56"/>
      <c r="JGU99" s="57"/>
      <c r="JGV99" s="44"/>
      <c r="JGW99" s="52"/>
      <c r="JGX99" s="44"/>
      <c r="JGY99" s="46"/>
      <c r="JGZ99" s="71"/>
      <c r="JHA99" s="72"/>
      <c r="JHB99" s="68"/>
      <c r="JHD99" s="69"/>
      <c r="JHE99" s="70"/>
      <c r="JHU99" s="65"/>
      <c r="JHV99" s="41"/>
      <c r="JHW99" s="56"/>
      <c r="JHX99" s="57"/>
      <c r="JHY99" s="44"/>
      <c r="JHZ99" s="52"/>
      <c r="JIA99" s="44"/>
      <c r="JIB99" s="46"/>
      <c r="JIC99" s="71"/>
      <c r="JID99" s="72"/>
      <c r="JIE99" s="68"/>
      <c r="JIG99" s="69"/>
      <c r="JIH99" s="70"/>
      <c r="JIX99" s="65"/>
      <c r="JIY99" s="41"/>
      <c r="JIZ99" s="56"/>
      <c r="JJA99" s="57"/>
      <c r="JJB99" s="44"/>
      <c r="JJC99" s="52"/>
      <c r="JJD99" s="44"/>
      <c r="JJE99" s="46"/>
      <c r="JJF99" s="71"/>
      <c r="JJG99" s="72"/>
      <c r="JJH99" s="68"/>
      <c r="JJJ99" s="69"/>
      <c r="JJK99" s="70"/>
      <c r="JKA99" s="65"/>
      <c r="JKB99" s="41"/>
      <c r="JKC99" s="56"/>
      <c r="JKD99" s="57"/>
      <c r="JKE99" s="44"/>
      <c r="JKF99" s="52"/>
      <c r="JKG99" s="44"/>
      <c r="JKH99" s="46"/>
      <c r="JKI99" s="71"/>
      <c r="JKJ99" s="72"/>
      <c r="JKK99" s="68"/>
      <c r="JKM99" s="69"/>
      <c r="JKN99" s="70"/>
      <c r="JLD99" s="65"/>
      <c r="JLE99" s="41"/>
      <c r="JLF99" s="56"/>
      <c r="JLG99" s="57"/>
      <c r="JLH99" s="44"/>
      <c r="JLI99" s="52"/>
      <c r="JLJ99" s="44"/>
      <c r="JLK99" s="46"/>
      <c r="JLL99" s="71"/>
      <c r="JLM99" s="72"/>
      <c r="JLN99" s="68"/>
      <c r="JLP99" s="69"/>
      <c r="JLQ99" s="70"/>
      <c r="JMG99" s="65"/>
      <c r="JMH99" s="41"/>
      <c r="JMI99" s="56"/>
      <c r="JMJ99" s="57"/>
      <c r="JMK99" s="44"/>
      <c r="JML99" s="52"/>
      <c r="JMM99" s="44"/>
      <c r="JMN99" s="46"/>
      <c r="JMO99" s="71"/>
      <c r="JMP99" s="72"/>
      <c r="JMQ99" s="68"/>
      <c r="JMS99" s="69"/>
      <c r="JMT99" s="70"/>
      <c r="JNJ99" s="65"/>
      <c r="JNK99" s="41"/>
      <c r="JNL99" s="56"/>
      <c r="JNM99" s="57"/>
      <c r="JNN99" s="44"/>
      <c r="JNO99" s="52"/>
      <c r="JNP99" s="44"/>
      <c r="JNQ99" s="46"/>
      <c r="JNR99" s="71"/>
      <c r="JNS99" s="72"/>
      <c r="JNT99" s="68"/>
      <c r="JNV99" s="69"/>
      <c r="JNW99" s="70"/>
      <c r="JOM99" s="65"/>
      <c r="JON99" s="41"/>
      <c r="JOO99" s="56"/>
      <c r="JOP99" s="57"/>
      <c r="JOQ99" s="44"/>
      <c r="JOR99" s="52"/>
      <c r="JOS99" s="44"/>
      <c r="JOT99" s="46"/>
      <c r="JOU99" s="71"/>
      <c r="JOV99" s="72"/>
      <c r="JOW99" s="68"/>
      <c r="JOY99" s="69"/>
      <c r="JOZ99" s="70"/>
      <c r="JPP99" s="65"/>
      <c r="JPQ99" s="41"/>
      <c r="JPR99" s="56"/>
      <c r="JPS99" s="57"/>
      <c r="JPT99" s="44"/>
      <c r="JPU99" s="52"/>
      <c r="JPV99" s="44"/>
      <c r="JPW99" s="46"/>
      <c r="JPX99" s="71"/>
      <c r="JPY99" s="72"/>
      <c r="JPZ99" s="68"/>
      <c r="JQB99" s="69"/>
      <c r="JQC99" s="70"/>
      <c r="JQS99" s="65"/>
      <c r="JQT99" s="41"/>
      <c r="JQU99" s="56"/>
      <c r="JQV99" s="57"/>
      <c r="JQW99" s="44"/>
      <c r="JQX99" s="52"/>
      <c r="JQY99" s="44"/>
      <c r="JQZ99" s="46"/>
      <c r="JRA99" s="71"/>
      <c r="JRB99" s="72"/>
      <c r="JRC99" s="68"/>
      <c r="JRE99" s="69"/>
      <c r="JRF99" s="70"/>
      <c r="JRV99" s="65"/>
      <c r="JRW99" s="41"/>
      <c r="JRX99" s="56"/>
      <c r="JRY99" s="57"/>
      <c r="JRZ99" s="44"/>
      <c r="JSA99" s="52"/>
      <c r="JSB99" s="44"/>
      <c r="JSC99" s="46"/>
      <c r="JSD99" s="71"/>
      <c r="JSE99" s="72"/>
      <c r="JSF99" s="68"/>
      <c r="JSH99" s="69"/>
      <c r="JSI99" s="70"/>
      <c r="JSY99" s="65"/>
      <c r="JSZ99" s="41"/>
      <c r="JTA99" s="56"/>
      <c r="JTB99" s="57"/>
      <c r="JTC99" s="44"/>
      <c r="JTD99" s="52"/>
      <c r="JTE99" s="44"/>
      <c r="JTF99" s="46"/>
      <c r="JTG99" s="71"/>
      <c r="JTH99" s="72"/>
      <c r="JTI99" s="68"/>
      <c r="JTK99" s="69"/>
      <c r="JTL99" s="70"/>
      <c r="JUB99" s="65"/>
      <c r="JUC99" s="41"/>
      <c r="JUD99" s="56"/>
      <c r="JUE99" s="57"/>
      <c r="JUF99" s="44"/>
      <c r="JUG99" s="52"/>
      <c r="JUH99" s="44"/>
      <c r="JUI99" s="46"/>
      <c r="JUJ99" s="71"/>
      <c r="JUK99" s="72"/>
      <c r="JUL99" s="68"/>
      <c r="JUN99" s="69"/>
      <c r="JUO99" s="70"/>
      <c r="JVE99" s="65"/>
      <c r="JVF99" s="41"/>
      <c r="JVG99" s="56"/>
      <c r="JVH99" s="57"/>
      <c r="JVI99" s="44"/>
      <c r="JVJ99" s="52"/>
      <c r="JVK99" s="44"/>
      <c r="JVL99" s="46"/>
      <c r="JVM99" s="71"/>
      <c r="JVN99" s="72"/>
      <c r="JVO99" s="68"/>
      <c r="JVQ99" s="69"/>
      <c r="JVR99" s="70"/>
      <c r="JWH99" s="65"/>
      <c r="JWI99" s="41"/>
      <c r="JWJ99" s="56"/>
      <c r="JWK99" s="57"/>
      <c r="JWL99" s="44"/>
      <c r="JWM99" s="52"/>
      <c r="JWN99" s="44"/>
      <c r="JWO99" s="46"/>
      <c r="JWP99" s="71"/>
      <c r="JWQ99" s="72"/>
      <c r="JWR99" s="68"/>
      <c r="JWT99" s="69"/>
      <c r="JWU99" s="70"/>
      <c r="JXK99" s="65"/>
      <c r="JXL99" s="41"/>
      <c r="JXM99" s="56"/>
      <c r="JXN99" s="57"/>
      <c r="JXO99" s="44"/>
      <c r="JXP99" s="52"/>
      <c r="JXQ99" s="44"/>
      <c r="JXR99" s="46"/>
      <c r="JXS99" s="71"/>
      <c r="JXT99" s="72"/>
      <c r="JXU99" s="68"/>
      <c r="JXW99" s="69"/>
      <c r="JXX99" s="70"/>
      <c r="JYN99" s="65"/>
      <c r="JYO99" s="41"/>
      <c r="JYP99" s="56"/>
      <c r="JYQ99" s="57"/>
      <c r="JYR99" s="44"/>
      <c r="JYS99" s="52"/>
      <c r="JYT99" s="44"/>
      <c r="JYU99" s="46"/>
      <c r="JYV99" s="71"/>
      <c r="JYW99" s="72"/>
      <c r="JYX99" s="68"/>
      <c r="JYZ99" s="69"/>
      <c r="JZA99" s="70"/>
      <c r="JZQ99" s="65"/>
      <c r="JZR99" s="41"/>
      <c r="JZS99" s="56"/>
      <c r="JZT99" s="57"/>
      <c r="JZU99" s="44"/>
      <c r="JZV99" s="52"/>
      <c r="JZW99" s="44"/>
      <c r="JZX99" s="46"/>
      <c r="JZY99" s="71"/>
      <c r="JZZ99" s="72"/>
      <c r="KAA99" s="68"/>
      <c r="KAC99" s="69"/>
      <c r="KAD99" s="70"/>
      <c r="KAT99" s="65"/>
      <c r="KAU99" s="41"/>
      <c r="KAV99" s="56"/>
      <c r="KAW99" s="57"/>
      <c r="KAX99" s="44"/>
      <c r="KAY99" s="52"/>
      <c r="KAZ99" s="44"/>
      <c r="KBA99" s="46"/>
      <c r="KBB99" s="71"/>
      <c r="KBC99" s="72"/>
      <c r="KBD99" s="68"/>
      <c r="KBF99" s="69"/>
      <c r="KBG99" s="70"/>
      <c r="KBW99" s="65"/>
      <c r="KBX99" s="41"/>
      <c r="KBY99" s="56"/>
      <c r="KBZ99" s="57"/>
      <c r="KCA99" s="44"/>
      <c r="KCB99" s="52"/>
      <c r="KCC99" s="44"/>
      <c r="KCD99" s="46"/>
      <c r="KCE99" s="71"/>
      <c r="KCF99" s="72"/>
      <c r="KCG99" s="68"/>
      <c r="KCI99" s="69"/>
      <c r="KCJ99" s="70"/>
      <c r="KCZ99" s="65"/>
      <c r="KDA99" s="41"/>
      <c r="KDB99" s="56"/>
      <c r="KDC99" s="57"/>
      <c r="KDD99" s="44"/>
      <c r="KDE99" s="52"/>
      <c r="KDF99" s="44"/>
      <c r="KDG99" s="46"/>
      <c r="KDH99" s="71"/>
      <c r="KDI99" s="72"/>
      <c r="KDJ99" s="68"/>
      <c r="KDL99" s="69"/>
      <c r="KDM99" s="70"/>
      <c r="KEC99" s="65"/>
      <c r="KED99" s="41"/>
      <c r="KEE99" s="56"/>
      <c r="KEF99" s="57"/>
      <c r="KEG99" s="44"/>
      <c r="KEH99" s="52"/>
      <c r="KEI99" s="44"/>
      <c r="KEJ99" s="46"/>
      <c r="KEK99" s="71"/>
      <c r="KEL99" s="72"/>
      <c r="KEM99" s="68"/>
      <c r="KEO99" s="69"/>
      <c r="KEP99" s="70"/>
      <c r="KFF99" s="65"/>
      <c r="KFG99" s="41"/>
      <c r="KFH99" s="56"/>
      <c r="KFI99" s="57"/>
      <c r="KFJ99" s="44"/>
      <c r="KFK99" s="52"/>
      <c r="KFL99" s="44"/>
      <c r="KFM99" s="46"/>
      <c r="KFN99" s="71"/>
      <c r="KFO99" s="72"/>
      <c r="KFP99" s="68"/>
      <c r="KFR99" s="69"/>
      <c r="KFS99" s="70"/>
      <c r="KGI99" s="65"/>
      <c r="KGJ99" s="41"/>
      <c r="KGK99" s="56"/>
      <c r="KGL99" s="57"/>
      <c r="KGM99" s="44"/>
      <c r="KGN99" s="52"/>
      <c r="KGO99" s="44"/>
      <c r="KGP99" s="46"/>
      <c r="KGQ99" s="71"/>
      <c r="KGR99" s="72"/>
      <c r="KGS99" s="68"/>
      <c r="KGU99" s="69"/>
      <c r="KGV99" s="70"/>
      <c r="KHL99" s="65"/>
      <c r="KHM99" s="41"/>
      <c r="KHN99" s="56"/>
      <c r="KHO99" s="57"/>
      <c r="KHP99" s="44"/>
      <c r="KHQ99" s="52"/>
      <c r="KHR99" s="44"/>
      <c r="KHS99" s="46"/>
      <c r="KHT99" s="71"/>
      <c r="KHU99" s="72"/>
      <c r="KHV99" s="68"/>
      <c r="KHX99" s="69"/>
      <c r="KHY99" s="70"/>
      <c r="KIO99" s="65"/>
      <c r="KIP99" s="41"/>
      <c r="KIQ99" s="56"/>
      <c r="KIR99" s="57"/>
      <c r="KIS99" s="44"/>
      <c r="KIT99" s="52"/>
      <c r="KIU99" s="44"/>
      <c r="KIV99" s="46"/>
      <c r="KIW99" s="71"/>
      <c r="KIX99" s="72"/>
      <c r="KIY99" s="68"/>
      <c r="KJA99" s="69"/>
      <c r="KJB99" s="70"/>
      <c r="KJR99" s="65"/>
      <c r="KJS99" s="41"/>
      <c r="KJT99" s="56"/>
      <c r="KJU99" s="57"/>
      <c r="KJV99" s="44"/>
      <c r="KJW99" s="52"/>
      <c r="KJX99" s="44"/>
      <c r="KJY99" s="46"/>
      <c r="KJZ99" s="71"/>
      <c r="KKA99" s="72"/>
      <c r="KKB99" s="68"/>
      <c r="KKD99" s="69"/>
      <c r="KKE99" s="70"/>
      <c r="KKU99" s="65"/>
      <c r="KKV99" s="41"/>
      <c r="KKW99" s="56"/>
      <c r="KKX99" s="57"/>
      <c r="KKY99" s="44"/>
      <c r="KKZ99" s="52"/>
      <c r="KLA99" s="44"/>
      <c r="KLB99" s="46"/>
      <c r="KLC99" s="71"/>
      <c r="KLD99" s="72"/>
      <c r="KLE99" s="68"/>
      <c r="KLG99" s="69"/>
      <c r="KLH99" s="70"/>
      <c r="KLX99" s="65"/>
      <c r="KLY99" s="41"/>
      <c r="KLZ99" s="56"/>
      <c r="KMA99" s="57"/>
      <c r="KMB99" s="44"/>
      <c r="KMC99" s="52"/>
      <c r="KMD99" s="44"/>
      <c r="KME99" s="46"/>
      <c r="KMF99" s="71"/>
      <c r="KMG99" s="72"/>
      <c r="KMH99" s="68"/>
      <c r="KMJ99" s="69"/>
      <c r="KMK99" s="70"/>
      <c r="KNA99" s="65"/>
      <c r="KNB99" s="41"/>
      <c r="KNC99" s="56"/>
      <c r="KND99" s="57"/>
      <c r="KNE99" s="44"/>
      <c r="KNF99" s="52"/>
      <c r="KNG99" s="44"/>
      <c r="KNH99" s="46"/>
      <c r="KNI99" s="71"/>
      <c r="KNJ99" s="72"/>
      <c r="KNK99" s="68"/>
      <c r="KNM99" s="69"/>
      <c r="KNN99" s="70"/>
      <c r="KOD99" s="65"/>
      <c r="KOE99" s="41"/>
      <c r="KOF99" s="56"/>
      <c r="KOG99" s="57"/>
      <c r="KOH99" s="44"/>
      <c r="KOI99" s="52"/>
      <c r="KOJ99" s="44"/>
      <c r="KOK99" s="46"/>
      <c r="KOL99" s="71"/>
      <c r="KOM99" s="72"/>
      <c r="KON99" s="68"/>
      <c r="KOP99" s="69"/>
      <c r="KOQ99" s="70"/>
      <c r="KPG99" s="65"/>
      <c r="KPH99" s="41"/>
      <c r="KPI99" s="56"/>
      <c r="KPJ99" s="57"/>
      <c r="KPK99" s="44"/>
      <c r="KPL99" s="52"/>
      <c r="KPM99" s="44"/>
      <c r="KPN99" s="46"/>
      <c r="KPO99" s="71"/>
      <c r="KPP99" s="72"/>
      <c r="KPQ99" s="68"/>
      <c r="KPS99" s="69"/>
      <c r="KPT99" s="70"/>
      <c r="KQJ99" s="65"/>
      <c r="KQK99" s="41"/>
      <c r="KQL99" s="56"/>
      <c r="KQM99" s="57"/>
      <c r="KQN99" s="44"/>
      <c r="KQO99" s="52"/>
      <c r="KQP99" s="44"/>
      <c r="KQQ99" s="46"/>
      <c r="KQR99" s="71"/>
      <c r="KQS99" s="72"/>
      <c r="KQT99" s="68"/>
      <c r="KQV99" s="69"/>
      <c r="KQW99" s="70"/>
      <c r="KRM99" s="65"/>
      <c r="KRN99" s="41"/>
      <c r="KRO99" s="56"/>
      <c r="KRP99" s="57"/>
      <c r="KRQ99" s="44"/>
      <c r="KRR99" s="52"/>
      <c r="KRS99" s="44"/>
      <c r="KRT99" s="46"/>
      <c r="KRU99" s="71"/>
      <c r="KRV99" s="72"/>
      <c r="KRW99" s="68"/>
      <c r="KRY99" s="69"/>
      <c r="KRZ99" s="70"/>
      <c r="KSP99" s="65"/>
      <c r="KSQ99" s="41"/>
      <c r="KSR99" s="56"/>
      <c r="KSS99" s="57"/>
      <c r="KST99" s="44"/>
      <c r="KSU99" s="52"/>
      <c r="KSV99" s="44"/>
      <c r="KSW99" s="46"/>
      <c r="KSX99" s="71"/>
      <c r="KSY99" s="72"/>
      <c r="KSZ99" s="68"/>
      <c r="KTB99" s="69"/>
      <c r="KTC99" s="70"/>
      <c r="KTS99" s="65"/>
      <c r="KTT99" s="41"/>
      <c r="KTU99" s="56"/>
      <c r="KTV99" s="57"/>
      <c r="KTW99" s="44"/>
      <c r="KTX99" s="52"/>
      <c r="KTY99" s="44"/>
      <c r="KTZ99" s="46"/>
      <c r="KUA99" s="71"/>
      <c r="KUB99" s="72"/>
      <c r="KUC99" s="68"/>
      <c r="KUE99" s="69"/>
      <c r="KUF99" s="70"/>
      <c r="KUV99" s="65"/>
      <c r="KUW99" s="41"/>
      <c r="KUX99" s="56"/>
      <c r="KUY99" s="57"/>
      <c r="KUZ99" s="44"/>
      <c r="KVA99" s="52"/>
      <c r="KVB99" s="44"/>
      <c r="KVC99" s="46"/>
      <c r="KVD99" s="71"/>
      <c r="KVE99" s="72"/>
      <c r="KVF99" s="68"/>
      <c r="KVH99" s="69"/>
      <c r="KVI99" s="70"/>
      <c r="KVY99" s="65"/>
      <c r="KVZ99" s="41"/>
      <c r="KWA99" s="56"/>
      <c r="KWB99" s="57"/>
      <c r="KWC99" s="44"/>
      <c r="KWD99" s="52"/>
      <c r="KWE99" s="44"/>
      <c r="KWF99" s="46"/>
      <c r="KWG99" s="71"/>
      <c r="KWH99" s="72"/>
      <c r="KWI99" s="68"/>
      <c r="KWK99" s="69"/>
      <c r="KWL99" s="70"/>
      <c r="KXB99" s="65"/>
      <c r="KXC99" s="41"/>
      <c r="KXD99" s="56"/>
      <c r="KXE99" s="57"/>
      <c r="KXF99" s="44"/>
      <c r="KXG99" s="52"/>
      <c r="KXH99" s="44"/>
      <c r="KXI99" s="46"/>
      <c r="KXJ99" s="71"/>
      <c r="KXK99" s="72"/>
      <c r="KXL99" s="68"/>
      <c r="KXN99" s="69"/>
      <c r="KXO99" s="70"/>
      <c r="KYE99" s="65"/>
      <c r="KYF99" s="41"/>
      <c r="KYG99" s="56"/>
      <c r="KYH99" s="57"/>
      <c r="KYI99" s="44"/>
      <c r="KYJ99" s="52"/>
      <c r="KYK99" s="44"/>
      <c r="KYL99" s="46"/>
      <c r="KYM99" s="71"/>
      <c r="KYN99" s="72"/>
      <c r="KYO99" s="68"/>
      <c r="KYQ99" s="69"/>
      <c r="KYR99" s="70"/>
      <c r="KZH99" s="65"/>
      <c r="KZI99" s="41"/>
      <c r="KZJ99" s="56"/>
      <c r="KZK99" s="57"/>
      <c r="KZL99" s="44"/>
      <c r="KZM99" s="52"/>
      <c r="KZN99" s="44"/>
      <c r="KZO99" s="46"/>
      <c r="KZP99" s="71"/>
      <c r="KZQ99" s="72"/>
      <c r="KZR99" s="68"/>
      <c r="KZT99" s="69"/>
      <c r="KZU99" s="70"/>
      <c r="LAK99" s="65"/>
      <c r="LAL99" s="41"/>
      <c r="LAM99" s="56"/>
      <c r="LAN99" s="57"/>
      <c r="LAO99" s="44"/>
      <c r="LAP99" s="52"/>
      <c r="LAQ99" s="44"/>
      <c r="LAR99" s="46"/>
      <c r="LAS99" s="71"/>
      <c r="LAT99" s="72"/>
      <c r="LAU99" s="68"/>
      <c r="LAW99" s="69"/>
      <c r="LAX99" s="70"/>
      <c r="LBN99" s="65"/>
      <c r="LBO99" s="41"/>
      <c r="LBP99" s="56"/>
      <c r="LBQ99" s="57"/>
      <c r="LBR99" s="44"/>
      <c r="LBS99" s="52"/>
      <c r="LBT99" s="44"/>
      <c r="LBU99" s="46"/>
      <c r="LBV99" s="71"/>
      <c r="LBW99" s="72"/>
      <c r="LBX99" s="68"/>
      <c r="LBZ99" s="69"/>
      <c r="LCA99" s="70"/>
      <c r="LCQ99" s="65"/>
      <c r="LCR99" s="41"/>
      <c r="LCS99" s="56"/>
      <c r="LCT99" s="57"/>
      <c r="LCU99" s="44"/>
      <c r="LCV99" s="52"/>
      <c r="LCW99" s="44"/>
      <c r="LCX99" s="46"/>
      <c r="LCY99" s="71"/>
      <c r="LCZ99" s="72"/>
      <c r="LDA99" s="68"/>
      <c r="LDC99" s="69"/>
      <c r="LDD99" s="70"/>
      <c r="LDT99" s="65"/>
      <c r="LDU99" s="41"/>
      <c r="LDV99" s="56"/>
      <c r="LDW99" s="57"/>
      <c r="LDX99" s="44"/>
      <c r="LDY99" s="52"/>
      <c r="LDZ99" s="44"/>
      <c r="LEA99" s="46"/>
      <c r="LEB99" s="71"/>
      <c r="LEC99" s="72"/>
      <c r="LED99" s="68"/>
      <c r="LEF99" s="69"/>
      <c r="LEG99" s="70"/>
      <c r="LEW99" s="65"/>
      <c r="LEX99" s="41"/>
      <c r="LEY99" s="56"/>
      <c r="LEZ99" s="57"/>
      <c r="LFA99" s="44"/>
      <c r="LFB99" s="52"/>
      <c r="LFC99" s="44"/>
      <c r="LFD99" s="46"/>
      <c r="LFE99" s="71"/>
      <c r="LFF99" s="72"/>
      <c r="LFG99" s="68"/>
      <c r="LFI99" s="69"/>
      <c r="LFJ99" s="70"/>
      <c r="LFZ99" s="65"/>
      <c r="LGA99" s="41"/>
      <c r="LGB99" s="56"/>
      <c r="LGC99" s="57"/>
      <c r="LGD99" s="44"/>
      <c r="LGE99" s="52"/>
      <c r="LGF99" s="44"/>
      <c r="LGG99" s="46"/>
      <c r="LGH99" s="71"/>
      <c r="LGI99" s="72"/>
      <c r="LGJ99" s="68"/>
      <c r="LGL99" s="69"/>
      <c r="LGM99" s="70"/>
      <c r="LHC99" s="65"/>
      <c r="LHD99" s="41"/>
      <c r="LHE99" s="56"/>
      <c r="LHF99" s="57"/>
      <c r="LHG99" s="44"/>
      <c r="LHH99" s="52"/>
      <c r="LHI99" s="44"/>
      <c r="LHJ99" s="46"/>
      <c r="LHK99" s="71"/>
      <c r="LHL99" s="72"/>
      <c r="LHM99" s="68"/>
      <c r="LHO99" s="69"/>
      <c r="LHP99" s="70"/>
      <c r="LIF99" s="65"/>
      <c r="LIG99" s="41"/>
      <c r="LIH99" s="56"/>
      <c r="LII99" s="57"/>
      <c r="LIJ99" s="44"/>
      <c r="LIK99" s="52"/>
      <c r="LIL99" s="44"/>
      <c r="LIM99" s="46"/>
      <c r="LIN99" s="71"/>
      <c r="LIO99" s="72"/>
      <c r="LIP99" s="68"/>
      <c r="LIR99" s="69"/>
      <c r="LIS99" s="70"/>
      <c r="LJI99" s="65"/>
      <c r="LJJ99" s="41"/>
      <c r="LJK99" s="56"/>
      <c r="LJL99" s="57"/>
      <c r="LJM99" s="44"/>
      <c r="LJN99" s="52"/>
      <c r="LJO99" s="44"/>
      <c r="LJP99" s="46"/>
      <c r="LJQ99" s="71"/>
      <c r="LJR99" s="72"/>
      <c r="LJS99" s="68"/>
      <c r="LJU99" s="69"/>
      <c r="LJV99" s="70"/>
      <c r="LKL99" s="65"/>
      <c r="LKM99" s="41"/>
      <c r="LKN99" s="56"/>
      <c r="LKO99" s="57"/>
      <c r="LKP99" s="44"/>
      <c r="LKQ99" s="52"/>
      <c r="LKR99" s="44"/>
      <c r="LKS99" s="46"/>
      <c r="LKT99" s="71"/>
      <c r="LKU99" s="72"/>
      <c r="LKV99" s="68"/>
      <c r="LKX99" s="69"/>
      <c r="LKY99" s="70"/>
      <c r="LLO99" s="65"/>
      <c r="LLP99" s="41"/>
      <c r="LLQ99" s="56"/>
      <c r="LLR99" s="57"/>
      <c r="LLS99" s="44"/>
      <c r="LLT99" s="52"/>
      <c r="LLU99" s="44"/>
      <c r="LLV99" s="46"/>
      <c r="LLW99" s="71"/>
      <c r="LLX99" s="72"/>
      <c r="LLY99" s="68"/>
      <c r="LMA99" s="69"/>
      <c r="LMB99" s="70"/>
      <c r="LMR99" s="65"/>
      <c r="LMS99" s="41"/>
      <c r="LMT99" s="56"/>
      <c r="LMU99" s="57"/>
      <c r="LMV99" s="44"/>
      <c r="LMW99" s="52"/>
      <c r="LMX99" s="44"/>
      <c r="LMY99" s="46"/>
      <c r="LMZ99" s="71"/>
      <c r="LNA99" s="72"/>
      <c r="LNB99" s="68"/>
      <c r="LND99" s="69"/>
      <c r="LNE99" s="70"/>
      <c r="LNU99" s="65"/>
      <c r="LNV99" s="41"/>
      <c r="LNW99" s="56"/>
      <c r="LNX99" s="57"/>
      <c r="LNY99" s="44"/>
      <c r="LNZ99" s="52"/>
      <c r="LOA99" s="44"/>
      <c r="LOB99" s="46"/>
      <c r="LOC99" s="71"/>
      <c r="LOD99" s="72"/>
      <c r="LOE99" s="68"/>
      <c r="LOG99" s="69"/>
      <c r="LOH99" s="70"/>
      <c r="LOX99" s="65"/>
      <c r="LOY99" s="41"/>
      <c r="LOZ99" s="56"/>
      <c r="LPA99" s="57"/>
      <c r="LPB99" s="44"/>
      <c r="LPC99" s="52"/>
      <c r="LPD99" s="44"/>
      <c r="LPE99" s="46"/>
      <c r="LPF99" s="71"/>
      <c r="LPG99" s="72"/>
      <c r="LPH99" s="68"/>
      <c r="LPJ99" s="69"/>
      <c r="LPK99" s="70"/>
      <c r="LQA99" s="65"/>
      <c r="LQB99" s="41"/>
      <c r="LQC99" s="56"/>
      <c r="LQD99" s="57"/>
      <c r="LQE99" s="44"/>
      <c r="LQF99" s="52"/>
      <c r="LQG99" s="44"/>
      <c r="LQH99" s="46"/>
      <c r="LQI99" s="71"/>
      <c r="LQJ99" s="72"/>
      <c r="LQK99" s="68"/>
      <c r="LQM99" s="69"/>
      <c r="LQN99" s="70"/>
      <c r="LRD99" s="65"/>
      <c r="LRE99" s="41"/>
      <c r="LRF99" s="56"/>
      <c r="LRG99" s="57"/>
      <c r="LRH99" s="44"/>
      <c r="LRI99" s="52"/>
      <c r="LRJ99" s="44"/>
      <c r="LRK99" s="46"/>
      <c r="LRL99" s="71"/>
      <c r="LRM99" s="72"/>
      <c r="LRN99" s="68"/>
      <c r="LRP99" s="69"/>
      <c r="LRQ99" s="70"/>
      <c r="LSG99" s="65"/>
      <c r="LSH99" s="41"/>
      <c r="LSI99" s="56"/>
      <c r="LSJ99" s="57"/>
      <c r="LSK99" s="44"/>
      <c r="LSL99" s="52"/>
      <c r="LSM99" s="44"/>
      <c r="LSN99" s="46"/>
      <c r="LSO99" s="71"/>
      <c r="LSP99" s="72"/>
      <c r="LSQ99" s="68"/>
      <c r="LSS99" s="69"/>
      <c r="LST99" s="70"/>
      <c r="LTJ99" s="65"/>
      <c r="LTK99" s="41"/>
      <c r="LTL99" s="56"/>
      <c r="LTM99" s="57"/>
      <c r="LTN99" s="44"/>
      <c r="LTO99" s="52"/>
      <c r="LTP99" s="44"/>
      <c r="LTQ99" s="46"/>
      <c r="LTR99" s="71"/>
      <c r="LTS99" s="72"/>
      <c r="LTT99" s="68"/>
      <c r="LTV99" s="69"/>
      <c r="LTW99" s="70"/>
      <c r="LUM99" s="65"/>
      <c r="LUN99" s="41"/>
      <c r="LUO99" s="56"/>
      <c r="LUP99" s="57"/>
      <c r="LUQ99" s="44"/>
      <c r="LUR99" s="52"/>
      <c r="LUS99" s="44"/>
      <c r="LUT99" s="46"/>
      <c r="LUU99" s="71"/>
      <c r="LUV99" s="72"/>
      <c r="LUW99" s="68"/>
      <c r="LUY99" s="69"/>
      <c r="LUZ99" s="70"/>
      <c r="LVP99" s="65"/>
      <c r="LVQ99" s="41"/>
      <c r="LVR99" s="56"/>
      <c r="LVS99" s="57"/>
      <c r="LVT99" s="44"/>
      <c r="LVU99" s="52"/>
      <c r="LVV99" s="44"/>
      <c r="LVW99" s="46"/>
      <c r="LVX99" s="71"/>
      <c r="LVY99" s="72"/>
      <c r="LVZ99" s="68"/>
      <c r="LWB99" s="69"/>
      <c r="LWC99" s="70"/>
      <c r="LWS99" s="65"/>
      <c r="LWT99" s="41"/>
      <c r="LWU99" s="56"/>
      <c r="LWV99" s="57"/>
      <c r="LWW99" s="44"/>
      <c r="LWX99" s="52"/>
      <c r="LWY99" s="44"/>
      <c r="LWZ99" s="46"/>
      <c r="LXA99" s="71"/>
      <c r="LXB99" s="72"/>
      <c r="LXC99" s="68"/>
      <c r="LXE99" s="69"/>
      <c r="LXF99" s="70"/>
      <c r="LXV99" s="65"/>
      <c r="LXW99" s="41"/>
      <c r="LXX99" s="56"/>
      <c r="LXY99" s="57"/>
      <c r="LXZ99" s="44"/>
      <c r="LYA99" s="52"/>
      <c r="LYB99" s="44"/>
      <c r="LYC99" s="46"/>
      <c r="LYD99" s="71"/>
      <c r="LYE99" s="72"/>
      <c r="LYF99" s="68"/>
      <c r="LYH99" s="69"/>
      <c r="LYI99" s="70"/>
      <c r="LYY99" s="65"/>
      <c r="LYZ99" s="41"/>
      <c r="LZA99" s="56"/>
      <c r="LZB99" s="57"/>
      <c r="LZC99" s="44"/>
      <c r="LZD99" s="52"/>
      <c r="LZE99" s="44"/>
      <c r="LZF99" s="46"/>
      <c r="LZG99" s="71"/>
      <c r="LZH99" s="72"/>
      <c r="LZI99" s="68"/>
      <c r="LZK99" s="69"/>
      <c r="LZL99" s="70"/>
      <c r="MAB99" s="65"/>
      <c r="MAC99" s="41"/>
      <c r="MAD99" s="56"/>
      <c r="MAE99" s="57"/>
      <c r="MAF99" s="44"/>
      <c r="MAG99" s="52"/>
      <c r="MAH99" s="44"/>
      <c r="MAI99" s="46"/>
      <c r="MAJ99" s="71"/>
      <c r="MAK99" s="72"/>
      <c r="MAL99" s="68"/>
      <c r="MAN99" s="69"/>
      <c r="MAO99" s="70"/>
      <c r="MBE99" s="65"/>
      <c r="MBF99" s="41"/>
      <c r="MBG99" s="56"/>
      <c r="MBH99" s="57"/>
      <c r="MBI99" s="44"/>
      <c r="MBJ99" s="52"/>
      <c r="MBK99" s="44"/>
      <c r="MBL99" s="46"/>
      <c r="MBM99" s="71"/>
      <c r="MBN99" s="72"/>
      <c r="MBO99" s="68"/>
      <c r="MBQ99" s="69"/>
      <c r="MBR99" s="70"/>
      <c r="MCH99" s="65"/>
      <c r="MCI99" s="41"/>
      <c r="MCJ99" s="56"/>
      <c r="MCK99" s="57"/>
      <c r="MCL99" s="44"/>
      <c r="MCM99" s="52"/>
      <c r="MCN99" s="44"/>
      <c r="MCO99" s="46"/>
      <c r="MCP99" s="71"/>
      <c r="MCQ99" s="72"/>
      <c r="MCR99" s="68"/>
      <c r="MCT99" s="69"/>
      <c r="MCU99" s="70"/>
      <c r="MDK99" s="65"/>
      <c r="MDL99" s="41"/>
      <c r="MDM99" s="56"/>
      <c r="MDN99" s="57"/>
      <c r="MDO99" s="44"/>
      <c r="MDP99" s="52"/>
      <c r="MDQ99" s="44"/>
      <c r="MDR99" s="46"/>
      <c r="MDS99" s="71"/>
      <c r="MDT99" s="72"/>
      <c r="MDU99" s="68"/>
      <c r="MDW99" s="69"/>
      <c r="MDX99" s="70"/>
      <c r="MEN99" s="65"/>
      <c r="MEO99" s="41"/>
      <c r="MEP99" s="56"/>
      <c r="MEQ99" s="57"/>
      <c r="MER99" s="44"/>
      <c r="MES99" s="52"/>
      <c r="MET99" s="44"/>
      <c r="MEU99" s="46"/>
      <c r="MEV99" s="71"/>
      <c r="MEW99" s="72"/>
      <c r="MEX99" s="68"/>
      <c r="MEZ99" s="69"/>
      <c r="MFA99" s="70"/>
      <c r="MFQ99" s="65"/>
      <c r="MFR99" s="41"/>
      <c r="MFS99" s="56"/>
      <c r="MFT99" s="57"/>
      <c r="MFU99" s="44"/>
      <c r="MFV99" s="52"/>
      <c r="MFW99" s="44"/>
      <c r="MFX99" s="46"/>
      <c r="MFY99" s="71"/>
      <c r="MFZ99" s="72"/>
      <c r="MGA99" s="68"/>
      <c r="MGC99" s="69"/>
      <c r="MGD99" s="70"/>
      <c r="MGT99" s="65"/>
      <c r="MGU99" s="41"/>
      <c r="MGV99" s="56"/>
      <c r="MGW99" s="57"/>
      <c r="MGX99" s="44"/>
      <c r="MGY99" s="52"/>
      <c r="MGZ99" s="44"/>
      <c r="MHA99" s="46"/>
      <c r="MHB99" s="71"/>
      <c r="MHC99" s="72"/>
      <c r="MHD99" s="68"/>
      <c r="MHF99" s="69"/>
      <c r="MHG99" s="70"/>
      <c r="MHW99" s="65"/>
      <c r="MHX99" s="41"/>
      <c r="MHY99" s="56"/>
      <c r="MHZ99" s="57"/>
      <c r="MIA99" s="44"/>
      <c r="MIB99" s="52"/>
      <c r="MIC99" s="44"/>
      <c r="MID99" s="46"/>
      <c r="MIE99" s="71"/>
      <c r="MIF99" s="72"/>
      <c r="MIG99" s="68"/>
      <c r="MII99" s="69"/>
      <c r="MIJ99" s="70"/>
      <c r="MIZ99" s="65"/>
      <c r="MJA99" s="41"/>
      <c r="MJB99" s="56"/>
      <c r="MJC99" s="57"/>
      <c r="MJD99" s="44"/>
      <c r="MJE99" s="52"/>
      <c r="MJF99" s="44"/>
      <c r="MJG99" s="46"/>
      <c r="MJH99" s="71"/>
      <c r="MJI99" s="72"/>
      <c r="MJJ99" s="68"/>
      <c r="MJL99" s="69"/>
      <c r="MJM99" s="70"/>
      <c r="MKC99" s="65"/>
      <c r="MKD99" s="41"/>
      <c r="MKE99" s="56"/>
      <c r="MKF99" s="57"/>
      <c r="MKG99" s="44"/>
      <c r="MKH99" s="52"/>
      <c r="MKI99" s="44"/>
      <c r="MKJ99" s="46"/>
      <c r="MKK99" s="71"/>
      <c r="MKL99" s="72"/>
      <c r="MKM99" s="68"/>
      <c r="MKO99" s="69"/>
      <c r="MKP99" s="70"/>
      <c r="MLF99" s="65"/>
      <c r="MLG99" s="41"/>
      <c r="MLH99" s="56"/>
      <c r="MLI99" s="57"/>
      <c r="MLJ99" s="44"/>
      <c r="MLK99" s="52"/>
      <c r="MLL99" s="44"/>
      <c r="MLM99" s="46"/>
      <c r="MLN99" s="71"/>
      <c r="MLO99" s="72"/>
      <c r="MLP99" s="68"/>
      <c r="MLR99" s="69"/>
      <c r="MLS99" s="70"/>
      <c r="MMI99" s="65"/>
      <c r="MMJ99" s="41"/>
      <c r="MMK99" s="56"/>
      <c r="MML99" s="57"/>
      <c r="MMM99" s="44"/>
      <c r="MMN99" s="52"/>
      <c r="MMO99" s="44"/>
      <c r="MMP99" s="46"/>
      <c r="MMQ99" s="71"/>
      <c r="MMR99" s="72"/>
      <c r="MMS99" s="68"/>
      <c r="MMU99" s="69"/>
      <c r="MMV99" s="70"/>
      <c r="MNL99" s="65"/>
      <c r="MNM99" s="41"/>
      <c r="MNN99" s="56"/>
      <c r="MNO99" s="57"/>
      <c r="MNP99" s="44"/>
      <c r="MNQ99" s="52"/>
      <c r="MNR99" s="44"/>
      <c r="MNS99" s="46"/>
      <c r="MNT99" s="71"/>
      <c r="MNU99" s="72"/>
      <c r="MNV99" s="68"/>
      <c r="MNX99" s="69"/>
      <c r="MNY99" s="70"/>
      <c r="MOO99" s="65"/>
      <c r="MOP99" s="41"/>
      <c r="MOQ99" s="56"/>
      <c r="MOR99" s="57"/>
      <c r="MOS99" s="44"/>
      <c r="MOT99" s="52"/>
      <c r="MOU99" s="44"/>
      <c r="MOV99" s="46"/>
      <c r="MOW99" s="71"/>
      <c r="MOX99" s="72"/>
      <c r="MOY99" s="68"/>
      <c r="MPA99" s="69"/>
      <c r="MPB99" s="70"/>
      <c r="MPR99" s="65"/>
      <c r="MPS99" s="41"/>
      <c r="MPT99" s="56"/>
      <c r="MPU99" s="57"/>
      <c r="MPV99" s="44"/>
      <c r="MPW99" s="52"/>
      <c r="MPX99" s="44"/>
      <c r="MPY99" s="46"/>
      <c r="MPZ99" s="71"/>
      <c r="MQA99" s="72"/>
      <c r="MQB99" s="68"/>
      <c r="MQD99" s="69"/>
      <c r="MQE99" s="70"/>
      <c r="MQU99" s="65"/>
      <c r="MQV99" s="41"/>
      <c r="MQW99" s="56"/>
      <c r="MQX99" s="57"/>
      <c r="MQY99" s="44"/>
      <c r="MQZ99" s="52"/>
      <c r="MRA99" s="44"/>
      <c r="MRB99" s="46"/>
      <c r="MRC99" s="71"/>
      <c r="MRD99" s="72"/>
      <c r="MRE99" s="68"/>
      <c r="MRG99" s="69"/>
      <c r="MRH99" s="70"/>
      <c r="MRX99" s="65"/>
      <c r="MRY99" s="41"/>
      <c r="MRZ99" s="56"/>
      <c r="MSA99" s="57"/>
      <c r="MSB99" s="44"/>
      <c r="MSC99" s="52"/>
      <c r="MSD99" s="44"/>
      <c r="MSE99" s="46"/>
      <c r="MSF99" s="71"/>
      <c r="MSG99" s="72"/>
      <c r="MSH99" s="68"/>
      <c r="MSJ99" s="69"/>
      <c r="MSK99" s="70"/>
      <c r="MTA99" s="65"/>
      <c r="MTB99" s="41"/>
      <c r="MTC99" s="56"/>
      <c r="MTD99" s="57"/>
      <c r="MTE99" s="44"/>
      <c r="MTF99" s="52"/>
      <c r="MTG99" s="44"/>
      <c r="MTH99" s="46"/>
      <c r="MTI99" s="71"/>
      <c r="MTJ99" s="72"/>
      <c r="MTK99" s="68"/>
      <c r="MTM99" s="69"/>
      <c r="MTN99" s="70"/>
      <c r="MUD99" s="65"/>
      <c r="MUE99" s="41"/>
      <c r="MUF99" s="56"/>
      <c r="MUG99" s="57"/>
      <c r="MUH99" s="44"/>
      <c r="MUI99" s="52"/>
      <c r="MUJ99" s="44"/>
      <c r="MUK99" s="46"/>
      <c r="MUL99" s="71"/>
      <c r="MUM99" s="72"/>
      <c r="MUN99" s="68"/>
      <c r="MUP99" s="69"/>
      <c r="MUQ99" s="70"/>
      <c r="MVG99" s="65"/>
      <c r="MVH99" s="41"/>
      <c r="MVI99" s="56"/>
      <c r="MVJ99" s="57"/>
      <c r="MVK99" s="44"/>
      <c r="MVL99" s="52"/>
      <c r="MVM99" s="44"/>
      <c r="MVN99" s="46"/>
      <c r="MVO99" s="71"/>
      <c r="MVP99" s="72"/>
      <c r="MVQ99" s="68"/>
      <c r="MVS99" s="69"/>
      <c r="MVT99" s="70"/>
      <c r="MWJ99" s="65"/>
      <c r="MWK99" s="41"/>
      <c r="MWL99" s="56"/>
      <c r="MWM99" s="57"/>
      <c r="MWN99" s="44"/>
      <c r="MWO99" s="52"/>
      <c r="MWP99" s="44"/>
      <c r="MWQ99" s="46"/>
      <c r="MWR99" s="71"/>
      <c r="MWS99" s="72"/>
      <c r="MWT99" s="68"/>
      <c r="MWV99" s="69"/>
      <c r="MWW99" s="70"/>
      <c r="MXM99" s="65"/>
      <c r="MXN99" s="41"/>
      <c r="MXO99" s="56"/>
      <c r="MXP99" s="57"/>
      <c r="MXQ99" s="44"/>
      <c r="MXR99" s="52"/>
      <c r="MXS99" s="44"/>
      <c r="MXT99" s="46"/>
      <c r="MXU99" s="71"/>
      <c r="MXV99" s="72"/>
      <c r="MXW99" s="68"/>
      <c r="MXY99" s="69"/>
      <c r="MXZ99" s="70"/>
      <c r="MYP99" s="65"/>
      <c r="MYQ99" s="41"/>
      <c r="MYR99" s="56"/>
      <c r="MYS99" s="57"/>
      <c r="MYT99" s="44"/>
      <c r="MYU99" s="52"/>
      <c r="MYV99" s="44"/>
      <c r="MYW99" s="46"/>
      <c r="MYX99" s="71"/>
      <c r="MYY99" s="72"/>
      <c r="MYZ99" s="68"/>
      <c r="MZB99" s="69"/>
      <c r="MZC99" s="70"/>
      <c r="MZS99" s="65"/>
      <c r="MZT99" s="41"/>
      <c r="MZU99" s="56"/>
      <c r="MZV99" s="57"/>
      <c r="MZW99" s="44"/>
      <c r="MZX99" s="52"/>
      <c r="MZY99" s="44"/>
      <c r="MZZ99" s="46"/>
      <c r="NAA99" s="71"/>
      <c r="NAB99" s="72"/>
      <c r="NAC99" s="68"/>
      <c r="NAE99" s="69"/>
      <c r="NAF99" s="70"/>
      <c r="NAV99" s="65"/>
      <c r="NAW99" s="41"/>
      <c r="NAX99" s="56"/>
      <c r="NAY99" s="57"/>
      <c r="NAZ99" s="44"/>
      <c r="NBA99" s="52"/>
      <c r="NBB99" s="44"/>
      <c r="NBC99" s="46"/>
      <c r="NBD99" s="71"/>
      <c r="NBE99" s="72"/>
      <c r="NBF99" s="68"/>
      <c r="NBH99" s="69"/>
      <c r="NBI99" s="70"/>
      <c r="NBY99" s="65"/>
      <c r="NBZ99" s="41"/>
      <c r="NCA99" s="56"/>
      <c r="NCB99" s="57"/>
      <c r="NCC99" s="44"/>
      <c r="NCD99" s="52"/>
      <c r="NCE99" s="44"/>
      <c r="NCF99" s="46"/>
      <c r="NCG99" s="71"/>
      <c r="NCH99" s="72"/>
      <c r="NCI99" s="68"/>
      <c r="NCK99" s="69"/>
      <c r="NCL99" s="70"/>
      <c r="NDB99" s="65"/>
      <c r="NDC99" s="41"/>
      <c r="NDD99" s="56"/>
      <c r="NDE99" s="57"/>
      <c r="NDF99" s="44"/>
      <c r="NDG99" s="52"/>
      <c r="NDH99" s="44"/>
      <c r="NDI99" s="46"/>
      <c r="NDJ99" s="71"/>
      <c r="NDK99" s="72"/>
      <c r="NDL99" s="68"/>
      <c r="NDN99" s="69"/>
      <c r="NDO99" s="70"/>
      <c r="NEE99" s="65"/>
      <c r="NEF99" s="41"/>
      <c r="NEG99" s="56"/>
      <c r="NEH99" s="57"/>
      <c r="NEI99" s="44"/>
      <c r="NEJ99" s="52"/>
      <c r="NEK99" s="44"/>
      <c r="NEL99" s="46"/>
      <c r="NEM99" s="71"/>
      <c r="NEN99" s="72"/>
      <c r="NEO99" s="68"/>
      <c r="NEQ99" s="69"/>
      <c r="NER99" s="70"/>
      <c r="NFH99" s="65"/>
      <c r="NFI99" s="41"/>
      <c r="NFJ99" s="56"/>
      <c r="NFK99" s="57"/>
      <c r="NFL99" s="44"/>
      <c r="NFM99" s="52"/>
      <c r="NFN99" s="44"/>
      <c r="NFO99" s="46"/>
      <c r="NFP99" s="71"/>
      <c r="NFQ99" s="72"/>
      <c r="NFR99" s="68"/>
      <c r="NFT99" s="69"/>
      <c r="NFU99" s="70"/>
      <c r="NGK99" s="65"/>
      <c r="NGL99" s="41"/>
      <c r="NGM99" s="56"/>
      <c r="NGN99" s="57"/>
      <c r="NGO99" s="44"/>
      <c r="NGP99" s="52"/>
      <c r="NGQ99" s="44"/>
      <c r="NGR99" s="46"/>
      <c r="NGS99" s="71"/>
      <c r="NGT99" s="72"/>
      <c r="NGU99" s="68"/>
      <c r="NGW99" s="69"/>
      <c r="NGX99" s="70"/>
      <c r="NHN99" s="65"/>
      <c r="NHO99" s="41"/>
      <c r="NHP99" s="56"/>
      <c r="NHQ99" s="57"/>
      <c r="NHR99" s="44"/>
      <c r="NHS99" s="52"/>
      <c r="NHT99" s="44"/>
      <c r="NHU99" s="46"/>
      <c r="NHV99" s="71"/>
      <c r="NHW99" s="72"/>
      <c r="NHX99" s="68"/>
      <c r="NHZ99" s="69"/>
      <c r="NIA99" s="70"/>
      <c r="NIQ99" s="65"/>
      <c r="NIR99" s="41"/>
      <c r="NIS99" s="56"/>
      <c r="NIT99" s="57"/>
      <c r="NIU99" s="44"/>
      <c r="NIV99" s="52"/>
      <c r="NIW99" s="44"/>
      <c r="NIX99" s="46"/>
      <c r="NIY99" s="71"/>
      <c r="NIZ99" s="72"/>
      <c r="NJA99" s="68"/>
      <c r="NJC99" s="69"/>
      <c r="NJD99" s="70"/>
      <c r="NJT99" s="65"/>
      <c r="NJU99" s="41"/>
      <c r="NJV99" s="56"/>
      <c r="NJW99" s="57"/>
      <c r="NJX99" s="44"/>
      <c r="NJY99" s="52"/>
      <c r="NJZ99" s="44"/>
      <c r="NKA99" s="46"/>
      <c r="NKB99" s="71"/>
      <c r="NKC99" s="72"/>
      <c r="NKD99" s="68"/>
      <c r="NKF99" s="69"/>
      <c r="NKG99" s="70"/>
      <c r="NKW99" s="65"/>
      <c r="NKX99" s="41"/>
      <c r="NKY99" s="56"/>
      <c r="NKZ99" s="57"/>
      <c r="NLA99" s="44"/>
      <c r="NLB99" s="52"/>
      <c r="NLC99" s="44"/>
      <c r="NLD99" s="46"/>
      <c r="NLE99" s="71"/>
      <c r="NLF99" s="72"/>
      <c r="NLG99" s="68"/>
      <c r="NLI99" s="69"/>
      <c r="NLJ99" s="70"/>
      <c r="NLZ99" s="65"/>
      <c r="NMA99" s="41"/>
      <c r="NMB99" s="56"/>
      <c r="NMC99" s="57"/>
      <c r="NMD99" s="44"/>
      <c r="NME99" s="52"/>
      <c r="NMF99" s="44"/>
      <c r="NMG99" s="46"/>
      <c r="NMH99" s="71"/>
      <c r="NMI99" s="72"/>
      <c r="NMJ99" s="68"/>
      <c r="NML99" s="69"/>
      <c r="NMM99" s="70"/>
      <c r="NNC99" s="65"/>
      <c r="NND99" s="41"/>
      <c r="NNE99" s="56"/>
      <c r="NNF99" s="57"/>
      <c r="NNG99" s="44"/>
      <c r="NNH99" s="52"/>
      <c r="NNI99" s="44"/>
      <c r="NNJ99" s="46"/>
      <c r="NNK99" s="71"/>
      <c r="NNL99" s="72"/>
      <c r="NNM99" s="68"/>
      <c r="NNO99" s="69"/>
      <c r="NNP99" s="70"/>
      <c r="NOF99" s="65"/>
      <c r="NOG99" s="41"/>
      <c r="NOH99" s="56"/>
      <c r="NOI99" s="57"/>
      <c r="NOJ99" s="44"/>
      <c r="NOK99" s="52"/>
      <c r="NOL99" s="44"/>
      <c r="NOM99" s="46"/>
      <c r="NON99" s="71"/>
      <c r="NOO99" s="72"/>
      <c r="NOP99" s="68"/>
      <c r="NOR99" s="69"/>
      <c r="NOS99" s="70"/>
      <c r="NPI99" s="65"/>
      <c r="NPJ99" s="41"/>
      <c r="NPK99" s="56"/>
      <c r="NPL99" s="57"/>
      <c r="NPM99" s="44"/>
      <c r="NPN99" s="52"/>
      <c r="NPO99" s="44"/>
      <c r="NPP99" s="46"/>
      <c r="NPQ99" s="71"/>
      <c r="NPR99" s="72"/>
      <c r="NPS99" s="68"/>
      <c r="NPU99" s="69"/>
      <c r="NPV99" s="70"/>
      <c r="NQL99" s="65"/>
      <c r="NQM99" s="41"/>
      <c r="NQN99" s="56"/>
      <c r="NQO99" s="57"/>
      <c r="NQP99" s="44"/>
      <c r="NQQ99" s="52"/>
      <c r="NQR99" s="44"/>
      <c r="NQS99" s="46"/>
      <c r="NQT99" s="71"/>
      <c r="NQU99" s="72"/>
      <c r="NQV99" s="68"/>
      <c r="NQX99" s="69"/>
      <c r="NQY99" s="70"/>
      <c r="NRO99" s="65"/>
      <c r="NRP99" s="41"/>
      <c r="NRQ99" s="56"/>
      <c r="NRR99" s="57"/>
      <c r="NRS99" s="44"/>
      <c r="NRT99" s="52"/>
      <c r="NRU99" s="44"/>
      <c r="NRV99" s="46"/>
      <c r="NRW99" s="71"/>
      <c r="NRX99" s="72"/>
      <c r="NRY99" s="68"/>
      <c r="NSA99" s="69"/>
      <c r="NSB99" s="70"/>
      <c r="NSR99" s="65"/>
      <c r="NSS99" s="41"/>
      <c r="NST99" s="56"/>
      <c r="NSU99" s="57"/>
      <c r="NSV99" s="44"/>
      <c r="NSW99" s="52"/>
      <c r="NSX99" s="44"/>
      <c r="NSY99" s="46"/>
      <c r="NSZ99" s="71"/>
      <c r="NTA99" s="72"/>
      <c r="NTB99" s="68"/>
      <c r="NTD99" s="69"/>
      <c r="NTE99" s="70"/>
      <c r="NTU99" s="65"/>
      <c r="NTV99" s="41"/>
      <c r="NTW99" s="56"/>
      <c r="NTX99" s="57"/>
      <c r="NTY99" s="44"/>
      <c r="NTZ99" s="52"/>
      <c r="NUA99" s="44"/>
      <c r="NUB99" s="46"/>
      <c r="NUC99" s="71"/>
      <c r="NUD99" s="72"/>
      <c r="NUE99" s="68"/>
      <c r="NUG99" s="69"/>
      <c r="NUH99" s="70"/>
      <c r="NUX99" s="65"/>
      <c r="NUY99" s="41"/>
      <c r="NUZ99" s="56"/>
      <c r="NVA99" s="57"/>
      <c r="NVB99" s="44"/>
      <c r="NVC99" s="52"/>
      <c r="NVD99" s="44"/>
      <c r="NVE99" s="46"/>
      <c r="NVF99" s="71"/>
      <c r="NVG99" s="72"/>
      <c r="NVH99" s="68"/>
      <c r="NVJ99" s="69"/>
      <c r="NVK99" s="70"/>
      <c r="NWA99" s="65"/>
      <c r="NWB99" s="41"/>
      <c r="NWC99" s="56"/>
      <c r="NWD99" s="57"/>
      <c r="NWE99" s="44"/>
      <c r="NWF99" s="52"/>
      <c r="NWG99" s="44"/>
      <c r="NWH99" s="46"/>
      <c r="NWI99" s="71"/>
      <c r="NWJ99" s="72"/>
      <c r="NWK99" s="68"/>
      <c r="NWM99" s="69"/>
      <c r="NWN99" s="70"/>
      <c r="NXD99" s="65"/>
      <c r="NXE99" s="41"/>
      <c r="NXF99" s="56"/>
      <c r="NXG99" s="57"/>
      <c r="NXH99" s="44"/>
      <c r="NXI99" s="52"/>
      <c r="NXJ99" s="44"/>
      <c r="NXK99" s="46"/>
      <c r="NXL99" s="71"/>
      <c r="NXM99" s="72"/>
      <c r="NXN99" s="68"/>
      <c r="NXP99" s="69"/>
      <c r="NXQ99" s="70"/>
      <c r="NYG99" s="65"/>
      <c r="NYH99" s="41"/>
      <c r="NYI99" s="56"/>
      <c r="NYJ99" s="57"/>
      <c r="NYK99" s="44"/>
      <c r="NYL99" s="52"/>
      <c r="NYM99" s="44"/>
      <c r="NYN99" s="46"/>
      <c r="NYO99" s="71"/>
      <c r="NYP99" s="72"/>
      <c r="NYQ99" s="68"/>
      <c r="NYS99" s="69"/>
      <c r="NYT99" s="70"/>
      <c r="NZJ99" s="65"/>
      <c r="NZK99" s="41"/>
      <c r="NZL99" s="56"/>
      <c r="NZM99" s="57"/>
      <c r="NZN99" s="44"/>
      <c r="NZO99" s="52"/>
      <c r="NZP99" s="44"/>
      <c r="NZQ99" s="46"/>
      <c r="NZR99" s="71"/>
      <c r="NZS99" s="72"/>
      <c r="NZT99" s="68"/>
      <c r="NZV99" s="69"/>
      <c r="NZW99" s="70"/>
      <c r="OAM99" s="65"/>
      <c r="OAN99" s="41"/>
      <c r="OAO99" s="56"/>
      <c r="OAP99" s="57"/>
      <c r="OAQ99" s="44"/>
      <c r="OAR99" s="52"/>
      <c r="OAS99" s="44"/>
      <c r="OAT99" s="46"/>
      <c r="OAU99" s="71"/>
      <c r="OAV99" s="72"/>
      <c r="OAW99" s="68"/>
      <c r="OAY99" s="69"/>
      <c r="OAZ99" s="70"/>
      <c r="OBP99" s="65"/>
      <c r="OBQ99" s="41"/>
      <c r="OBR99" s="56"/>
      <c r="OBS99" s="57"/>
      <c r="OBT99" s="44"/>
      <c r="OBU99" s="52"/>
      <c r="OBV99" s="44"/>
      <c r="OBW99" s="46"/>
      <c r="OBX99" s="71"/>
      <c r="OBY99" s="72"/>
      <c r="OBZ99" s="68"/>
      <c r="OCB99" s="69"/>
      <c r="OCC99" s="70"/>
      <c r="OCS99" s="65"/>
      <c r="OCT99" s="41"/>
      <c r="OCU99" s="56"/>
      <c r="OCV99" s="57"/>
      <c r="OCW99" s="44"/>
      <c r="OCX99" s="52"/>
      <c r="OCY99" s="44"/>
      <c r="OCZ99" s="46"/>
      <c r="ODA99" s="71"/>
      <c r="ODB99" s="72"/>
      <c r="ODC99" s="68"/>
      <c r="ODE99" s="69"/>
      <c r="ODF99" s="70"/>
      <c r="ODV99" s="65"/>
      <c r="ODW99" s="41"/>
      <c r="ODX99" s="56"/>
      <c r="ODY99" s="57"/>
      <c r="ODZ99" s="44"/>
      <c r="OEA99" s="52"/>
      <c r="OEB99" s="44"/>
      <c r="OEC99" s="46"/>
      <c r="OED99" s="71"/>
      <c r="OEE99" s="72"/>
      <c r="OEF99" s="68"/>
      <c r="OEH99" s="69"/>
      <c r="OEI99" s="70"/>
      <c r="OEY99" s="65"/>
      <c r="OEZ99" s="41"/>
      <c r="OFA99" s="56"/>
      <c r="OFB99" s="57"/>
      <c r="OFC99" s="44"/>
      <c r="OFD99" s="52"/>
      <c r="OFE99" s="44"/>
      <c r="OFF99" s="46"/>
      <c r="OFG99" s="71"/>
      <c r="OFH99" s="72"/>
      <c r="OFI99" s="68"/>
      <c r="OFK99" s="69"/>
      <c r="OFL99" s="70"/>
      <c r="OGB99" s="65"/>
      <c r="OGC99" s="41"/>
      <c r="OGD99" s="56"/>
      <c r="OGE99" s="57"/>
      <c r="OGF99" s="44"/>
      <c r="OGG99" s="52"/>
      <c r="OGH99" s="44"/>
      <c r="OGI99" s="46"/>
      <c r="OGJ99" s="71"/>
      <c r="OGK99" s="72"/>
      <c r="OGL99" s="68"/>
      <c r="OGN99" s="69"/>
      <c r="OGO99" s="70"/>
      <c r="OHE99" s="65"/>
      <c r="OHF99" s="41"/>
      <c r="OHG99" s="56"/>
      <c r="OHH99" s="57"/>
      <c r="OHI99" s="44"/>
      <c r="OHJ99" s="52"/>
      <c r="OHK99" s="44"/>
      <c r="OHL99" s="46"/>
      <c r="OHM99" s="71"/>
      <c r="OHN99" s="72"/>
      <c r="OHO99" s="68"/>
      <c r="OHQ99" s="69"/>
      <c r="OHR99" s="70"/>
      <c r="OIH99" s="65"/>
      <c r="OII99" s="41"/>
      <c r="OIJ99" s="56"/>
      <c r="OIK99" s="57"/>
      <c r="OIL99" s="44"/>
      <c r="OIM99" s="52"/>
      <c r="OIN99" s="44"/>
      <c r="OIO99" s="46"/>
      <c r="OIP99" s="71"/>
      <c r="OIQ99" s="72"/>
      <c r="OIR99" s="68"/>
      <c r="OIT99" s="69"/>
      <c r="OIU99" s="70"/>
      <c r="OJK99" s="65"/>
      <c r="OJL99" s="41"/>
      <c r="OJM99" s="56"/>
      <c r="OJN99" s="57"/>
      <c r="OJO99" s="44"/>
      <c r="OJP99" s="52"/>
      <c r="OJQ99" s="44"/>
      <c r="OJR99" s="46"/>
      <c r="OJS99" s="71"/>
      <c r="OJT99" s="72"/>
      <c r="OJU99" s="68"/>
      <c r="OJW99" s="69"/>
      <c r="OJX99" s="70"/>
      <c r="OKN99" s="65"/>
      <c r="OKO99" s="41"/>
      <c r="OKP99" s="56"/>
      <c r="OKQ99" s="57"/>
      <c r="OKR99" s="44"/>
      <c r="OKS99" s="52"/>
      <c r="OKT99" s="44"/>
      <c r="OKU99" s="46"/>
      <c r="OKV99" s="71"/>
      <c r="OKW99" s="72"/>
      <c r="OKX99" s="68"/>
      <c r="OKZ99" s="69"/>
      <c r="OLA99" s="70"/>
      <c r="OLQ99" s="65"/>
      <c r="OLR99" s="41"/>
      <c r="OLS99" s="56"/>
      <c r="OLT99" s="57"/>
      <c r="OLU99" s="44"/>
      <c r="OLV99" s="52"/>
      <c r="OLW99" s="44"/>
      <c r="OLX99" s="46"/>
      <c r="OLY99" s="71"/>
      <c r="OLZ99" s="72"/>
      <c r="OMA99" s="68"/>
      <c r="OMC99" s="69"/>
      <c r="OMD99" s="70"/>
      <c r="OMT99" s="65"/>
      <c r="OMU99" s="41"/>
      <c r="OMV99" s="56"/>
      <c r="OMW99" s="57"/>
      <c r="OMX99" s="44"/>
      <c r="OMY99" s="52"/>
      <c r="OMZ99" s="44"/>
      <c r="ONA99" s="46"/>
      <c r="ONB99" s="71"/>
      <c r="ONC99" s="72"/>
      <c r="OND99" s="68"/>
      <c r="ONF99" s="69"/>
      <c r="ONG99" s="70"/>
      <c r="ONW99" s="65"/>
      <c r="ONX99" s="41"/>
      <c r="ONY99" s="56"/>
      <c r="ONZ99" s="57"/>
      <c r="OOA99" s="44"/>
      <c r="OOB99" s="52"/>
      <c r="OOC99" s="44"/>
      <c r="OOD99" s="46"/>
      <c r="OOE99" s="71"/>
      <c r="OOF99" s="72"/>
      <c r="OOG99" s="68"/>
      <c r="OOI99" s="69"/>
      <c r="OOJ99" s="70"/>
      <c r="OOZ99" s="65"/>
      <c r="OPA99" s="41"/>
      <c r="OPB99" s="56"/>
      <c r="OPC99" s="57"/>
      <c r="OPD99" s="44"/>
      <c r="OPE99" s="52"/>
      <c r="OPF99" s="44"/>
      <c r="OPG99" s="46"/>
      <c r="OPH99" s="71"/>
      <c r="OPI99" s="72"/>
      <c r="OPJ99" s="68"/>
      <c r="OPL99" s="69"/>
      <c r="OPM99" s="70"/>
      <c r="OQC99" s="65"/>
      <c r="OQD99" s="41"/>
      <c r="OQE99" s="56"/>
      <c r="OQF99" s="57"/>
      <c r="OQG99" s="44"/>
      <c r="OQH99" s="52"/>
      <c r="OQI99" s="44"/>
      <c r="OQJ99" s="46"/>
      <c r="OQK99" s="71"/>
      <c r="OQL99" s="72"/>
      <c r="OQM99" s="68"/>
      <c r="OQO99" s="69"/>
      <c r="OQP99" s="70"/>
      <c r="ORF99" s="65"/>
      <c r="ORG99" s="41"/>
      <c r="ORH99" s="56"/>
      <c r="ORI99" s="57"/>
      <c r="ORJ99" s="44"/>
      <c r="ORK99" s="52"/>
      <c r="ORL99" s="44"/>
      <c r="ORM99" s="46"/>
      <c r="ORN99" s="71"/>
      <c r="ORO99" s="72"/>
      <c r="ORP99" s="68"/>
      <c r="ORR99" s="69"/>
      <c r="ORS99" s="70"/>
      <c r="OSI99" s="65"/>
      <c r="OSJ99" s="41"/>
      <c r="OSK99" s="56"/>
      <c r="OSL99" s="57"/>
      <c r="OSM99" s="44"/>
      <c r="OSN99" s="52"/>
      <c r="OSO99" s="44"/>
      <c r="OSP99" s="46"/>
      <c r="OSQ99" s="71"/>
      <c r="OSR99" s="72"/>
      <c r="OSS99" s="68"/>
      <c r="OSU99" s="69"/>
      <c r="OSV99" s="70"/>
      <c r="OTL99" s="65"/>
      <c r="OTM99" s="41"/>
      <c r="OTN99" s="56"/>
      <c r="OTO99" s="57"/>
      <c r="OTP99" s="44"/>
      <c r="OTQ99" s="52"/>
      <c r="OTR99" s="44"/>
      <c r="OTS99" s="46"/>
      <c r="OTT99" s="71"/>
      <c r="OTU99" s="72"/>
      <c r="OTV99" s="68"/>
      <c r="OTX99" s="69"/>
      <c r="OTY99" s="70"/>
      <c r="OUO99" s="65"/>
      <c r="OUP99" s="41"/>
      <c r="OUQ99" s="56"/>
      <c r="OUR99" s="57"/>
      <c r="OUS99" s="44"/>
      <c r="OUT99" s="52"/>
      <c r="OUU99" s="44"/>
      <c r="OUV99" s="46"/>
      <c r="OUW99" s="71"/>
      <c r="OUX99" s="72"/>
      <c r="OUY99" s="68"/>
      <c r="OVA99" s="69"/>
      <c r="OVB99" s="70"/>
      <c r="OVR99" s="65"/>
      <c r="OVS99" s="41"/>
      <c r="OVT99" s="56"/>
      <c r="OVU99" s="57"/>
      <c r="OVV99" s="44"/>
      <c r="OVW99" s="52"/>
      <c r="OVX99" s="44"/>
      <c r="OVY99" s="46"/>
      <c r="OVZ99" s="71"/>
      <c r="OWA99" s="72"/>
      <c r="OWB99" s="68"/>
      <c r="OWD99" s="69"/>
      <c r="OWE99" s="70"/>
      <c r="OWU99" s="65"/>
      <c r="OWV99" s="41"/>
      <c r="OWW99" s="56"/>
      <c r="OWX99" s="57"/>
      <c r="OWY99" s="44"/>
      <c r="OWZ99" s="52"/>
      <c r="OXA99" s="44"/>
      <c r="OXB99" s="46"/>
      <c r="OXC99" s="71"/>
      <c r="OXD99" s="72"/>
      <c r="OXE99" s="68"/>
      <c r="OXG99" s="69"/>
      <c r="OXH99" s="70"/>
      <c r="OXX99" s="65"/>
      <c r="OXY99" s="41"/>
      <c r="OXZ99" s="56"/>
      <c r="OYA99" s="57"/>
      <c r="OYB99" s="44"/>
      <c r="OYC99" s="52"/>
      <c r="OYD99" s="44"/>
      <c r="OYE99" s="46"/>
      <c r="OYF99" s="71"/>
      <c r="OYG99" s="72"/>
      <c r="OYH99" s="68"/>
      <c r="OYJ99" s="69"/>
      <c r="OYK99" s="70"/>
      <c r="OZA99" s="65"/>
      <c r="OZB99" s="41"/>
      <c r="OZC99" s="56"/>
      <c r="OZD99" s="57"/>
      <c r="OZE99" s="44"/>
      <c r="OZF99" s="52"/>
      <c r="OZG99" s="44"/>
      <c r="OZH99" s="46"/>
      <c r="OZI99" s="71"/>
      <c r="OZJ99" s="72"/>
      <c r="OZK99" s="68"/>
      <c r="OZM99" s="69"/>
      <c r="OZN99" s="70"/>
      <c r="PAD99" s="65"/>
      <c r="PAE99" s="41"/>
      <c r="PAF99" s="56"/>
      <c r="PAG99" s="57"/>
      <c r="PAH99" s="44"/>
      <c r="PAI99" s="52"/>
      <c r="PAJ99" s="44"/>
      <c r="PAK99" s="46"/>
      <c r="PAL99" s="71"/>
      <c r="PAM99" s="72"/>
      <c r="PAN99" s="68"/>
      <c r="PAP99" s="69"/>
      <c r="PAQ99" s="70"/>
      <c r="PBG99" s="65"/>
      <c r="PBH99" s="41"/>
      <c r="PBI99" s="56"/>
      <c r="PBJ99" s="57"/>
      <c r="PBK99" s="44"/>
      <c r="PBL99" s="52"/>
      <c r="PBM99" s="44"/>
      <c r="PBN99" s="46"/>
      <c r="PBO99" s="71"/>
      <c r="PBP99" s="72"/>
      <c r="PBQ99" s="68"/>
      <c r="PBS99" s="69"/>
      <c r="PBT99" s="70"/>
      <c r="PCJ99" s="65"/>
      <c r="PCK99" s="41"/>
      <c r="PCL99" s="56"/>
      <c r="PCM99" s="57"/>
      <c r="PCN99" s="44"/>
      <c r="PCO99" s="52"/>
      <c r="PCP99" s="44"/>
      <c r="PCQ99" s="46"/>
      <c r="PCR99" s="71"/>
      <c r="PCS99" s="72"/>
      <c r="PCT99" s="68"/>
      <c r="PCV99" s="69"/>
      <c r="PCW99" s="70"/>
      <c r="PDM99" s="65"/>
      <c r="PDN99" s="41"/>
      <c r="PDO99" s="56"/>
      <c r="PDP99" s="57"/>
      <c r="PDQ99" s="44"/>
      <c r="PDR99" s="52"/>
      <c r="PDS99" s="44"/>
      <c r="PDT99" s="46"/>
      <c r="PDU99" s="71"/>
      <c r="PDV99" s="72"/>
      <c r="PDW99" s="68"/>
      <c r="PDY99" s="69"/>
      <c r="PDZ99" s="70"/>
      <c r="PEP99" s="65"/>
      <c r="PEQ99" s="41"/>
      <c r="PER99" s="56"/>
      <c r="PES99" s="57"/>
      <c r="PET99" s="44"/>
      <c r="PEU99" s="52"/>
      <c r="PEV99" s="44"/>
      <c r="PEW99" s="46"/>
      <c r="PEX99" s="71"/>
      <c r="PEY99" s="72"/>
      <c r="PEZ99" s="68"/>
      <c r="PFB99" s="69"/>
      <c r="PFC99" s="70"/>
      <c r="PFS99" s="65"/>
      <c r="PFT99" s="41"/>
      <c r="PFU99" s="56"/>
      <c r="PFV99" s="57"/>
      <c r="PFW99" s="44"/>
      <c r="PFX99" s="52"/>
      <c r="PFY99" s="44"/>
      <c r="PFZ99" s="46"/>
      <c r="PGA99" s="71"/>
      <c r="PGB99" s="72"/>
      <c r="PGC99" s="68"/>
      <c r="PGE99" s="69"/>
      <c r="PGF99" s="70"/>
      <c r="PGV99" s="65"/>
      <c r="PGW99" s="41"/>
      <c r="PGX99" s="56"/>
      <c r="PGY99" s="57"/>
      <c r="PGZ99" s="44"/>
      <c r="PHA99" s="52"/>
      <c r="PHB99" s="44"/>
      <c r="PHC99" s="46"/>
      <c r="PHD99" s="71"/>
      <c r="PHE99" s="72"/>
      <c r="PHF99" s="68"/>
      <c r="PHH99" s="69"/>
      <c r="PHI99" s="70"/>
      <c r="PHY99" s="65"/>
      <c r="PHZ99" s="41"/>
      <c r="PIA99" s="56"/>
      <c r="PIB99" s="57"/>
      <c r="PIC99" s="44"/>
      <c r="PID99" s="52"/>
      <c r="PIE99" s="44"/>
      <c r="PIF99" s="46"/>
      <c r="PIG99" s="71"/>
      <c r="PIH99" s="72"/>
      <c r="PII99" s="68"/>
      <c r="PIK99" s="69"/>
      <c r="PIL99" s="70"/>
      <c r="PJB99" s="65"/>
      <c r="PJC99" s="41"/>
      <c r="PJD99" s="56"/>
      <c r="PJE99" s="57"/>
      <c r="PJF99" s="44"/>
      <c r="PJG99" s="52"/>
      <c r="PJH99" s="44"/>
      <c r="PJI99" s="46"/>
      <c r="PJJ99" s="71"/>
      <c r="PJK99" s="72"/>
      <c r="PJL99" s="68"/>
      <c r="PJN99" s="69"/>
      <c r="PJO99" s="70"/>
      <c r="PKE99" s="65"/>
      <c r="PKF99" s="41"/>
      <c r="PKG99" s="56"/>
      <c r="PKH99" s="57"/>
      <c r="PKI99" s="44"/>
      <c r="PKJ99" s="52"/>
      <c r="PKK99" s="44"/>
      <c r="PKL99" s="46"/>
      <c r="PKM99" s="71"/>
      <c r="PKN99" s="72"/>
      <c r="PKO99" s="68"/>
      <c r="PKQ99" s="69"/>
      <c r="PKR99" s="70"/>
      <c r="PLH99" s="65"/>
      <c r="PLI99" s="41"/>
      <c r="PLJ99" s="56"/>
      <c r="PLK99" s="57"/>
      <c r="PLL99" s="44"/>
      <c r="PLM99" s="52"/>
      <c r="PLN99" s="44"/>
      <c r="PLO99" s="46"/>
      <c r="PLP99" s="71"/>
      <c r="PLQ99" s="72"/>
      <c r="PLR99" s="68"/>
      <c r="PLT99" s="69"/>
      <c r="PLU99" s="70"/>
      <c r="PMK99" s="65"/>
      <c r="PML99" s="41"/>
      <c r="PMM99" s="56"/>
      <c r="PMN99" s="57"/>
      <c r="PMO99" s="44"/>
      <c r="PMP99" s="52"/>
      <c r="PMQ99" s="44"/>
      <c r="PMR99" s="46"/>
      <c r="PMS99" s="71"/>
      <c r="PMT99" s="72"/>
      <c r="PMU99" s="68"/>
      <c r="PMW99" s="69"/>
      <c r="PMX99" s="70"/>
      <c r="PNN99" s="65"/>
      <c r="PNO99" s="41"/>
      <c r="PNP99" s="56"/>
      <c r="PNQ99" s="57"/>
      <c r="PNR99" s="44"/>
      <c r="PNS99" s="52"/>
      <c r="PNT99" s="44"/>
      <c r="PNU99" s="46"/>
      <c r="PNV99" s="71"/>
      <c r="PNW99" s="72"/>
      <c r="PNX99" s="68"/>
      <c r="PNZ99" s="69"/>
      <c r="POA99" s="70"/>
      <c r="POQ99" s="65"/>
      <c r="POR99" s="41"/>
      <c r="POS99" s="56"/>
      <c r="POT99" s="57"/>
      <c r="POU99" s="44"/>
      <c r="POV99" s="52"/>
      <c r="POW99" s="44"/>
      <c r="POX99" s="46"/>
      <c r="POY99" s="71"/>
      <c r="POZ99" s="72"/>
      <c r="PPA99" s="68"/>
      <c r="PPC99" s="69"/>
      <c r="PPD99" s="70"/>
      <c r="PPT99" s="65"/>
      <c r="PPU99" s="41"/>
      <c r="PPV99" s="56"/>
      <c r="PPW99" s="57"/>
      <c r="PPX99" s="44"/>
      <c r="PPY99" s="52"/>
      <c r="PPZ99" s="44"/>
      <c r="PQA99" s="46"/>
      <c r="PQB99" s="71"/>
      <c r="PQC99" s="72"/>
      <c r="PQD99" s="68"/>
      <c r="PQF99" s="69"/>
      <c r="PQG99" s="70"/>
      <c r="PQW99" s="65"/>
      <c r="PQX99" s="41"/>
      <c r="PQY99" s="56"/>
      <c r="PQZ99" s="57"/>
      <c r="PRA99" s="44"/>
      <c r="PRB99" s="52"/>
      <c r="PRC99" s="44"/>
      <c r="PRD99" s="46"/>
      <c r="PRE99" s="71"/>
      <c r="PRF99" s="72"/>
      <c r="PRG99" s="68"/>
      <c r="PRI99" s="69"/>
      <c r="PRJ99" s="70"/>
      <c r="PRZ99" s="65"/>
      <c r="PSA99" s="41"/>
      <c r="PSB99" s="56"/>
      <c r="PSC99" s="57"/>
      <c r="PSD99" s="44"/>
      <c r="PSE99" s="52"/>
      <c r="PSF99" s="44"/>
      <c r="PSG99" s="46"/>
      <c r="PSH99" s="71"/>
      <c r="PSI99" s="72"/>
      <c r="PSJ99" s="68"/>
      <c r="PSL99" s="69"/>
      <c r="PSM99" s="70"/>
      <c r="PTC99" s="65"/>
      <c r="PTD99" s="41"/>
      <c r="PTE99" s="56"/>
      <c r="PTF99" s="57"/>
      <c r="PTG99" s="44"/>
      <c r="PTH99" s="52"/>
      <c r="PTI99" s="44"/>
      <c r="PTJ99" s="46"/>
      <c r="PTK99" s="71"/>
      <c r="PTL99" s="72"/>
      <c r="PTM99" s="68"/>
      <c r="PTO99" s="69"/>
      <c r="PTP99" s="70"/>
      <c r="PUF99" s="65"/>
      <c r="PUG99" s="41"/>
      <c r="PUH99" s="56"/>
      <c r="PUI99" s="57"/>
      <c r="PUJ99" s="44"/>
      <c r="PUK99" s="52"/>
      <c r="PUL99" s="44"/>
      <c r="PUM99" s="46"/>
      <c r="PUN99" s="71"/>
      <c r="PUO99" s="72"/>
      <c r="PUP99" s="68"/>
      <c r="PUR99" s="69"/>
      <c r="PUS99" s="70"/>
      <c r="PVI99" s="65"/>
      <c r="PVJ99" s="41"/>
      <c r="PVK99" s="56"/>
      <c r="PVL99" s="57"/>
      <c r="PVM99" s="44"/>
      <c r="PVN99" s="52"/>
      <c r="PVO99" s="44"/>
      <c r="PVP99" s="46"/>
      <c r="PVQ99" s="71"/>
      <c r="PVR99" s="72"/>
      <c r="PVS99" s="68"/>
      <c r="PVU99" s="69"/>
      <c r="PVV99" s="70"/>
      <c r="PWL99" s="65"/>
      <c r="PWM99" s="41"/>
      <c r="PWN99" s="56"/>
      <c r="PWO99" s="57"/>
      <c r="PWP99" s="44"/>
      <c r="PWQ99" s="52"/>
      <c r="PWR99" s="44"/>
      <c r="PWS99" s="46"/>
      <c r="PWT99" s="71"/>
      <c r="PWU99" s="72"/>
      <c r="PWV99" s="68"/>
      <c r="PWX99" s="69"/>
      <c r="PWY99" s="70"/>
      <c r="PXO99" s="65"/>
      <c r="PXP99" s="41"/>
      <c r="PXQ99" s="56"/>
      <c r="PXR99" s="57"/>
      <c r="PXS99" s="44"/>
      <c r="PXT99" s="52"/>
      <c r="PXU99" s="44"/>
      <c r="PXV99" s="46"/>
      <c r="PXW99" s="71"/>
      <c r="PXX99" s="72"/>
      <c r="PXY99" s="68"/>
      <c r="PYA99" s="69"/>
      <c r="PYB99" s="70"/>
      <c r="PYR99" s="65"/>
      <c r="PYS99" s="41"/>
      <c r="PYT99" s="56"/>
      <c r="PYU99" s="57"/>
      <c r="PYV99" s="44"/>
      <c r="PYW99" s="52"/>
      <c r="PYX99" s="44"/>
      <c r="PYY99" s="46"/>
      <c r="PYZ99" s="71"/>
      <c r="PZA99" s="72"/>
      <c r="PZB99" s="68"/>
      <c r="PZD99" s="69"/>
      <c r="PZE99" s="70"/>
      <c r="PZU99" s="65"/>
      <c r="PZV99" s="41"/>
      <c r="PZW99" s="56"/>
      <c r="PZX99" s="57"/>
      <c r="PZY99" s="44"/>
      <c r="PZZ99" s="52"/>
      <c r="QAA99" s="44"/>
      <c r="QAB99" s="46"/>
      <c r="QAC99" s="71"/>
      <c r="QAD99" s="72"/>
      <c r="QAE99" s="68"/>
      <c r="QAG99" s="69"/>
      <c r="QAH99" s="70"/>
      <c r="QAX99" s="65"/>
      <c r="QAY99" s="41"/>
      <c r="QAZ99" s="56"/>
      <c r="QBA99" s="57"/>
      <c r="QBB99" s="44"/>
      <c r="QBC99" s="52"/>
      <c r="QBD99" s="44"/>
      <c r="QBE99" s="46"/>
      <c r="QBF99" s="71"/>
      <c r="QBG99" s="72"/>
      <c r="QBH99" s="68"/>
      <c r="QBJ99" s="69"/>
      <c r="QBK99" s="70"/>
      <c r="QCA99" s="65"/>
      <c r="QCB99" s="41"/>
      <c r="QCC99" s="56"/>
      <c r="QCD99" s="57"/>
      <c r="QCE99" s="44"/>
      <c r="QCF99" s="52"/>
      <c r="QCG99" s="44"/>
      <c r="QCH99" s="46"/>
      <c r="QCI99" s="71"/>
      <c r="QCJ99" s="72"/>
      <c r="QCK99" s="68"/>
      <c r="QCM99" s="69"/>
      <c r="QCN99" s="70"/>
      <c r="QDD99" s="65"/>
      <c r="QDE99" s="41"/>
      <c r="QDF99" s="56"/>
      <c r="QDG99" s="57"/>
      <c r="QDH99" s="44"/>
      <c r="QDI99" s="52"/>
      <c r="QDJ99" s="44"/>
      <c r="QDK99" s="46"/>
      <c r="QDL99" s="71"/>
      <c r="QDM99" s="72"/>
      <c r="QDN99" s="68"/>
      <c r="QDP99" s="69"/>
      <c r="QDQ99" s="70"/>
      <c r="QEG99" s="65"/>
      <c r="QEH99" s="41"/>
      <c r="QEI99" s="56"/>
      <c r="QEJ99" s="57"/>
      <c r="QEK99" s="44"/>
      <c r="QEL99" s="52"/>
      <c r="QEM99" s="44"/>
      <c r="QEN99" s="46"/>
      <c r="QEO99" s="71"/>
      <c r="QEP99" s="72"/>
      <c r="QEQ99" s="68"/>
      <c r="QES99" s="69"/>
      <c r="QET99" s="70"/>
      <c r="QFJ99" s="65"/>
      <c r="QFK99" s="41"/>
      <c r="QFL99" s="56"/>
      <c r="QFM99" s="57"/>
      <c r="QFN99" s="44"/>
      <c r="QFO99" s="52"/>
      <c r="QFP99" s="44"/>
      <c r="QFQ99" s="46"/>
      <c r="QFR99" s="71"/>
      <c r="QFS99" s="72"/>
      <c r="QFT99" s="68"/>
      <c r="QFV99" s="69"/>
      <c r="QFW99" s="70"/>
      <c r="QGM99" s="65"/>
      <c r="QGN99" s="41"/>
      <c r="QGO99" s="56"/>
      <c r="QGP99" s="57"/>
      <c r="QGQ99" s="44"/>
      <c r="QGR99" s="52"/>
      <c r="QGS99" s="44"/>
      <c r="QGT99" s="46"/>
      <c r="QGU99" s="71"/>
      <c r="QGV99" s="72"/>
      <c r="QGW99" s="68"/>
      <c r="QGY99" s="69"/>
      <c r="QGZ99" s="70"/>
      <c r="QHP99" s="65"/>
      <c r="QHQ99" s="41"/>
      <c r="QHR99" s="56"/>
      <c r="QHS99" s="57"/>
      <c r="QHT99" s="44"/>
      <c r="QHU99" s="52"/>
      <c r="QHV99" s="44"/>
      <c r="QHW99" s="46"/>
      <c r="QHX99" s="71"/>
      <c r="QHY99" s="72"/>
      <c r="QHZ99" s="68"/>
      <c r="QIB99" s="69"/>
      <c r="QIC99" s="70"/>
      <c r="QIS99" s="65"/>
      <c r="QIT99" s="41"/>
      <c r="QIU99" s="56"/>
      <c r="QIV99" s="57"/>
      <c r="QIW99" s="44"/>
      <c r="QIX99" s="52"/>
      <c r="QIY99" s="44"/>
      <c r="QIZ99" s="46"/>
      <c r="QJA99" s="71"/>
      <c r="QJB99" s="72"/>
      <c r="QJC99" s="68"/>
      <c r="QJE99" s="69"/>
      <c r="QJF99" s="70"/>
      <c r="QJV99" s="65"/>
      <c r="QJW99" s="41"/>
      <c r="QJX99" s="56"/>
      <c r="QJY99" s="57"/>
      <c r="QJZ99" s="44"/>
      <c r="QKA99" s="52"/>
      <c r="QKB99" s="44"/>
      <c r="QKC99" s="46"/>
      <c r="QKD99" s="71"/>
      <c r="QKE99" s="72"/>
      <c r="QKF99" s="68"/>
      <c r="QKH99" s="69"/>
      <c r="QKI99" s="70"/>
      <c r="QKY99" s="65"/>
      <c r="QKZ99" s="41"/>
      <c r="QLA99" s="56"/>
      <c r="QLB99" s="57"/>
      <c r="QLC99" s="44"/>
      <c r="QLD99" s="52"/>
      <c r="QLE99" s="44"/>
      <c r="QLF99" s="46"/>
      <c r="QLG99" s="71"/>
      <c r="QLH99" s="72"/>
      <c r="QLI99" s="68"/>
      <c r="QLK99" s="69"/>
      <c r="QLL99" s="70"/>
      <c r="QMB99" s="65"/>
      <c r="QMC99" s="41"/>
      <c r="QMD99" s="56"/>
      <c r="QME99" s="57"/>
      <c r="QMF99" s="44"/>
      <c r="QMG99" s="52"/>
      <c r="QMH99" s="44"/>
      <c r="QMI99" s="46"/>
      <c r="QMJ99" s="71"/>
      <c r="QMK99" s="72"/>
      <c r="QML99" s="68"/>
      <c r="QMN99" s="69"/>
      <c r="QMO99" s="70"/>
      <c r="QNE99" s="65"/>
      <c r="QNF99" s="41"/>
      <c r="QNG99" s="56"/>
      <c r="QNH99" s="57"/>
      <c r="QNI99" s="44"/>
      <c r="QNJ99" s="52"/>
      <c r="QNK99" s="44"/>
      <c r="QNL99" s="46"/>
      <c r="QNM99" s="71"/>
      <c r="QNN99" s="72"/>
      <c r="QNO99" s="68"/>
      <c r="QNQ99" s="69"/>
      <c r="QNR99" s="70"/>
      <c r="QOH99" s="65"/>
      <c r="QOI99" s="41"/>
      <c r="QOJ99" s="56"/>
      <c r="QOK99" s="57"/>
      <c r="QOL99" s="44"/>
      <c r="QOM99" s="52"/>
      <c r="QON99" s="44"/>
      <c r="QOO99" s="46"/>
      <c r="QOP99" s="71"/>
      <c r="QOQ99" s="72"/>
      <c r="QOR99" s="68"/>
      <c r="QOT99" s="69"/>
      <c r="QOU99" s="70"/>
      <c r="QPK99" s="65"/>
      <c r="QPL99" s="41"/>
      <c r="QPM99" s="56"/>
      <c r="QPN99" s="57"/>
      <c r="QPO99" s="44"/>
      <c r="QPP99" s="52"/>
      <c r="QPQ99" s="44"/>
      <c r="QPR99" s="46"/>
      <c r="QPS99" s="71"/>
      <c r="QPT99" s="72"/>
      <c r="QPU99" s="68"/>
      <c r="QPW99" s="69"/>
      <c r="QPX99" s="70"/>
      <c r="QQN99" s="65"/>
      <c r="QQO99" s="41"/>
      <c r="QQP99" s="56"/>
      <c r="QQQ99" s="57"/>
      <c r="QQR99" s="44"/>
      <c r="QQS99" s="52"/>
      <c r="QQT99" s="44"/>
      <c r="QQU99" s="46"/>
      <c r="QQV99" s="71"/>
      <c r="QQW99" s="72"/>
      <c r="QQX99" s="68"/>
      <c r="QQZ99" s="69"/>
      <c r="QRA99" s="70"/>
      <c r="QRQ99" s="65"/>
      <c r="QRR99" s="41"/>
      <c r="QRS99" s="56"/>
      <c r="QRT99" s="57"/>
      <c r="QRU99" s="44"/>
      <c r="QRV99" s="52"/>
      <c r="QRW99" s="44"/>
      <c r="QRX99" s="46"/>
      <c r="QRY99" s="71"/>
      <c r="QRZ99" s="72"/>
      <c r="QSA99" s="68"/>
      <c r="QSC99" s="69"/>
      <c r="QSD99" s="70"/>
      <c r="QST99" s="65"/>
      <c r="QSU99" s="41"/>
      <c r="QSV99" s="56"/>
      <c r="QSW99" s="57"/>
      <c r="QSX99" s="44"/>
      <c r="QSY99" s="52"/>
      <c r="QSZ99" s="44"/>
      <c r="QTA99" s="46"/>
      <c r="QTB99" s="71"/>
      <c r="QTC99" s="72"/>
      <c r="QTD99" s="68"/>
      <c r="QTF99" s="69"/>
      <c r="QTG99" s="70"/>
      <c r="QTW99" s="65"/>
      <c r="QTX99" s="41"/>
      <c r="QTY99" s="56"/>
      <c r="QTZ99" s="57"/>
      <c r="QUA99" s="44"/>
      <c r="QUB99" s="52"/>
      <c r="QUC99" s="44"/>
      <c r="QUD99" s="46"/>
      <c r="QUE99" s="71"/>
      <c r="QUF99" s="72"/>
      <c r="QUG99" s="68"/>
      <c r="QUI99" s="69"/>
      <c r="QUJ99" s="70"/>
      <c r="QUZ99" s="65"/>
      <c r="QVA99" s="41"/>
      <c r="QVB99" s="56"/>
      <c r="QVC99" s="57"/>
      <c r="QVD99" s="44"/>
      <c r="QVE99" s="52"/>
      <c r="QVF99" s="44"/>
      <c r="QVG99" s="46"/>
      <c r="QVH99" s="71"/>
      <c r="QVI99" s="72"/>
      <c r="QVJ99" s="68"/>
      <c r="QVL99" s="69"/>
      <c r="QVM99" s="70"/>
      <c r="QWC99" s="65"/>
      <c r="QWD99" s="41"/>
      <c r="QWE99" s="56"/>
      <c r="QWF99" s="57"/>
      <c r="QWG99" s="44"/>
      <c r="QWH99" s="52"/>
      <c r="QWI99" s="44"/>
      <c r="QWJ99" s="46"/>
      <c r="QWK99" s="71"/>
      <c r="QWL99" s="72"/>
      <c r="QWM99" s="68"/>
      <c r="QWO99" s="69"/>
      <c r="QWP99" s="70"/>
      <c r="QXF99" s="65"/>
      <c r="QXG99" s="41"/>
      <c r="QXH99" s="56"/>
      <c r="QXI99" s="57"/>
      <c r="QXJ99" s="44"/>
      <c r="QXK99" s="52"/>
      <c r="QXL99" s="44"/>
      <c r="QXM99" s="46"/>
      <c r="QXN99" s="71"/>
      <c r="QXO99" s="72"/>
      <c r="QXP99" s="68"/>
      <c r="QXR99" s="69"/>
      <c r="QXS99" s="70"/>
      <c r="QYI99" s="65"/>
      <c r="QYJ99" s="41"/>
      <c r="QYK99" s="56"/>
      <c r="QYL99" s="57"/>
      <c r="QYM99" s="44"/>
      <c r="QYN99" s="52"/>
      <c r="QYO99" s="44"/>
      <c r="QYP99" s="46"/>
      <c r="QYQ99" s="71"/>
      <c r="QYR99" s="72"/>
      <c r="QYS99" s="68"/>
      <c r="QYU99" s="69"/>
      <c r="QYV99" s="70"/>
      <c r="QZL99" s="65"/>
      <c r="QZM99" s="41"/>
      <c r="QZN99" s="56"/>
      <c r="QZO99" s="57"/>
      <c r="QZP99" s="44"/>
      <c r="QZQ99" s="52"/>
      <c r="QZR99" s="44"/>
      <c r="QZS99" s="46"/>
      <c r="QZT99" s="71"/>
      <c r="QZU99" s="72"/>
      <c r="QZV99" s="68"/>
      <c r="QZX99" s="69"/>
      <c r="QZY99" s="70"/>
      <c r="RAO99" s="65"/>
      <c r="RAP99" s="41"/>
      <c r="RAQ99" s="56"/>
      <c r="RAR99" s="57"/>
      <c r="RAS99" s="44"/>
      <c r="RAT99" s="52"/>
      <c r="RAU99" s="44"/>
      <c r="RAV99" s="46"/>
      <c r="RAW99" s="71"/>
      <c r="RAX99" s="72"/>
      <c r="RAY99" s="68"/>
      <c r="RBA99" s="69"/>
      <c r="RBB99" s="70"/>
      <c r="RBR99" s="65"/>
      <c r="RBS99" s="41"/>
      <c r="RBT99" s="56"/>
      <c r="RBU99" s="57"/>
      <c r="RBV99" s="44"/>
      <c r="RBW99" s="52"/>
      <c r="RBX99" s="44"/>
      <c r="RBY99" s="46"/>
      <c r="RBZ99" s="71"/>
      <c r="RCA99" s="72"/>
      <c r="RCB99" s="68"/>
      <c r="RCD99" s="69"/>
      <c r="RCE99" s="70"/>
      <c r="RCU99" s="65"/>
      <c r="RCV99" s="41"/>
      <c r="RCW99" s="56"/>
      <c r="RCX99" s="57"/>
      <c r="RCY99" s="44"/>
      <c r="RCZ99" s="52"/>
      <c r="RDA99" s="44"/>
      <c r="RDB99" s="46"/>
      <c r="RDC99" s="71"/>
      <c r="RDD99" s="72"/>
      <c r="RDE99" s="68"/>
      <c r="RDG99" s="69"/>
      <c r="RDH99" s="70"/>
      <c r="RDX99" s="65"/>
      <c r="RDY99" s="41"/>
      <c r="RDZ99" s="56"/>
      <c r="REA99" s="57"/>
      <c r="REB99" s="44"/>
      <c r="REC99" s="52"/>
      <c r="RED99" s="44"/>
      <c r="REE99" s="46"/>
      <c r="REF99" s="71"/>
      <c r="REG99" s="72"/>
      <c r="REH99" s="68"/>
      <c r="REJ99" s="69"/>
      <c r="REK99" s="70"/>
      <c r="RFA99" s="65"/>
      <c r="RFB99" s="41"/>
      <c r="RFC99" s="56"/>
      <c r="RFD99" s="57"/>
      <c r="RFE99" s="44"/>
      <c r="RFF99" s="52"/>
      <c r="RFG99" s="44"/>
      <c r="RFH99" s="46"/>
      <c r="RFI99" s="71"/>
      <c r="RFJ99" s="72"/>
      <c r="RFK99" s="68"/>
      <c r="RFM99" s="69"/>
      <c r="RFN99" s="70"/>
      <c r="RGD99" s="65"/>
      <c r="RGE99" s="41"/>
      <c r="RGF99" s="56"/>
      <c r="RGG99" s="57"/>
      <c r="RGH99" s="44"/>
      <c r="RGI99" s="52"/>
      <c r="RGJ99" s="44"/>
      <c r="RGK99" s="46"/>
      <c r="RGL99" s="71"/>
      <c r="RGM99" s="72"/>
      <c r="RGN99" s="68"/>
      <c r="RGP99" s="69"/>
      <c r="RGQ99" s="70"/>
      <c r="RHG99" s="65"/>
      <c r="RHH99" s="41"/>
      <c r="RHI99" s="56"/>
      <c r="RHJ99" s="57"/>
      <c r="RHK99" s="44"/>
      <c r="RHL99" s="52"/>
      <c r="RHM99" s="44"/>
      <c r="RHN99" s="46"/>
      <c r="RHO99" s="71"/>
      <c r="RHP99" s="72"/>
      <c r="RHQ99" s="68"/>
      <c r="RHS99" s="69"/>
      <c r="RHT99" s="70"/>
      <c r="RIJ99" s="65"/>
      <c r="RIK99" s="41"/>
      <c r="RIL99" s="56"/>
      <c r="RIM99" s="57"/>
      <c r="RIN99" s="44"/>
      <c r="RIO99" s="52"/>
      <c r="RIP99" s="44"/>
      <c r="RIQ99" s="46"/>
      <c r="RIR99" s="71"/>
      <c r="RIS99" s="72"/>
      <c r="RIT99" s="68"/>
      <c r="RIV99" s="69"/>
      <c r="RIW99" s="70"/>
      <c r="RJM99" s="65"/>
      <c r="RJN99" s="41"/>
      <c r="RJO99" s="56"/>
      <c r="RJP99" s="57"/>
      <c r="RJQ99" s="44"/>
      <c r="RJR99" s="52"/>
      <c r="RJS99" s="44"/>
      <c r="RJT99" s="46"/>
      <c r="RJU99" s="71"/>
      <c r="RJV99" s="72"/>
      <c r="RJW99" s="68"/>
      <c r="RJY99" s="69"/>
      <c r="RJZ99" s="70"/>
      <c r="RKP99" s="65"/>
      <c r="RKQ99" s="41"/>
      <c r="RKR99" s="56"/>
      <c r="RKS99" s="57"/>
      <c r="RKT99" s="44"/>
      <c r="RKU99" s="52"/>
      <c r="RKV99" s="44"/>
      <c r="RKW99" s="46"/>
      <c r="RKX99" s="71"/>
      <c r="RKY99" s="72"/>
      <c r="RKZ99" s="68"/>
      <c r="RLB99" s="69"/>
      <c r="RLC99" s="70"/>
      <c r="RLS99" s="65"/>
      <c r="RLT99" s="41"/>
      <c r="RLU99" s="56"/>
      <c r="RLV99" s="57"/>
      <c r="RLW99" s="44"/>
      <c r="RLX99" s="52"/>
      <c r="RLY99" s="44"/>
      <c r="RLZ99" s="46"/>
      <c r="RMA99" s="71"/>
      <c r="RMB99" s="72"/>
      <c r="RMC99" s="68"/>
      <c r="RME99" s="69"/>
      <c r="RMF99" s="70"/>
      <c r="RMV99" s="65"/>
      <c r="RMW99" s="41"/>
      <c r="RMX99" s="56"/>
      <c r="RMY99" s="57"/>
      <c r="RMZ99" s="44"/>
      <c r="RNA99" s="52"/>
      <c r="RNB99" s="44"/>
      <c r="RNC99" s="46"/>
      <c r="RND99" s="71"/>
      <c r="RNE99" s="72"/>
      <c r="RNF99" s="68"/>
      <c r="RNH99" s="69"/>
      <c r="RNI99" s="70"/>
      <c r="RNY99" s="65"/>
      <c r="RNZ99" s="41"/>
      <c r="ROA99" s="56"/>
      <c r="ROB99" s="57"/>
      <c r="ROC99" s="44"/>
      <c r="ROD99" s="52"/>
      <c r="ROE99" s="44"/>
      <c r="ROF99" s="46"/>
      <c r="ROG99" s="71"/>
      <c r="ROH99" s="72"/>
      <c r="ROI99" s="68"/>
      <c r="ROK99" s="69"/>
      <c r="ROL99" s="70"/>
      <c r="RPB99" s="65"/>
      <c r="RPC99" s="41"/>
      <c r="RPD99" s="56"/>
      <c r="RPE99" s="57"/>
      <c r="RPF99" s="44"/>
      <c r="RPG99" s="52"/>
      <c r="RPH99" s="44"/>
      <c r="RPI99" s="46"/>
      <c r="RPJ99" s="71"/>
      <c r="RPK99" s="72"/>
      <c r="RPL99" s="68"/>
      <c r="RPN99" s="69"/>
      <c r="RPO99" s="70"/>
      <c r="RQE99" s="65"/>
      <c r="RQF99" s="41"/>
      <c r="RQG99" s="56"/>
      <c r="RQH99" s="57"/>
      <c r="RQI99" s="44"/>
      <c r="RQJ99" s="52"/>
      <c r="RQK99" s="44"/>
      <c r="RQL99" s="46"/>
      <c r="RQM99" s="71"/>
      <c r="RQN99" s="72"/>
      <c r="RQO99" s="68"/>
      <c r="RQQ99" s="69"/>
      <c r="RQR99" s="70"/>
      <c r="RRH99" s="65"/>
      <c r="RRI99" s="41"/>
      <c r="RRJ99" s="56"/>
      <c r="RRK99" s="57"/>
      <c r="RRL99" s="44"/>
      <c r="RRM99" s="52"/>
      <c r="RRN99" s="44"/>
      <c r="RRO99" s="46"/>
      <c r="RRP99" s="71"/>
      <c r="RRQ99" s="72"/>
      <c r="RRR99" s="68"/>
      <c r="RRT99" s="69"/>
      <c r="RRU99" s="70"/>
      <c r="RSK99" s="65"/>
      <c r="RSL99" s="41"/>
      <c r="RSM99" s="56"/>
      <c r="RSN99" s="57"/>
      <c r="RSO99" s="44"/>
      <c r="RSP99" s="52"/>
      <c r="RSQ99" s="44"/>
      <c r="RSR99" s="46"/>
      <c r="RSS99" s="71"/>
      <c r="RST99" s="72"/>
      <c r="RSU99" s="68"/>
      <c r="RSW99" s="69"/>
      <c r="RSX99" s="70"/>
      <c r="RTN99" s="65"/>
      <c r="RTO99" s="41"/>
      <c r="RTP99" s="56"/>
      <c r="RTQ99" s="57"/>
      <c r="RTR99" s="44"/>
      <c r="RTS99" s="52"/>
      <c r="RTT99" s="44"/>
      <c r="RTU99" s="46"/>
      <c r="RTV99" s="71"/>
      <c r="RTW99" s="72"/>
      <c r="RTX99" s="68"/>
      <c r="RTZ99" s="69"/>
      <c r="RUA99" s="70"/>
      <c r="RUQ99" s="65"/>
      <c r="RUR99" s="41"/>
      <c r="RUS99" s="56"/>
      <c r="RUT99" s="57"/>
      <c r="RUU99" s="44"/>
      <c r="RUV99" s="52"/>
      <c r="RUW99" s="44"/>
      <c r="RUX99" s="46"/>
      <c r="RUY99" s="71"/>
      <c r="RUZ99" s="72"/>
      <c r="RVA99" s="68"/>
      <c r="RVC99" s="69"/>
      <c r="RVD99" s="70"/>
      <c r="RVT99" s="65"/>
      <c r="RVU99" s="41"/>
      <c r="RVV99" s="56"/>
      <c r="RVW99" s="57"/>
      <c r="RVX99" s="44"/>
      <c r="RVY99" s="52"/>
      <c r="RVZ99" s="44"/>
      <c r="RWA99" s="46"/>
      <c r="RWB99" s="71"/>
      <c r="RWC99" s="72"/>
      <c r="RWD99" s="68"/>
      <c r="RWF99" s="69"/>
      <c r="RWG99" s="70"/>
      <c r="RWW99" s="65"/>
      <c r="RWX99" s="41"/>
      <c r="RWY99" s="56"/>
      <c r="RWZ99" s="57"/>
      <c r="RXA99" s="44"/>
      <c r="RXB99" s="52"/>
      <c r="RXC99" s="44"/>
      <c r="RXD99" s="46"/>
      <c r="RXE99" s="71"/>
      <c r="RXF99" s="72"/>
      <c r="RXG99" s="68"/>
      <c r="RXI99" s="69"/>
      <c r="RXJ99" s="70"/>
      <c r="RXZ99" s="65"/>
      <c r="RYA99" s="41"/>
      <c r="RYB99" s="56"/>
      <c r="RYC99" s="57"/>
      <c r="RYD99" s="44"/>
      <c r="RYE99" s="52"/>
      <c r="RYF99" s="44"/>
      <c r="RYG99" s="46"/>
      <c r="RYH99" s="71"/>
      <c r="RYI99" s="72"/>
      <c r="RYJ99" s="68"/>
      <c r="RYL99" s="69"/>
      <c r="RYM99" s="70"/>
      <c r="RZC99" s="65"/>
      <c r="RZD99" s="41"/>
      <c r="RZE99" s="56"/>
      <c r="RZF99" s="57"/>
      <c r="RZG99" s="44"/>
      <c r="RZH99" s="52"/>
      <c r="RZI99" s="44"/>
      <c r="RZJ99" s="46"/>
      <c r="RZK99" s="71"/>
      <c r="RZL99" s="72"/>
      <c r="RZM99" s="68"/>
      <c r="RZO99" s="69"/>
      <c r="RZP99" s="70"/>
      <c r="SAF99" s="65"/>
      <c r="SAG99" s="41"/>
      <c r="SAH99" s="56"/>
      <c r="SAI99" s="57"/>
      <c r="SAJ99" s="44"/>
      <c r="SAK99" s="52"/>
      <c r="SAL99" s="44"/>
      <c r="SAM99" s="46"/>
      <c r="SAN99" s="71"/>
      <c r="SAO99" s="72"/>
      <c r="SAP99" s="68"/>
      <c r="SAR99" s="69"/>
      <c r="SAS99" s="70"/>
      <c r="SBI99" s="65"/>
      <c r="SBJ99" s="41"/>
      <c r="SBK99" s="56"/>
      <c r="SBL99" s="57"/>
      <c r="SBM99" s="44"/>
      <c r="SBN99" s="52"/>
      <c r="SBO99" s="44"/>
      <c r="SBP99" s="46"/>
      <c r="SBQ99" s="71"/>
      <c r="SBR99" s="72"/>
      <c r="SBS99" s="68"/>
      <c r="SBU99" s="69"/>
      <c r="SBV99" s="70"/>
      <c r="SCL99" s="65"/>
      <c r="SCM99" s="41"/>
      <c r="SCN99" s="56"/>
      <c r="SCO99" s="57"/>
      <c r="SCP99" s="44"/>
      <c r="SCQ99" s="52"/>
      <c r="SCR99" s="44"/>
      <c r="SCS99" s="46"/>
      <c r="SCT99" s="71"/>
      <c r="SCU99" s="72"/>
      <c r="SCV99" s="68"/>
      <c r="SCX99" s="69"/>
      <c r="SCY99" s="70"/>
      <c r="SDO99" s="65"/>
      <c r="SDP99" s="41"/>
      <c r="SDQ99" s="56"/>
      <c r="SDR99" s="57"/>
      <c r="SDS99" s="44"/>
      <c r="SDT99" s="52"/>
      <c r="SDU99" s="44"/>
      <c r="SDV99" s="46"/>
      <c r="SDW99" s="71"/>
      <c r="SDX99" s="72"/>
      <c r="SDY99" s="68"/>
      <c r="SEA99" s="69"/>
      <c r="SEB99" s="70"/>
      <c r="SER99" s="65"/>
      <c r="SES99" s="41"/>
      <c r="SET99" s="56"/>
      <c r="SEU99" s="57"/>
      <c r="SEV99" s="44"/>
      <c r="SEW99" s="52"/>
      <c r="SEX99" s="44"/>
      <c r="SEY99" s="46"/>
      <c r="SEZ99" s="71"/>
      <c r="SFA99" s="72"/>
      <c r="SFB99" s="68"/>
      <c r="SFD99" s="69"/>
      <c r="SFE99" s="70"/>
      <c r="SFU99" s="65"/>
      <c r="SFV99" s="41"/>
      <c r="SFW99" s="56"/>
      <c r="SFX99" s="57"/>
      <c r="SFY99" s="44"/>
      <c r="SFZ99" s="52"/>
      <c r="SGA99" s="44"/>
      <c r="SGB99" s="46"/>
      <c r="SGC99" s="71"/>
      <c r="SGD99" s="72"/>
      <c r="SGE99" s="68"/>
      <c r="SGG99" s="69"/>
      <c r="SGH99" s="70"/>
      <c r="SGX99" s="65"/>
      <c r="SGY99" s="41"/>
      <c r="SGZ99" s="56"/>
      <c r="SHA99" s="57"/>
      <c r="SHB99" s="44"/>
      <c r="SHC99" s="52"/>
      <c r="SHD99" s="44"/>
      <c r="SHE99" s="46"/>
      <c r="SHF99" s="71"/>
      <c r="SHG99" s="72"/>
      <c r="SHH99" s="68"/>
      <c r="SHJ99" s="69"/>
      <c r="SHK99" s="70"/>
      <c r="SIA99" s="65"/>
      <c r="SIB99" s="41"/>
      <c r="SIC99" s="56"/>
      <c r="SID99" s="57"/>
      <c r="SIE99" s="44"/>
      <c r="SIF99" s="52"/>
      <c r="SIG99" s="44"/>
      <c r="SIH99" s="46"/>
      <c r="SII99" s="71"/>
      <c r="SIJ99" s="72"/>
      <c r="SIK99" s="68"/>
      <c r="SIM99" s="69"/>
      <c r="SIN99" s="70"/>
      <c r="SJD99" s="65"/>
      <c r="SJE99" s="41"/>
      <c r="SJF99" s="56"/>
      <c r="SJG99" s="57"/>
      <c r="SJH99" s="44"/>
      <c r="SJI99" s="52"/>
      <c r="SJJ99" s="44"/>
      <c r="SJK99" s="46"/>
      <c r="SJL99" s="71"/>
      <c r="SJM99" s="72"/>
      <c r="SJN99" s="68"/>
      <c r="SJP99" s="69"/>
      <c r="SJQ99" s="70"/>
      <c r="SKG99" s="65"/>
      <c r="SKH99" s="41"/>
      <c r="SKI99" s="56"/>
      <c r="SKJ99" s="57"/>
      <c r="SKK99" s="44"/>
      <c r="SKL99" s="52"/>
      <c r="SKM99" s="44"/>
      <c r="SKN99" s="46"/>
      <c r="SKO99" s="71"/>
      <c r="SKP99" s="72"/>
      <c r="SKQ99" s="68"/>
      <c r="SKS99" s="69"/>
      <c r="SKT99" s="70"/>
      <c r="SLJ99" s="65"/>
      <c r="SLK99" s="41"/>
      <c r="SLL99" s="56"/>
      <c r="SLM99" s="57"/>
      <c r="SLN99" s="44"/>
      <c r="SLO99" s="52"/>
      <c r="SLP99" s="44"/>
      <c r="SLQ99" s="46"/>
      <c r="SLR99" s="71"/>
      <c r="SLS99" s="72"/>
      <c r="SLT99" s="68"/>
      <c r="SLV99" s="69"/>
      <c r="SLW99" s="70"/>
      <c r="SMM99" s="65"/>
      <c r="SMN99" s="41"/>
      <c r="SMO99" s="56"/>
      <c r="SMP99" s="57"/>
      <c r="SMQ99" s="44"/>
      <c r="SMR99" s="52"/>
      <c r="SMS99" s="44"/>
      <c r="SMT99" s="46"/>
      <c r="SMU99" s="71"/>
      <c r="SMV99" s="72"/>
      <c r="SMW99" s="68"/>
      <c r="SMY99" s="69"/>
      <c r="SMZ99" s="70"/>
      <c r="SNP99" s="65"/>
      <c r="SNQ99" s="41"/>
      <c r="SNR99" s="56"/>
      <c r="SNS99" s="57"/>
      <c r="SNT99" s="44"/>
      <c r="SNU99" s="52"/>
      <c r="SNV99" s="44"/>
      <c r="SNW99" s="46"/>
      <c r="SNX99" s="71"/>
      <c r="SNY99" s="72"/>
      <c r="SNZ99" s="68"/>
      <c r="SOB99" s="69"/>
      <c r="SOC99" s="70"/>
      <c r="SOS99" s="65"/>
      <c r="SOT99" s="41"/>
      <c r="SOU99" s="56"/>
      <c r="SOV99" s="57"/>
      <c r="SOW99" s="44"/>
      <c r="SOX99" s="52"/>
      <c r="SOY99" s="44"/>
      <c r="SOZ99" s="46"/>
      <c r="SPA99" s="71"/>
      <c r="SPB99" s="72"/>
      <c r="SPC99" s="68"/>
      <c r="SPE99" s="69"/>
      <c r="SPF99" s="70"/>
      <c r="SPV99" s="65"/>
      <c r="SPW99" s="41"/>
      <c r="SPX99" s="56"/>
      <c r="SPY99" s="57"/>
      <c r="SPZ99" s="44"/>
      <c r="SQA99" s="52"/>
      <c r="SQB99" s="44"/>
      <c r="SQC99" s="46"/>
      <c r="SQD99" s="71"/>
      <c r="SQE99" s="72"/>
      <c r="SQF99" s="68"/>
      <c r="SQH99" s="69"/>
      <c r="SQI99" s="70"/>
      <c r="SQY99" s="65"/>
      <c r="SQZ99" s="41"/>
      <c r="SRA99" s="56"/>
      <c r="SRB99" s="57"/>
      <c r="SRC99" s="44"/>
      <c r="SRD99" s="52"/>
      <c r="SRE99" s="44"/>
      <c r="SRF99" s="46"/>
      <c r="SRG99" s="71"/>
      <c r="SRH99" s="72"/>
      <c r="SRI99" s="68"/>
      <c r="SRK99" s="69"/>
      <c r="SRL99" s="70"/>
      <c r="SSB99" s="65"/>
      <c r="SSC99" s="41"/>
      <c r="SSD99" s="56"/>
      <c r="SSE99" s="57"/>
      <c r="SSF99" s="44"/>
      <c r="SSG99" s="52"/>
      <c r="SSH99" s="44"/>
      <c r="SSI99" s="46"/>
      <c r="SSJ99" s="71"/>
      <c r="SSK99" s="72"/>
      <c r="SSL99" s="68"/>
      <c r="SSN99" s="69"/>
      <c r="SSO99" s="70"/>
      <c r="STE99" s="65"/>
      <c r="STF99" s="41"/>
      <c r="STG99" s="56"/>
      <c r="STH99" s="57"/>
      <c r="STI99" s="44"/>
      <c r="STJ99" s="52"/>
      <c r="STK99" s="44"/>
      <c r="STL99" s="46"/>
      <c r="STM99" s="71"/>
      <c r="STN99" s="72"/>
      <c r="STO99" s="68"/>
      <c r="STQ99" s="69"/>
      <c r="STR99" s="70"/>
      <c r="SUH99" s="65"/>
      <c r="SUI99" s="41"/>
      <c r="SUJ99" s="56"/>
      <c r="SUK99" s="57"/>
      <c r="SUL99" s="44"/>
      <c r="SUM99" s="52"/>
      <c r="SUN99" s="44"/>
      <c r="SUO99" s="46"/>
      <c r="SUP99" s="71"/>
      <c r="SUQ99" s="72"/>
      <c r="SUR99" s="68"/>
      <c r="SUT99" s="69"/>
      <c r="SUU99" s="70"/>
      <c r="SVK99" s="65"/>
      <c r="SVL99" s="41"/>
      <c r="SVM99" s="56"/>
      <c r="SVN99" s="57"/>
      <c r="SVO99" s="44"/>
      <c r="SVP99" s="52"/>
      <c r="SVQ99" s="44"/>
      <c r="SVR99" s="46"/>
      <c r="SVS99" s="71"/>
      <c r="SVT99" s="72"/>
      <c r="SVU99" s="68"/>
      <c r="SVW99" s="69"/>
      <c r="SVX99" s="70"/>
      <c r="SWN99" s="65"/>
      <c r="SWO99" s="41"/>
      <c r="SWP99" s="56"/>
      <c r="SWQ99" s="57"/>
      <c r="SWR99" s="44"/>
      <c r="SWS99" s="52"/>
      <c r="SWT99" s="44"/>
      <c r="SWU99" s="46"/>
      <c r="SWV99" s="71"/>
      <c r="SWW99" s="72"/>
      <c r="SWX99" s="68"/>
      <c r="SWZ99" s="69"/>
      <c r="SXA99" s="70"/>
      <c r="SXQ99" s="65"/>
      <c r="SXR99" s="41"/>
      <c r="SXS99" s="56"/>
      <c r="SXT99" s="57"/>
      <c r="SXU99" s="44"/>
      <c r="SXV99" s="52"/>
      <c r="SXW99" s="44"/>
      <c r="SXX99" s="46"/>
      <c r="SXY99" s="71"/>
      <c r="SXZ99" s="72"/>
      <c r="SYA99" s="68"/>
      <c r="SYC99" s="69"/>
      <c r="SYD99" s="70"/>
      <c r="SYT99" s="65"/>
      <c r="SYU99" s="41"/>
      <c r="SYV99" s="56"/>
      <c r="SYW99" s="57"/>
      <c r="SYX99" s="44"/>
      <c r="SYY99" s="52"/>
      <c r="SYZ99" s="44"/>
      <c r="SZA99" s="46"/>
      <c r="SZB99" s="71"/>
      <c r="SZC99" s="72"/>
      <c r="SZD99" s="68"/>
      <c r="SZF99" s="69"/>
      <c r="SZG99" s="70"/>
      <c r="SZW99" s="65"/>
      <c r="SZX99" s="41"/>
      <c r="SZY99" s="56"/>
      <c r="SZZ99" s="57"/>
      <c r="TAA99" s="44"/>
      <c r="TAB99" s="52"/>
      <c r="TAC99" s="44"/>
      <c r="TAD99" s="46"/>
      <c r="TAE99" s="71"/>
      <c r="TAF99" s="72"/>
      <c r="TAG99" s="68"/>
      <c r="TAI99" s="69"/>
      <c r="TAJ99" s="70"/>
      <c r="TAZ99" s="65"/>
      <c r="TBA99" s="41"/>
      <c r="TBB99" s="56"/>
      <c r="TBC99" s="57"/>
      <c r="TBD99" s="44"/>
      <c r="TBE99" s="52"/>
      <c r="TBF99" s="44"/>
      <c r="TBG99" s="46"/>
      <c r="TBH99" s="71"/>
      <c r="TBI99" s="72"/>
      <c r="TBJ99" s="68"/>
      <c r="TBL99" s="69"/>
      <c r="TBM99" s="70"/>
      <c r="TCC99" s="65"/>
      <c r="TCD99" s="41"/>
      <c r="TCE99" s="56"/>
      <c r="TCF99" s="57"/>
      <c r="TCG99" s="44"/>
      <c r="TCH99" s="52"/>
      <c r="TCI99" s="44"/>
      <c r="TCJ99" s="46"/>
      <c r="TCK99" s="71"/>
      <c r="TCL99" s="72"/>
      <c r="TCM99" s="68"/>
      <c r="TCO99" s="69"/>
      <c r="TCP99" s="70"/>
      <c r="TDF99" s="65"/>
      <c r="TDG99" s="41"/>
      <c r="TDH99" s="56"/>
      <c r="TDI99" s="57"/>
      <c r="TDJ99" s="44"/>
      <c r="TDK99" s="52"/>
      <c r="TDL99" s="44"/>
      <c r="TDM99" s="46"/>
      <c r="TDN99" s="71"/>
      <c r="TDO99" s="72"/>
      <c r="TDP99" s="68"/>
      <c r="TDR99" s="69"/>
      <c r="TDS99" s="70"/>
      <c r="TEI99" s="65"/>
      <c r="TEJ99" s="41"/>
      <c r="TEK99" s="56"/>
      <c r="TEL99" s="57"/>
      <c r="TEM99" s="44"/>
      <c r="TEN99" s="52"/>
      <c r="TEO99" s="44"/>
      <c r="TEP99" s="46"/>
      <c r="TEQ99" s="71"/>
      <c r="TER99" s="72"/>
      <c r="TES99" s="68"/>
      <c r="TEU99" s="69"/>
      <c r="TEV99" s="70"/>
      <c r="TFL99" s="65"/>
      <c r="TFM99" s="41"/>
      <c r="TFN99" s="56"/>
      <c r="TFO99" s="57"/>
      <c r="TFP99" s="44"/>
      <c r="TFQ99" s="52"/>
      <c r="TFR99" s="44"/>
      <c r="TFS99" s="46"/>
      <c r="TFT99" s="71"/>
      <c r="TFU99" s="72"/>
      <c r="TFV99" s="68"/>
      <c r="TFX99" s="69"/>
      <c r="TFY99" s="70"/>
      <c r="TGO99" s="65"/>
      <c r="TGP99" s="41"/>
      <c r="TGQ99" s="56"/>
      <c r="TGR99" s="57"/>
      <c r="TGS99" s="44"/>
      <c r="TGT99" s="52"/>
      <c r="TGU99" s="44"/>
      <c r="TGV99" s="46"/>
      <c r="TGW99" s="71"/>
      <c r="TGX99" s="72"/>
      <c r="TGY99" s="68"/>
      <c r="THA99" s="69"/>
      <c r="THB99" s="70"/>
      <c r="THR99" s="65"/>
      <c r="THS99" s="41"/>
      <c r="THT99" s="56"/>
      <c r="THU99" s="57"/>
      <c r="THV99" s="44"/>
      <c r="THW99" s="52"/>
      <c r="THX99" s="44"/>
      <c r="THY99" s="46"/>
      <c r="THZ99" s="71"/>
      <c r="TIA99" s="72"/>
      <c r="TIB99" s="68"/>
      <c r="TID99" s="69"/>
      <c r="TIE99" s="70"/>
      <c r="TIU99" s="65"/>
      <c r="TIV99" s="41"/>
      <c r="TIW99" s="56"/>
      <c r="TIX99" s="57"/>
      <c r="TIY99" s="44"/>
      <c r="TIZ99" s="52"/>
      <c r="TJA99" s="44"/>
      <c r="TJB99" s="46"/>
      <c r="TJC99" s="71"/>
      <c r="TJD99" s="72"/>
      <c r="TJE99" s="68"/>
      <c r="TJG99" s="69"/>
      <c r="TJH99" s="70"/>
      <c r="TJX99" s="65"/>
      <c r="TJY99" s="41"/>
      <c r="TJZ99" s="56"/>
      <c r="TKA99" s="57"/>
      <c r="TKB99" s="44"/>
      <c r="TKC99" s="52"/>
      <c r="TKD99" s="44"/>
      <c r="TKE99" s="46"/>
      <c r="TKF99" s="71"/>
      <c r="TKG99" s="72"/>
      <c r="TKH99" s="68"/>
      <c r="TKJ99" s="69"/>
      <c r="TKK99" s="70"/>
      <c r="TLA99" s="65"/>
      <c r="TLB99" s="41"/>
      <c r="TLC99" s="56"/>
      <c r="TLD99" s="57"/>
      <c r="TLE99" s="44"/>
      <c r="TLF99" s="52"/>
      <c r="TLG99" s="44"/>
      <c r="TLH99" s="46"/>
      <c r="TLI99" s="71"/>
      <c r="TLJ99" s="72"/>
      <c r="TLK99" s="68"/>
      <c r="TLM99" s="69"/>
      <c r="TLN99" s="70"/>
      <c r="TMD99" s="65"/>
      <c r="TME99" s="41"/>
      <c r="TMF99" s="56"/>
      <c r="TMG99" s="57"/>
      <c r="TMH99" s="44"/>
      <c r="TMI99" s="52"/>
      <c r="TMJ99" s="44"/>
      <c r="TMK99" s="46"/>
      <c r="TML99" s="71"/>
      <c r="TMM99" s="72"/>
      <c r="TMN99" s="68"/>
      <c r="TMP99" s="69"/>
      <c r="TMQ99" s="70"/>
      <c r="TNG99" s="65"/>
      <c r="TNH99" s="41"/>
      <c r="TNI99" s="56"/>
      <c r="TNJ99" s="57"/>
      <c r="TNK99" s="44"/>
      <c r="TNL99" s="52"/>
      <c r="TNM99" s="44"/>
      <c r="TNN99" s="46"/>
      <c r="TNO99" s="71"/>
      <c r="TNP99" s="72"/>
      <c r="TNQ99" s="68"/>
      <c r="TNS99" s="69"/>
      <c r="TNT99" s="70"/>
      <c r="TOJ99" s="65"/>
      <c r="TOK99" s="41"/>
      <c r="TOL99" s="56"/>
      <c r="TOM99" s="57"/>
      <c r="TON99" s="44"/>
      <c r="TOO99" s="52"/>
      <c r="TOP99" s="44"/>
      <c r="TOQ99" s="46"/>
      <c r="TOR99" s="71"/>
      <c r="TOS99" s="72"/>
      <c r="TOT99" s="68"/>
      <c r="TOV99" s="69"/>
      <c r="TOW99" s="70"/>
      <c r="TPM99" s="65"/>
      <c r="TPN99" s="41"/>
      <c r="TPO99" s="56"/>
      <c r="TPP99" s="57"/>
      <c r="TPQ99" s="44"/>
      <c r="TPR99" s="52"/>
      <c r="TPS99" s="44"/>
      <c r="TPT99" s="46"/>
      <c r="TPU99" s="71"/>
      <c r="TPV99" s="72"/>
      <c r="TPW99" s="68"/>
      <c r="TPY99" s="69"/>
      <c r="TPZ99" s="70"/>
      <c r="TQP99" s="65"/>
      <c r="TQQ99" s="41"/>
      <c r="TQR99" s="56"/>
      <c r="TQS99" s="57"/>
      <c r="TQT99" s="44"/>
      <c r="TQU99" s="52"/>
      <c r="TQV99" s="44"/>
      <c r="TQW99" s="46"/>
      <c r="TQX99" s="71"/>
      <c r="TQY99" s="72"/>
      <c r="TQZ99" s="68"/>
      <c r="TRB99" s="69"/>
      <c r="TRC99" s="70"/>
      <c r="TRS99" s="65"/>
      <c r="TRT99" s="41"/>
      <c r="TRU99" s="56"/>
      <c r="TRV99" s="57"/>
      <c r="TRW99" s="44"/>
      <c r="TRX99" s="52"/>
      <c r="TRY99" s="44"/>
      <c r="TRZ99" s="46"/>
      <c r="TSA99" s="71"/>
      <c r="TSB99" s="72"/>
      <c r="TSC99" s="68"/>
      <c r="TSE99" s="69"/>
      <c r="TSF99" s="70"/>
      <c r="TSV99" s="65"/>
      <c r="TSW99" s="41"/>
      <c r="TSX99" s="56"/>
      <c r="TSY99" s="57"/>
      <c r="TSZ99" s="44"/>
      <c r="TTA99" s="52"/>
      <c r="TTB99" s="44"/>
      <c r="TTC99" s="46"/>
      <c r="TTD99" s="71"/>
      <c r="TTE99" s="72"/>
      <c r="TTF99" s="68"/>
      <c r="TTH99" s="69"/>
      <c r="TTI99" s="70"/>
      <c r="TTY99" s="65"/>
      <c r="TTZ99" s="41"/>
      <c r="TUA99" s="56"/>
      <c r="TUB99" s="57"/>
      <c r="TUC99" s="44"/>
      <c r="TUD99" s="52"/>
      <c r="TUE99" s="44"/>
      <c r="TUF99" s="46"/>
      <c r="TUG99" s="71"/>
      <c r="TUH99" s="72"/>
      <c r="TUI99" s="68"/>
      <c r="TUK99" s="69"/>
      <c r="TUL99" s="70"/>
      <c r="TVB99" s="65"/>
      <c r="TVC99" s="41"/>
      <c r="TVD99" s="56"/>
      <c r="TVE99" s="57"/>
      <c r="TVF99" s="44"/>
      <c r="TVG99" s="52"/>
      <c r="TVH99" s="44"/>
      <c r="TVI99" s="46"/>
      <c r="TVJ99" s="71"/>
      <c r="TVK99" s="72"/>
      <c r="TVL99" s="68"/>
      <c r="TVN99" s="69"/>
      <c r="TVO99" s="70"/>
      <c r="TWE99" s="65"/>
      <c r="TWF99" s="41"/>
      <c r="TWG99" s="56"/>
      <c r="TWH99" s="57"/>
      <c r="TWI99" s="44"/>
      <c r="TWJ99" s="52"/>
      <c r="TWK99" s="44"/>
      <c r="TWL99" s="46"/>
      <c r="TWM99" s="71"/>
      <c r="TWN99" s="72"/>
      <c r="TWO99" s="68"/>
      <c r="TWQ99" s="69"/>
      <c r="TWR99" s="70"/>
      <c r="TXH99" s="65"/>
      <c r="TXI99" s="41"/>
      <c r="TXJ99" s="56"/>
      <c r="TXK99" s="57"/>
      <c r="TXL99" s="44"/>
      <c r="TXM99" s="52"/>
      <c r="TXN99" s="44"/>
      <c r="TXO99" s="46"/>
      <c r="TXP99" s="71"/>
      <c r="TXQ99" s="72"/>
      <c r="TXR99" s="68"/>
      <c r="TXT99" s="69"/>
      <c r="TXU99" s="70"/>
      <c r="TYK99" s="65"/>
      <c r="TYL99" s="41"/>
      <c r="TYM99" s="56"/>
      <c r="TYN99" s="57"/>
      <c r="TYO99" s="44"/>
      <c r="TYP99" s="52"/>
      <c r="TYQ99" s="44"/>
      <c r="TYR99" s="46"/>
      <c r="TYS99" s="71"/>
      <c r="TYT99" s="72"/>
      <c r="TYU99" s="68"/>
      <c r="TYW99" s="69"/>
      <c r="TYX99" s="70"/>
      <c r="TZN99" s="65"/>
      <c r="TZO99" s="41"/>
      <c r="TZP99" s="56"/>
      <c r="TZQ99" s="57"/>
      <c r="TZR99" s="44"/>
      <c r="TZS99" s="52"/>
      <c r="TZT99" s="44"/>
      <c r="TZU99" s="46"/>
      <c r="TZV99" s="71"/>
      <c r="TZW99" s="72"/>
      <c r="TZX99" s="68"/>
      <c r="TZZ99" s="69"/>
      <c r="UAA99" s="70"/>
      <c r="UAQ99" s="65"/>
      <c r="UAR99" s="41"/>
      <c r="UAS99" s="56"/>
      <c r="UAT99" s="57"/>
      <c r="UAU99" s="44"/>
      <c r="UAV99" s="52"/>
      <c r="UAW99" s="44"/>
      <c r="UAX99" s="46"/>
      <c r="UAY99" s="71"/>
      <c r="UAZ99" s="72"/>
      <c r="UBA99" s="68"/>
      <c r="UBC99" s="69"/>
      <c r="UBD99" s="70"/>
      <c r="UBT99" s="65"/>
      <c r="UBU99" s="41"/>
      <c r="UBV99" s="56"/>
      <c r="UBW99" s="57"/>
      <c r="UBX99" s="44"/>
      <c r="UBY99" s="52"/>
      <c r="UBZ99" s="44"/>
      <c r="UCA99" s="46"/>
      <c r="UCB99" s="71"/>
      <c r="UCC99" s="72"/>
      <c r="UCD99" s="68"/>
      <c r="UCF99" s="69"/>
      <c r="UCG99" s="70"/>
      <c r="UCW99" s="65"/>
      <c r="UCX99" s="41"/>
      <c r="UCY99" s="56"/>
      <c r="UCZ99" s="57"/>
      <c r="UDA99" s="44"/>
      <c r="UDB99" s="52"/>
      <c r="UDC99" s="44"/>
      <c r="UDD99" s="46"/>
      <c r="UDE99" s="71"/>
      <c r="UDF99" s="72"/>
      <c r="UDG99" s="68"/>
      <c r="UDI99" s="69"/>
      <c r="UDJ99" s="70"/>
      <c r="UDZ99" s="65"/>
      <c r="UEA99" s="41"/>
      <c r="UEB99" s="56"/>
      <c r="UEC99" s="57"/>
      <c r="UED99" s="44"/>
      <c r="UEE99" s="52"/>
      <c r="UEF99" s="44"/>
      <c r="UEG99" s="46"/>
      <c r="UEH99" s="71"/>
      <c r="UEI99" s="72"/>
      <c r="UEJ99" s="68"/>
      <c r="UEL99" s="69"/>
      <c r="UEM99" s="70"/>
      <c r="UFC99" s="65"/>
      <c r="UFD99" s="41"/>
      <c r="UFE99" s="56"/>
      <c r="UFF99" s="57"/>
      <c r="UFG99" s="44"/>
      <c r="UFH99" s="52"/>
      <c r="UFI99" s="44"/>
      <c r="UFJ99" s="46"/>
      <c r="UFK99" s="71"/>
      <c r="UFL99" s="72"/>
      <c r="UFM99" s="68"/>
      <c r="UFO99" s="69"/>
      <c r="UFP99" s="70"/>
      <c r="UGF99" s="65"/>
      <c r="UGG99" s="41"/>
      <c r="UGH99" s="56"/>
      <c r="UGI99" s="57"/>
      <c r="UGJ99" s="44"/>
      <c r="UGK99" s="52"/>
      <c r="UGL99" s="44"/>
      <c r="UGM99" s="46"/>
      <c r="UGN99" s="71"/>
      <c r="UGO99" s="72"/>
      <c r="UGP99" s="68"/>
      <c r="UGR99" s="69"/>
      <c r="UGS99" s="70"/>
      <c r="UHI99" s="65"/>
      <c r="UHJ99" s="41"/>
      <c r="UHK99" s="56"/>
      <c r="UHL99" s="57"/>
      <c r="UHM99" s="44"/>
      <c r="UHN99" s="52"/>
      <c r="UHO99" s="44"/>
      <c r="UHP99" s="46"/>
      <c r="UHQ99" s="71"/>
      <c r="UHR99" s="72"/>
      <c r="UHS99" s="68"/>
      <c r="UHU99" s="69"/>
      <c r="UHV99" s="70"/>
      <c r="UIL99" s="65"/>
      <c r="UIM99" s="41"/>
      <c r="UIN99" s="56"/>
      <c r="UIO99" s="57"/>
      <c r="UIP99" s="44"/>
      <c r="UIQ99" s="52"/>
      <c r="UIR99" s="44"/>
      <c r="UIS99" s="46"/>
      <c r="UIT99" s="71"/>
      <c r="UIU99" s="72"/>
      <c r="UIV99" s="68"/>
      <c r="UIX99" s="69"/>
      <c r="UIY99" s="70"/>
      <c r="UJO99" s="65"/>
      <c r="UJP99" s="41"/>
      <c r="UJQ99" s="56"/>
      <c r="UJR99" s="57"/>
      <c r="UJS99" s="44"/>
      <c r="UJT99" s="52"/>
      <c r="UJU99" s="44"/>
      <c r="UJV99" s="46"/>
      <c r="UJW99" s="71"/>
      <c r="UJX99" s="72"/>
      <c r="UJY99" s="68"/>
      <c r="UKA99" s="69"/>
      <c r="UKB99" s="70"/>
      <c r="UKR99" s="65"/>
      <c r="UKS99" s="41"/>
      <c r="UKT99" s="56"/>
      <c r="UKU99" s="57"/>
      <c r="UKV99" s="44"/>
      <c r="UKW99" s="52"/>
      <c r="UKX99" s="44"/>
      <c r="UKY99" s="46"/>
      <c r="UKZ99" s="71"/>
      <c r="ULA99" s="72"/>
      <c r="ULB99" s="68"/>
      <c r="ULD99" s="69"/>
      <c r="ULE99" s="70"/>
      <c r="ULU99" s="65"/>
      <c r="ULV99" s="41"/>
      <c r="ULW99" s="56"/>
      <c r="ULX99" s="57"/>
      <c r="ULY99" s="44"/>
      <c r="ULZ99" s="52"/>
      <c r="UMA99" s="44"/>
      <c r="UMB99" s="46"/>
      <c r="UMC99" s="71"/>
      <c r="UMD99" s="72"/>
      <c r="UME99" s="68"/>
      <c r="UMG99" s="69"/>
      <c r="UMH99" s="70"/>
      <c r="UMX99" s="65"/>
      <c r="UMY99" s="41"/>
      <c r="UMZ99" s="56"/>
      <c r="UNA99" s="57"/>
      <c r="UNB99" s="44"/>
      <c r="UNC99" s="52"/>
      <c r="UND99" s="44"/>
      <c r="UNE99" s="46"/>
      <c r="UNF99" s="71"/>
      <c r="UNG99" s="72"/>
      <c r="UNH99" s="68"/>
      <c r="UNJ99" s="69"/>
      <c r="UNK99" s="70"/>
      <c r="UOA99" s="65"/>
      <c r="UOB99" s="41"/>
      <c r="UOC99" s="56"/>
      <c r="UOD99" s="57"/>
      <c r="UOE99" s="44"/>
      <c r="UOF99" s="52"/>
      <c r="UOG99" s="44"/>
      <c r="UOH99" s="46"/>
      <c r="UOI99" s="71"/>
      <c r="UOJ99" s="72"/>
      <c r="UOK99" s="68"/>
      <c r="UOM99" s="69"/>
      <c r="UON99" s="70"/>
      <c r="UPD99" s="65"/>
      <c r="UPE99" s="41"/>
      <c r="UPF99" s="56"/>
      <c r="UPG99" s="57"/>
      <c r="UPH99" s="44"/>
      <c r="UPI99" s="52"/>
      <c r="UPJ99" s="44"/>
      <c r="UPK99" s="46"/>
      <c r="UPL99" s="71"/>
      <c r="UPM99" s="72"/>
      <c r="UPN99" s="68"/>
      <c r="UPP99" s="69"/>
      <c r="UPQ99" s="70"/>
      <c r="UQG99" s="65"/>
      <c r="UQH99" s="41"/>
      <c r="UQI99" s="56"/>
      <c r="UQJ99" s="57"/>
      <c r="UQK99" s="44"/>
      <c r="UQL99" s="52"/>
      <c r="UQM99" s="44"/>
      <c r="UQN99" s="46"/>
      <c r="UQO99" s="71"/>
      <c r="UQP99" s="72"/>
      <c r="UQQ99" s="68"/>
      <c r="UQS99" s="69"/>
      <c r="UQT99" s="70"/>
      <c r="URJ99" s="65"/>
      <c r="URK99" s="41"/>
      <c r="URL99" s="56"/>
      <c r="URM99" s="57"/>
      <c r="URN99" s="44"/>
      <c r="URO99" s="52"/>
      <c r="URP99" s="44"/>
      <c r="URQ99" s="46"/>
      <c r="URR99" s="71"/>
      <c r="URS99" s="72"/>
      <c r="URT99" s="68"/>
      <c r="URV99" s="69"/>
      <c r="URW99" s="70"/>
      <c r="USM99" s="65"/>
      <c r="USN99" s="41"/>
      <c r="USO99" s="56"/>
      <c r="USP99" s="57"/>
      <c r="USQ99" s="44"/>
      <c r="USR99" s="52"/>
      <c r="USS99" s="44"/>
      <c r="UST99" s="46"/>
      <c r="USU99" s="71"/>
      <c r="USV99" s="72"/>
      <c r="USW99" s="68"/>
      <c r="USY99" s="69"/>
      <c r="USZ99" s="70"/>
      <c r="UTP99" s="65"/>
      <c r="UTQ99" s="41"/>
      <c r="UTR99" s="56"/>
      <c r="UTS99" s="57"/>
      <c r="UTT99" s="44"/>
      <c r="UTU99" s="52"/>
      <c r="UTV99" s="44"/>
      <c r="UTW99" s="46"/>
      <c r="UTX99" s="71"/>
      <c r="UTY99" s="72"/>
      <c r="UTZ99" s="68"/>
      <c r="UUB99" s="69"/>
      <c r="UUC99" s="70"/>
      <c r="UUS99" s="65"/>
      <c r="UUT99" s="41"/>
      <c r="UUU99" s="56"/>
      <c r="UUV99" s="57"/>
      <c r="UUW99" s="44"/>
      <c r="UUX99" s="52"/>
      <c r="UUY99" s="44"/>
      <c r="UUZ99" s="46"/>
      <c r="UVA99" s="71"/>
      <c r="UVB99" s="72"/>
      <c r="UVC99" s="68"/>
      <c r="UVE99" s="69"/>
      <c r="UVF99" s="70"/>
      <c r="UVV99" s="65"/>
      <c r="UVW99" s="41"/>
      <c r="UVX99" s="56"/>
      <c r="UVY99" s="57"/>
      <c r="UVZ99" s="44"/>
      <c r="UWA99" s="52"/>
      <c r="UWB99" s="44"/>
      <c r="UWC99" s="46"/>
      <c r="UWD99" s="71"/>
      <c r="UWE99" s="72"/>
      <c r="UWF99" s="68"/>
      <c r="UWH99" s="69"/>
      <c r="UWI99" s="70"/>
      <c r="UWY99" s="65"/>
      <c r="UWZ99" s="41"/>
      <c r="UXA99" s="56"/>
      <c r="UXB99" s="57"/>
      <c r="UXC99" s="44"/>
      <c r="UXD99" s="52"/>
      <c r="UXE99" s="44"/>
      <c r="UXF99" s="46"/>
      <c r="UXG99" s="71"/>
      <c r="UXH99" s="72"/>
      <c r="UXI99" s="68"/>
      <c r="UXK99" s="69"/>
      <c r="UXL99" s="70"/>
      <c r="UYB99" s="65"/>
      <c r="UYC99" s="41"/>
      <c r="UYD99" s="56"/>
      <c r="UYE99" s="57"/>
      <c r="UYF99" s="44"/>
      <c r="UYG99" s="52"/>
      <c r="UYH99" s="44"/>
      <c r="UYI99" s="46"/>
      <c r="UYJ99" s="71"/>
      <c r="UYK99" s="72"/>
      <c r="UYL99" s="68"/>
      <c r="UYN99" s="69"/>
      <c r="UYO99" s="70"/>
      <c r="UZE99" s="65"/>
      <c r="UZF99" s="41"/>
      <c r="UZG99" s="56"/>
      <c r="UZH99" s="57"/>
      <c r="UZI99" s="44"/>
      <c r="UZJ99" s="52"/>
      <c r="UZK99" s="44"/>
      <c r="UZL99" s="46"/>
      <c r="UZM99" s="71"/>
      <c r="UZN99" s="72"/>
      <c r="UZO99" s="68"/>
      <c r="UZQ99" s="69"/>
      <c r="UZR99" s="70"/>
      <c r="VAH99" s="65"/>
      <c r="VAI99" s="41"/>
      <c r="VAJ99" s="56"/>
      <c r="VAK99" s="57"/>
      <c r="VAL99" s="44"/>
      <c r="VAM99" s="52"/>
      <c r="VAN99" s="44"/>
      <c r="VAO99" s="46"/>
      <c r="VAP99" s="71"/>
      <c r="VAQ99" s="72"/>
      <c r="VAR99" s="68"/>
      <c r="VAT99" s="69"/>
      <c r="VAU99" s="70"/>
      <c r="VBK99" s="65"/>
      <c r="VBL99" s="41"/>
      <c r="VBM99" s="56"/>
      <c r="VBN99" s="57"/>
      <c r="VBO99" s="44"/>
      <c r="VBP99" s="52"/>
      <c r="VBQ99" s="44"/>
      <c r="VBR99" s="46"/>
      <c r="VBS99" s="71"/>
      <c r="VBT99" s="72"/>
      <c r="VBU99" s="68"/>
      <c r="VBW99" s="69"/>
      <c r="VBX99" s="70"/>
      <c r="VCN99" s="65"/>
      <c r="VCO99" s="41"/>
      <c r="VCP99" s="56"/>
      <c r="VCQ99" s="57"/>
      <c r="VCR99" s="44"/>
      <c r="VCS99" s="52"/>
      <c r="VCT99" s="44"/>
      <c r="VCU99" s="46"/>
      <c r="VCV99" s="71"/>
      <c r="VCW99" s="72"/>
      <c r="VCX99" s="68"/>
      <c r="VCZ99" s="69"/>
      <c r="VDA99" s="70"/>
      <c r="VDQ99" s="65"/>
      <c r="VDR99" s="41"/>
      <c r="VDS99" s="56"/>
      <c r="VDT99" s="57"/>
      <c r="VDU99" s="44"/>
      <c r="VDV99" s="52"/>
      <c r="VDW99" s="44"/>
      <c r="VDX99" s="46"/>
      <c r="VDY99" s="71"/>
      <c r="VDZ99" s="72"/>
      <c r="VEA99" s="68"/>
      <c r="VEC99" s="69"/>
      <c r="VED99" s="70"/>
      <c r="VET99" s="65"/>
      <c r="VEU99" s="41"/>
      <c r="VEV99" s="56"/>
      <c r="VEW99" s="57"/>
      <c r="VEX99" s="44"/>
      <c r="VEY99" s="52"/>
      <c r="VEZ99" s="44"/>
      <c r="VFA99" s="46"/>
      <c r="VFB99" s="71"/>
      <c r="VFC99" s="72"/>
      <c r="VFD99" s="68"/>
      <c r="VFF99" s="69"/>
      <c r="VFG99" s="70"/>
      <c r="VFW99" s="65"/>
      <c r="VFX99" s="41"/>
      <c r="VFY99" s="56"/>
      <c r="VFZ99" s="57"/>
      <c r="VGA99" s="44"/>
      <c r="VGB99" s="52"/>
      <c r="VGC99" s="44"/>
      <c r="VGD99" s="46"/>
      <c r="VGE99" s="71"/>
      <c r="VGF99" s="72"/>
      <c r="VGG99" s="68"/>
      <c r="VGI99" s="69"/>
      <c r="VGJ99" s="70"/>
      <c r="VGZ99" s="65"/>
      <c r="VHA99" s="41"/>
      <c r="VHB99" s="56"/>
      <c r="VHC99" s="57"/>
      <c r="VHD99" s="44"/>
      <c r="VHE99" s="52"/>
      <c r="VHF99" s="44"/>
      <c r="VHG99" s="46"/>
      <c r="VHH99" s="71"/>
      <c r="VHI99" s="72"/>
      <c r="VHJ99" s="68"/>
      <c r="VHL99" s="69"/>
      <c r="VHM99" s="70"/>
      <c r="VIC99" s="65"/>
      <c r="VID99" s="41"/>
      <c r="VIE99" s="56"/>
      <c r="VIF99" s="57"/>
      <c r="VIG99" s="44"/>
      <c r="VIH99" s="52"/>
      <c r="VII99" s="44"/>
      <c r="VIJ99" s="46"/>
      <c r="VIK99" s="71"/>
      <c r="VIL99" s="72"/>
      <c r="VIM99" s="68"/>
      <c r="VIO99" s="69"/>
      <c r="VIP99" s="70"/>
      <c r="VJF99" s="65"/>
      <c r="VJG99" s="41"/>
      <c r="VJH99" s="56"/>
      <c r="VJI99" s="57"/>
      <c r="VJJ99" s="44"/>
      <c r="VJK99" s="52"/>
      <c r="VJL99" s="44"/>
      <c r="VJM99" s="46"/>
      <c r="VJN99" s="71"/>
      <c r="VJO99" s="72"/>
      <c r="VJP99" s="68"/>
      <c r="VJR99" s="69"/>
      <c r="VJS99" s="70"/>
      <c r="VKI99" s="65"/>
      <c r="VKJ99" s="41"/>
      <c r="VKK99" s="56"/>
      <c r="VKL99" s="57"/>
      <c r="VKM99" s="44"/>
      <c r="VKN99" s="52"/>
      <c r="VKO99" s="44"/>
      <c r="VKP99" s="46"/>
      <c r="VKQ99" s="71"/>
      <c r="VKR99" s="72"/>
      <c r="VKS99" s="68"/>
      <c r="VKU99" s="69"/>
      <c r="VKV99" s="70"/>
      <c r="VLL99" s="65"/>
      <c r="VLM99" s="41"/>
      <c r="VLN99" s="56"/>
      <c r="VLO99" s="57"/>
      <c r="VLP99" s="44"/>
      <c r="VLQ99" s="52"/>
      <c r="VLR99" s="44"/>
      <c r="VLS99" s="46"/>
      <c r="VLT99" s="71"/>
      <c r="VLU99" s="72"/>
      <c r="VLV99" s="68"/>
      <c r="VLX99" s="69"/>
      <c r="VLY99" s="70"/>
      <c r="VMO99" s="65"/>
      <c r="VMP99" s="41"/>
      <c r="VMQ99" s="56"/>
      <c r="VMR99" s="57"/>
      <c r="VMS99" s="44"/>
      <c r="VMT99" s="52"/>
      <c r="VMU99" s="44"/>
      <c r="VMV99" s="46"/>
      <c r="VMW99" s="71"/>
      <c r="VMX99" s="72"/>
      <c r="VMY99" s="68"/>
      <c r="VNA99" s="69"/>
      <c r="VNB99" s="70"/>
      <c r="VNR99" s="65"/>
      <c r="VNS99" s="41"/>
      <c r="VNT99" s="56"/>
      <c r="VNU99" s="57"/>
      <c r="VNV99" s="44"/>
      <c r="VNW99" s="52"/>
      <c r="VNX99" s="44"/>
      <c r="VNY99" s="46"/>
      <c r="VNZ99" s="71"/>
      <c r="VOA99" s="72"/>
      <c r="VOB99" s="68"/>
      <c r="VOD99" s="69"/>
      <c r="VOE99" s="70"/>
      <c r="VOU99" s="65"/>
      <c r="VOV99" s="41"/>
      <c r="VOW99" s="56"/>
      <c r="VOX99" s="57"/>
      <c r="VOY99" s="44"/>
      <c r="VOZ99" s="52"/>
      <c r="VPA99" s="44"/>
      <c r="VPB99" s="46"/>
      <c r="VPC99" s="71"/>
      <c r="VPD99" s="72"/>
      <c r="VPE99" s="68"/>
      <c r="VPG99" s="69"/>
      <c r="VPH99" s="70"/>
      <c r="VPX99" s="65"/>
      <c r="VPY99" s="41"/>
      <c r="VPZ99" s="56"/>
      <c r="VQA99" s="57"/>
      <c r="VQB99" s="44"/>
      <c r="VQC99" s="52"/>
      <c r="VQD99" s="44"/>
      <c r="VQE99" s="46"/>
      <c r="VQF99" s="71"/>
      <c r="VQG99" s="72"/>
      <c r="VQH99" s="68"/>
      <c r="VQJ99" s="69"/>
      <c r="VQK99" s="70"/>
      <c r="VRA99" s="65"/>
      <c r="VRB99" s="41"/>
      <c r="VRC99" s="56"/>
      <c r="VRD99" s="57"/>
      <c r="VRE99" s="44"/>
      <c r="VRF99" s="52"/>
      <c r="VRG99" s="44"/>
      <c r="VRH99" s="46"/>
      <c r="VRI99" s="71"/>
      <c r="VRJ99" s="72"/>
      <c r="VRK99" s="68"/>
      <c r="VRM99" s="69"/>
      <c r="VRN99" s="70"/>
      <c r="VSD99" s="65"/>
      <c r="VSE99" s="41"/>
      <c r="VSF99" s="56"/>
      <c r="VSG99" s="57"/>
      <c r="VSH99" s="44"/>
      <c r="VSI99" s="52"/>
      <c r="VSJ99" s="44"/>
      <c r="VSK99" s="46"/>
      <c r="VSL99" s="71"/>
      <c r="VSM99" s="72"/>
      <c r="VSN99" s="68"/>
      <c r="VSP99" s="69"/>
      <c r="VSQ99" s="70"/>
      <c r="VTG99" s="65"/>
      <c r="VTH99" s="41"/>
      <c r="VTI99" s="56"/>
      <c r="VTJ99" s="57"/>
      <c r="VTK99" s="44"/>
      <c r="VTL99" s="52"/>
      <c r="VTM99" s="44"/>
      <c r="VTN99" s="46"/>
      <c r="VTO99" s="71"/>
      <c r="VTP99" s="72"/>
      <c r="VTQ99" s="68"/>
      <c r="VTS99" s="69"/>
      <c r="VTT99" s="70"/>
      <c r="VUJ99" s="65"/>
      <c r="VUK99" s="41"/>
      <c r="VUL99" s="56"/>
      <c r="VUM99" s="57"/>
      <c r="VUN99" s="44"/>
      <c r="VUO99" s="52"/>
      <c r="VUP99" s="44"/>
      <c r="VUQ99" s="46"/>
      <c r="VUR99" s="71"/>
      <c r="VUS99" s="72"/>
      <c r="VUT99" s="68"/>
      <c r="VUV99" s="69"/>
      <c r="VUW99" s="70"/>
      <c r="VVM99" s="65"/>
      <c r="VVN99" s="41"/>
      <c r="VVO99" s="56"/>
      <c r="VVP99" s="57"/>
      <c r="VVQ99" s="44"/>
      <c r="VVR99" s="52"/>
      <c r="VVS99" s="44"/>
      <c r="VVT99" s="46"/>
      <c r="VVU99" s="71"/>
      <c r="VVV99" s="72"/>
      <c r="VVW99" s="68"/>
      <c r="VVY99" s="69"/>
      <c r="VVZ99" s="70"/>
      <c r="VWP99" s="65"/>
      <c r="VWQ99" s="41"/>
      <c r="VWR99" s="56"/>
      <c r="VWS99" s="57"/>
      <c r="VWT99" s="44"/>
      <c r="VWU99" s="52"/>
      <c r="VWV99" s="44"/>
      <c r="VWW99" s="46"/>
      <c r="VWX99" s="71"/>
      <c r="VWY99" s="72"/>
      <c r="VWZ99" s="68"/>
      <c r="VXB99" s="69"/>
      <c r="VXC99" s="70"/>
      <c r="VXS99" s="65"/>
      <c r="VXT99" s="41"/>
      <c r="VXU99" s="56"/>
      <c r="VXV99" s="57"/>
      <c r="VXW99" s="44"/>
      <c r="VXX99" s="52"/>
      <c r="VXY99" s="44"/>
      <c r="VXZ99" s="46"/>
      <c r="VYA99" s="71"/>
      <c r="VYB99" s="72"/>
      <c r="VYC99" s="68"/>
      <c r="VYE99" s="69"/>
      <c r="VYF99" s="70"/>
      <c r="VYV99" s="65"/>
      <c r="VYW99" s="41"/>
      <c r="VYX99" s="56"/>
      <c r="VYY99" s="57"/>
      <c r="VYZ99" s="44"/>
      <c r="VZA99" s="52"/>
      <c r="VZB99" s="44"/>
      <c r="VZC99" s="46"/>
      <c r="VZD99" s="71"/>
      <c r="VZE99" s="72"/>
      <c r="VZF99" s="68"/>
      <c r="VZH99" s="69"/>
      <c r="VZI99" s="70"/>
      <c r="VZY99" s="65"/>
      <c r="VZZ99" s="41"/>
      <c r="WAA99" s="56"/>
      <c r="WAB99" s="57"/>
      <c r="WAC99" s="44"/>
      <c r="WAD99" s="52"/>
      <c r="WAE99" s="44"/>
      <c r="WAF99" s="46"/>
      <c r="WAG99" s="71"/>
      <c r="WAH99" s="72"/>
      <c r="WAI99" s="68"/>
      <c r="WAK99" s="69"/>
      <c r="WAL99" s="70"/>
      <c r="WBB99" s="65"/>
      <c r="WBC99" s="41"/>
      <c r="WBD99" s="56"/>
      <c r="WBE99" s="57"/>
      <c r="WBF99" s="44"/>
      <c r="WBG99" s="52"/>
      <c r="WBH99" s="44"/>
      <c r="WBI99" s="46"/>
      <c r="WBJ99" s="71"/>
      <c r="WBK99" s="72"/>
      <c r="WBL99" s="68"/>
      <c r="WBN99" s="69"/>
      <c r="WBO99" s="70"/>
      <c r="WCE99" s="65"/>
      <c r="WCF99" s="41"/>
      <c r="WCG99" s="56"/>
      <c r="WCH99" s="57"/>
      <c r="WCI99" s="44"/>
      <c r="WCJ99" s="52"/>
      <c r="WCK99" s="44"/>
      <c r="WCL99" s="46"/>
      <c r="WCM99" s="71"/>
      <c r="WCN99" s="72"/>
      <c r="WCO99" s="68"/>
      <c r="WCQ99" s="69"/>
      <c r="WCR99" s="70"/>
      <c r="WDH99" s="65"/>
      <c r="WDI99" s="41"/>
      <c r="WDJ99" s="56"/>
      <c r="WDK99" s="57"/>
      <c r="WDL99" s="44"/>
      <c r="WDM99" s="52"/>
      <c r="WDN99" s="44"/>
      <c r="WDO99" s="46"/>
      <c r="WDP99" s="71"/>
      <c r="WDQ99" s="72"/>
      <c r="WDR99" s="68"/>
      <c r="WDT99" s="69"/>
      <c r="WDU99" s="70"/>
      <c r="WEK99" s="65"/>
      <c r="WEL99" s="41"/>
      <c r="WEM99" s="56"/>
      <c r="WEN99" s="57"/>
      <c r="WEO99" s="44"/>
      <c r="WEP99" s="52"/>
      <c r="WEQ99" s="44"/>
      <c r="WER99" s="46"/>
      <c r="WES99" s="71"/>
      <c r="WET99" s="72"/>
      <c r="WEU99" s="68"/>
      <c r="WEW99" s="69"/>
      <c r="WEX99" s="70"/>
      <c r="WFN99" s="65"/>
      <c r="WFO99" s="41"/>
      <c r="WFP99" s="56"/>
      <c r="WFQ99" s="57"/>
      <c r="WFR99" s="44"/>
      <c r="WFS99" s="52"/>
      <c r="WFT99" s="44"/>
      <c r="WFU99" s="46"/>
      <c r="WFV99" s="71"/>
      <c r="WFW99" s="72"/>
      <c r="WFX99" s="68"/>
      <c r="WFZ99" s="69"/>
      <c r="WGA99" s="70"/>
      <c r="WGQ99" s="65"/>
      <c r="WGR99" s="41"/>
      <c r="WGS99" s="56"/>
      <c r="WGT99" s="57"/>
      <c r="WGU99" s="44"/>
      <c r="WGV99" s="52"/>
      <c r="WGW99" s="44"/>
      <c r="WGX99" s="46"/>
      <c r="WGY99" s="71"/>
      <c r="WGZ99" s="72"/>
      <c r="WHA99" s="68"/>
      <c r="WHC99" s="69"/>
      <c r="WHD99" s="70"/>
      <c r="WHT99" s="65"/>
      <c r="WHU99" s="41"/>
      <c r="WHV99" s="56"/>
      <c r="WHW99" s="57"/>
      <c r="WHX99" s="44"/>
      <c r="WHY99" s="52"/>
      <c r="WHZ99" s="44"/>
      <c r="WIA99" s="46"/>
      <c r="WIB99" s="71"/>
      <c r="WIC99" s="72"/>
      <c r="WID99" s="68"/>
      <c r="WIF99" s="69"/>
      <c r="WIG99" s="70"/>
      <c r="WIW99" s="65"/>
      <c r="WIX99" s="41"/>
      <c r="WIY99" s="56"/>
      <c r="WIZ99" s="57"/>
      <c r="WJA99" s="44"/>
      <c r="WJB99" s="52"/>
      <c r="WJC99" s="44"/>
      <c r="WJD99" s="46"/>
      <c r="WJE99" s="71"/>
      <c r="WJF99" s="72"/>
      <c r="WJG99" s="68"/>
      <c r="WJI99" s="69"/>
      <c r="WJJ99" s="70"/>
      <c r="WJZ99" s="65"/>
      <c r="WKA99" s="41"/>
      <c r="WKB99" s="56"/>
      <c r="WKC99" s="57"/>
      <c r="WKD99" s="44"/>
      <c r="WKE99" s="52"/>
      <c r="WKF99" s="44"/>
      <c r="WKG99" s="46"/>
      <c r="WKH99" s="71"/>
      <c r="WKI99" s="72"/>
      <c r="WKJ99" s="68"/>
      <c r="WKL99" s="69"/>
      <c r="WKM99" s="70"/>
      <c r="WLC99" s="65"/>
      <c r="WLD99" s="41"/>
      <c r="WLE99" s="56"/>
      <c r="WLF99" s="57"/>
      <c r="WLG99" s="44"/>
      <c r="WLH99" s="52"/>
      <c r="WLI99" s="44"/>
      <c r="WLJ99" s="46"/>
      <c r="WLK99" s="71"/>
      <c r="WLL99" s="72"/>
      <c r="WLM99" s="68"/>
      <c r="WLO99" s="69"/>
      <c r="WLP99" s="70"/>
      <c r="WMF99" s="65"/>
      <c r="WMG99" s="41"/>
      <c r="WMH99" s="56"/>
      <c r="WMI99" s="57"/>
      <c r="WMJ99" s="44"/>
      <c r="WMK99" s="52"/>
      <c r="WML99" s="44"/>
      <c r="WMM99" s="46"/>
      <c r="WMN99" s="71"/>
      <c r="WMO99" s="72"/>
      <c r="WMP99" s="68"/>
      <c r="WMR99" s="69"/>
      <c r="WMS99" s="70"/>
      <c r="WNI99" s="65"/>
      <c r="WNJ99" s="41"/>
      <c r="WNK99" s="56"/>
      <c r="WNL99" s="57"/>
      <c r="WNM99" s="44"/>
      <c r="WNN99" s="52"/>
      <c r="WNO99" s="44"/>
      <c r="WNP99" s="46"/>
      <c r="WNQ99" s="71"/>
      <c r="WNR99" s="72"/>
      <c r="WNS99" s="68"/>
      <c r="WNU99" s="69"/>
      <c r="WNV99" s="70"/>
      <c r="WOL99" s="65"/>
      <c r="WOM99" s="41"/>
      <c r="WON99" s="56"/>
      <c r="WOO99" s="57"/>
      <c r="WOP99" s="44"/>
      <c r="WOQ99" s="52"/>
      <c r="WOR99" s="44"/>
      <c r="WOS99" s="46"/>
      <c r="WOT99" s="71"/>
      <c r="WOU99" s="72"/>
      <c r="WOV99" s="68"/>
      <c r="WOX99" s="69"/>
      <c r="WOY99" s="70"/>
      <c r="WPO99" s="65"/>
      <c r="WPP99" s="41"/>
      <c r="WPQ99" s="56"/>
      <c r="WPR99" s="57"/>
      <c r="WPS99" s="44"/>
      <c r="WPT99" s="52"/>
      <c r="WPU99" s="44"/>
      <c r="WPV99" s="46"/>
      <c r="WPW99" s="71"/>
      <c r="WPX99" s="72"/>
      <c r="WPY99" s="68"/>
      <c r="WQA99" s="69"/>
      <c r="WQB99" s="70"/>
      <c r="WQR99" s="65"/>
      <c r="WQS99" s="41"/>
      <c r="WQT99" s="56"/>
      <c r="WQU99" s="57"/>
      <c r="WQV99" s="44"/>
      <c r="WQW99" s="52"/>
      <c r="WQX99" s="44"/>
      <c r="WQY99" s="46"/>
      <c r="WQZ99" s="71"/>
      <c r="WRA99" s="72"/>
      <c r="WRB99" s="68"/>
      <c r="WRD99" s="69"/>
      <c r="WRE99" s="70"/>
      <c r="WRU99" s="65"/>
      <c r="WRV99" s="41"/>
      <c r="WRW99" s="56"/>
      <c r="WRX99" s="57"/>
      <c r="WRY99" s="44"/>
      <c r="WRZ99" s="52"/>
      <c r="WSA99" s="44"/>
      <c r="WSB99" s="46"/>
      <c r="WSC99" s="71"/>
      <c r="WSD99" s="72"/>
      <c r="WSE99" s="68"/>
      <c r="WSG99" s="69"/>
      <c r="WSH99" s="70"/>
      <c r="WSX99" s="65"/>
      <c r="WSY99" s="41"/>
      <c r="WSZ99" s="56"/>
      <c r="WTA99" s="57"/>
      <c r="WTB99" s="44"/>
      <c r="WTC99" s="52"/>
      <c r="WTD99" s="44"/>
      <c r="WTE99" s="46"/>
      <c r="WTF99" s="71"/>
      <c r="WTG99" s="72"/>
      <c r="WTH99" s="68"/>
      <c r="WTJ99" s="69"/>
      <c r="WTK99" s="70"/>
      <c r="WUA99" s="65"/>
      <c r="WUB99" s="41"/>
      <c r="WUC99" s="56"/>
      <c r="WUD99" s="57"/>
      <c r="WUE99" s="44"/>
      <c r="WUF99" s="52"/>
      <c r="WUG99" s="44"/>
      <c r="WUH99" s="46"/>
      <c r="WUI99" s="71"/>
      <c r="WUJ99" s="72"/>
      <c r="WUK99" s="68"/>
      <c r="WUM99" s="69"/>
      <c r="WUN99" s="70"/>
      <c r="WVD99" s="65"/>
      <c r="WVE99" s="41"/>
      <c r="WVF99" s="56"/>
      <c r="WVG99" s="57"/>
      <c r="WVH99" s="44"/>
      <c r="WVI99" s="52"/>
      <c r="WVJ99" s="44"/>
      <c r="WVK99" s="46"/>
      <c r="WVL99" s="71"/>
      <c r="WVM99" s="72"/>
      <c r="WVN99" s="68"/>
      <c r="WVP99" s="69"/>
      <c r="WVQ99" s="70"/>
      <c r="WWG99" s="65"/>
      <c r="WWH99" s="41"/>
      <c r="WWI99" s="56"/>
      <c r="WWJ99" s="57"/>
      <c r="WWK99" s="44"/>
      <c r="WWL99" s="52"/>
      <c r="WWM99" s="44"/>
      <c r="WWN99" s="46"/>
      <c r="WWO99" s="71"/>
      <c r="WWP99" s="72"/>
      <c r="WWQ99" s="68"/>
      <c r="WWS99" s="69"/>
      <c r="WWT99" s="70"/>
      <c r="WXJ99" s="65"/>
      <c r="WXK99" s="41"/>
      <c r="WXL99" s="56"/>
      <c r="WXM99" s="57"/>
      <c r="WXN99" s="44"/>
      <c r="WXO99" s="52"/>
      <c r="WXP99" s="44"/>
      <c r="WXQ99" s="46"/>
      <c r="WXR99" s="71"/>
      <c r="WXS99" s="72"/>
      <c r="WXT99" s="68"/>
      <c r="WXV99" s="69"/>
      <c r="WXW99" s="70"/>
      <c r="WYM99" s="65"/>
      <c r="WYN99" s="41"/>
      <c r="WYO99" s="56"/>
      <c r="WYP99" s="57"/>
      <c r="WYQ99" s="44"/>
      <c r="WYR99" s="52"/>
      <c r="WYS99" s="44"/>
      <c r="WYT99" s="46"/>
      <c r="WYU99" s="71"/>
      <c r="WYV99" s="72"/>
      <c r="WYW99" s="68"/>
      <c r="WYY99" s="69"/>
      <c r="WYZ99" s="70"/>
      <c r="WZP99" s="65"/>
      <c r="WZQ99" s="41"/>
      <c r="WZR99" s="56"/>
      <c r="WZS99" s="57"/>
      <c r="WZT99" s="44"/>
      <c r="WZU99" s="52"/>
      <c r="WZV99" s="44"/>
      <c r="WZW99" s="46"/>
      <c r="WZX99" s="71"/>
      <c r="WZY99" s="72"/>
      <c r="WZZ99" s="68"/>
      <c r="XAB99" s="69"/>
      <c r="XAC99" s="70"/>
      <c r="XAS99" s="65"/>
      <c r="XAT99" s="41"/>
      <c r="XAU99" s="56"/>
      <c r="XAV99" s="57"/>
      <c r="XAW99" s="44"/>
      <c r="XAX99" s="52"/>
      <c r="XAY99" s="44"/>
      <c r="XAZ99" s="46"/>
      <c r="XBA99" s="71"/>
      <c r="XBB99" s="72"/>
      <c r="XBC99" s="68"/>
      <c r="XBE99" s="69"/>
      <c r="XBF99" s="70"/>
      <c r="XBV99" s="65"/>
      <c r="XBW99" s="41"/>
      <c r="XBX99" s="56"/>
      <c r="XBY99" s="57"/>
      <c r="XBZ99" s="44"/>
      <c r="XCA99" s="52"/>
      <c r="XCB99" s="44"/>
      <c r="XCC99" s="46"/>
      <c r="XCD99" s="71"/>
      <c r="XCE99" s="72"/>
      <c r="XCF99" s="68"/>
      <c r="XCH99" s="69"/>
      <c r="XCI99" s="70"/>
      <c r="XCY99" s="65"/>
      <c r="XCZ99" s="41"/>
      <c r="XDA99" s="56"/>
      <c r="XDB99" s="57"/>
      <c r="XDC99" s="44"/>
      <c r="XDD99" s="52"/>
      <c r="XDE99" s="44"/>
      <c r="XDF99" s="46"/>
      <c r="XDG99" s="71"/>
      <c r="XDH99" s="72"/>
      <c r="XDI99" s="68"/>
      <c r="XDK99" s="69"/>
      <c r="XDL99" s="70"/>
      <c r="XEB99" s="65"/>
      <c r="XEC99" s="41"/>
      <c r="XED99" s="56"/>
      <c r="XEE99" s="57"/>
      <c r="XEF99" s="44"/>
      <c r="XEG99" s="52"/>
      <c r="XEH99" s="44"/>
      <c r="XEI99" s="46"/>
      <c r="XEJ99" s="71"/>
      <c r="XEK99" s="72"/>
      <c r="XEL99" s="68"/>
      <c r="XEN99" s="69"/>
      <c r="XEO99" s="70"/>
    </row>
    <row r="100" spans="1:2043 2059:3058 3074:5117 5133:6132 6148:8191 8207:9206 9222:12280 12296:14336 14338:15354 15370:16369" s="55" customFormat="1" ht="30" customHeight="1" x14ac:dyDescent="0.3">
      <c r="A100" s="41" t="s">
        <v>169</v>
      </c>
      <c r="B100" s="56" t="s">
        <v>170</v>
      </c>
      <c r="C100" s="57" t="s">
        <v>34</v>
      </c>
      <c r="D100" s="44" t="s">
        <v>162</v>
      </c>
      <c r="E100" s="52" t="s">
        <v>163</v>
      </c>
      <c r="F100" s="44" t="s">
        <v>161</v>
      </c>
      <c r="G100" s="46">
        <v>21101</v>
      </c>
      <c r="H100" s="47" t="s">
        <v>47</v>
      </c>
      <c r="I100" s="47" t="s">
        <v>230</v>
      </c>
      <c r="J100" s="47" t="s">
        <v>231</v>
      </c>
      <c r="K100" s="47"/>
      <c r="L100" s="47"/>
      <c r="M100" s="47" t="s">
        <v>48</v>
      </c>
      <c r="N100" s="53">
        <v>3</v>
      </c>
      <c r="O100" s="55">
        <v>57</v>
      </c>
      <c r="P100" s="55" t="s">
        <v>39</v>
      </c>
      <c r="Q100" s="49">
        <v>171</v>
      </c>
      <c r="R100" s="49">
        <v>0</v>
      </c>
      <c r="S100" s="55">
        <v>171</v>
      </c>
      <c r="T100" s="55">
        <v>0</v>
      </c>
      <c r="AD100" s="58"/>
      <c r="AE100" s="58"/>
      <c r="AF100" s="59"/>
      <c r="AG100" s="60"/>
      <c r="AH100" s="59"/>
      <c r="AI100" s="60"/>
      <c r="AJ100" s="61"/>
      <c r="AK100" s="62"/>
      <c r="AL100" s="63"/>
      <c r="AM100" s="64"/>
      <c r="AN100" s="65"/>
      <c r="AO100" s="61"/>
      <c r="AP100" s="66"/>
      <c r="AQ100" s="65"/>
      <c r="AR100" s="65"/>
      <c r="AS100" s="65"/>
      <c r="AT100" s="65"/>
      <c r="AU100" s="65"/>
      <c r="AV100" s="65"/>
      <c r="AW100" s="65"/>
      <c r="AX100" s="65"/>
      <c r="AY100" s="65"/>
      <c r="AZ100" s="65"/>
      <c r="BA100" s="65"/>
      <c r="BB100" s="65"/>
      <c r="BC100" s="65"/>
      <c r="BD100" s="65"/>
      <c r="BE100" s="65"/>
      <c r="BF100" s="65"/>
      <c r="BG100" s="58"/>
      <c r="BH100" s="58"/>
      <c r="BI100" s="59"/>
      <c r="BJ100" s="60"/>
      <c r="BK100" s="59"/>
      <c r="BL100" s="60"/>
      <c r="BM100" s="61"/>
      <c r="BN100" s="62"/>
      <c r="BO100" s="63"/>
      <c r="BP100" s="64"/>
      <c r="BQ100" s="65"/>
      <c r="BR100" s="61"/>
      <c r="BS100" s="66"/>
      <c r="BT100" s="65"/>
      <c r="BU100" s="65"/>
      <c r="BV100" s="65"/>
      <c r="BW100" s="65"/>
      <c r="BX100" s="65"/>
      <c r="BY100" s="65"/>
      <c r="BZ100" s="65"/>
      <c r="CA100" s="65"/>
      <c r="CB100" s="65"/>
      <c r="CC100" s="65"/>
      <c r="CD100" s="65"/>
      <c r="CE100" s="65"/>
      <c r="CF100" s="65"/>
      <c r="CG100" s="65"/>
      <c r="CH100" s="65"/>
      <c r="CI100" s="65"/>
      <c r="CJ100" s="58"/>
      <c r="CK100" s="58"/>
      <c r="CL100" s="59"/>
      <c r="CM100" s="60"/>
      <c r="CN100" s="59"/>
      <c r="CO100" s="60"/>
      <c r="CP100" s="61"/>
      <c r="CQ100" s="62"/>
      <c r="CR100" s="63"/>
      <c r="CS100" s="64"/>
      <c r="CT100" s="65"/>
      <c r="CU100" s="61"/>
      <c r="CV100" s="66"/>
      <c r="CW100" s="65"/>
      <c r="CX100" s="65"/>
      <c r="CY100" s="65"/>
      <c r="CZ100" s="65"/>
      <c r="DA100" s="65"/>
      <c r="DB100" s="65"/>
      <c r="DC100" s="65"/>
      <c r="DD100" s="65"/>
      <c r="DE100" s="65"/>
      <c r="DF100" s="65"/>
      <c r="DG100" s="65"/>
      <c r="DH100" s="65"/>
      <c r="DI100" s="65"/>
      <c r="DJ100" s="65"/>
      <c r="DK100" s="65"/>
      <c r="DL100" s="65"/>
      <c r="DM100" s="58"/>
      <c r="DN100" s="58"/>
      <c r="DO100" s="59"/>
      <c r="DP100" s="60"/>
      <c r="DQ100" s="59"/>
      <c r="DR100" s="60"/>
      <c r="DS100" s="61"/>
      <c r="DT100" s="62"/>
      <c r="DU100" s="63"/>
      <c r="DV100" s="64"/>
      <c r="DW100" s="65"/>
      <c r="DX100" s="61"/>
      <c r="DY100" s="66"/>
      <c r="DZ100" s="65"/>
      <c r="EA100" s="65"/>
      <c r="EB100" s="65"/>
      <c r="EC100" s="65"/>
      <c r="ED100" s="65"/>
      <c r="EE100" s="65"/>
      <c r="EF100" s="65"/>
      <c r="EG100" s="65"/>
      <c r="EH100" s="65"/>
      <c r="EI100" s="65"/>
      <c r="EJ100" s="65"/>
      <c r="EK100" s="65"/>
      <c r="EL100" s="65"/>
      <c r="EM100" s="65"/>
      <c r="EN100" s="65"/>
      <c r="EO100" s="65"/>
      <c r="EP100" s="58"/>
      <c r="EQ100" s="58"/>
      <c r="ER100" s="59"/>
      <c r="ES100" s="60"/>
      <c r="ET100" s="59"/>
      <c r="EU100" s="60"/>
      <c r="EV100" s="61"/>
      <c r="EW100" s="62"/>
      <c r="EX100" s="63"/>
      <c r="EY100" s="64"/>
      <c r="EZ100" s="65"/>
      <c r="FA100" s="61"/>
      <c r="FB100" s="66"/>
      <c r="FC100" s="65"/>
      <c r="FD100" s="65"/>
      <c r="FE100" s="65"/>
      <c r="FF100" s="65"/>
      <c r="FG100" s="65"/>
      <c r="FH100" s="65"/>
      <c r="FI100" s="65"/>
      <c r="FJ100" s="65"/>
      <c r="FK100" s="65"/>
      <c r="FL100" s="65"/>
      <c r="FM100" s="65"/>
      <c r="FN100" s="65"/>
      <c r="FO100" s="65"/>
      <c r="FP100" s="65"/>
      <c r="FQ100" s="65"/>
      <c r="FR100" s="65"/>
      <c r="FS100" s="58"/>
      <c r="FT100" s="58"/>
      <c r="FU100" s="59"/>
      <c r="FV100" s="60"/>
      <c r="FW100" s="59"/>
      <c r="FX100" s="60"/>
      <c r="FY100" s="61"/>
      <c r="FZ100" s="62"/>
      <c r="GA100" s="63"/>
      <c r="GB100" s="64"/>
      <c r="GC100" s="65"/>
      <c r="GD100" s="61"/>
      <c r="GE100" s="66"/>
      <c r="GF100" s="65"/>
      <c r="GG100" s="65"/>
      <c r="GH100" s="65"/>
      <c r="GI100" s="65"/>
      <c r="GJ100" s="65"/>
      <c r="GK100" s="65"/>
      <c r="GL100" s="65"/>
      <c r="GM100" s="65"/>
      <c r="GN100" s="65"/>
      <c r="GO100" s="65"/>
      <c r="GP100" s="65"/>
      <c r="GQ100" s="65"/>
      <c r="GR100" s="65"/>
      <c r="GS100" s="65"/>
      <c r="GT100" s="65"/>
      <c r="GU100" s="65"/>
      <c r="GV100" s="58"/>
      <c r="GW100" s="58"/>
      <c r="GX100" s="59"/>
      <c r="GY100" s="60"/>
      <c r="GZ100" s="59"/>
      <c r="HA100" s="60"/>
      <c r="HB100" s="61"/>
      <c r="HC100" s="62"/>
      <c r="HD100" s="63"/>
      <c r="HE100" s="64"/>
      <c r="HF100" s="65"/>
      <c r="HG100" s="61"/>
      <c r="HH100" s="66"/>
      <c r="HI100" s="65"/>
      <c r="HJ100" s="65"/>
      <c r="HK100" s="65"/>
      <c r="HL100" s="65"/>
      <c r="HM100" s="65"/>
      <c r="HN100" s="65"/>
      <c r="HO100" s="65"/>
      <c r="HP100" s="65"/>
      <c r="HQ100" s="65"/>
      <c r="HR100" s="65"/>
      <c r="HS100" s="65"/>
      <c r="HT100" s="65"/>
      <c r="HU100" s="65"/>
      <c r="HV100" s="65"/>
      <c r="HW100" s="65"/>
      <c r="HX100" s="65"/>
      <c r="HY100" s="58"/>
      <c r="HZ100" s="58"/>
      <c r="IA100" s="59"/>
      <c r="IB100" s="60"/>
      <c r="IC100" s="59"/>
      <c r="ID100" s="60"/>
      <c r="IE100" s="61"/>
      <c r="IF100" s="62"/>
      <c r="IG100" s="63"/>
      <c r="IH100" s="64"/>
      <c r="II100" s="65"/>
      <c r="IJ100" s="61"/>
      <c r="IK100" s="66"/>
      <c r="IL100" s="65"/>
      <c r="IM100" s="65"/>
      <c r="IN100" s="65"/>
      <c r="IO100" s="65"/>
      <c r="IP100" s="65"/>
      <c r="IQ100" s="65"/>
      <c r="IR100" s="65"/>
      <c r="IS100" s="65"/>
      <c r="IT100" s="65"/>
      <c r="IU100" s="65"/>
      <c r="IV100" s="65"/>
      <c r="IW100" s="65"/>
      <c r="IX100" s="65"/>
      <c r="IY100" s="65"/>
      <c r="IZ100" s="65"/>
      <c r="JA100" s="65"/>
      <c r="JB100" s="58"/>
      <c r="JC100" s="58"/>
      <c r="JD100" s="59"/>
      <c r="JE100" s="60"/>
      <c r="JF100" s="59"/>
      <c r="JG100" s="60"/>
      <c r="JH100" s="61"/>
      <c r="JI100" s="62"/>
      <c r="JJ100" s="63"/>
      <c r="JK100" s="64"/>
      <c r="JL100" s="65"/>
      <c r="JM100" s="61"/>
      <c r="JN100" s="66"/>
      <c r="JO100" s="65"/>
      <c r="JP100" s="65"/>
      <c r="JQ100" s="65"/>
      <c r="JR100" s="65"/>
      <c r="JS100" s="65"/>
      <c r="JT100" s="65"/>
      <c r="JU100" s="65"/>
      <c r="JV100" s="65"/>
      <c r="JW100" s="65"/>
      <c r="JX100" s="65"/>
      <c r="JY100" s="65"/>
      <c r="JZ100" s="65"/>
      <c r="KA100" s="65"/>
      <c r="KB100" s="65"/>
      <c r="KC100" s="65"/>
      <c r="KD100" s="65"/>
      <c r="KE100" s="58"/>
      <c r="KF100" s="58"/>
      <c r="KG100" s="59"/>
      <c r="KH100" s="60"/>
      <c r="KI100" s="59"/>
      <c r="KJ100" s="60"/>
      <c r="KK100" s="61"/>
      <c r="KL100" s="62"/>
      <c r="KM100" s="63"/>
      <c r="KN100" s="64"/>
      <c r="KO100" s="65"/>
      <c r="KP100" s="61"/>
      <c r="KQ100" s="66"/>
      <c r="KR100" s="65"/>
      <c r="KS100" s="65"/>
      <c r="KT100" s="65"/>
      <c r="KU100" s="65"/>
      <c r="KV100" s="65"/>
      <c r="KW100" s="65"/>
      <c r="KX100" s="65"/>
      <c r="KY100" s="65"/>
      <c r="KZ100" s="65"/>
      <c r="LA100" s="65"/>
      <c r="LB100" s="65"/>
      <c r="LC100" s="65"/>
      <c r="LD100" s="65"/>
      <c r="LE100" s="65"/>
      <c r="LF100" s="65"/>
      <c r="LG100" s="65"/>
      <c r="LH100" s="58"/>
      <c r="LI100" s="58"/>
      <c r="LJ100" s="59"/>
      <c r="LK100" s="60"/>
      <c r="LL100" s="59"/>
      <c r="LM100" s="60"/>
      <c r="LN100" s="61"/>
      <c r="LO100" s="62"/>
      <c r="LP100" s="63"/>
      <c r="LQ100" s="64"/>
      <c r="LR100" s="65"/>
      <c r="LS100" s="61"/>
      <c r="LT100" s="66"/>
      <c r="LU100" s="65"/>
      <c r="LV100" s="65"/>
      <c r="LW100" s="65"/>
      <c r="LX100" s="65"/>
      <c r="LY100" s="65"/>
      <c r="LZ100" s="65"/>
      <c r="MA100" s="65"/>
      <c r="MB100" s="65"/>
      <c r="MC100" s="65"/>
      <c r="MD100" s="65"/>
      <c r="ME100" s="65"/>
      <c r="MF100" s="65"/>
      <c r="MG100" s="65"/>
      <c r="MH100" s="65"/>
      <c r="MI100" s="65"/>
      <c r="MJ100" s="65"/>
      <c r="MK100" s="58"/>
      <c r="ML100" s="58"/>
      <c r="MM100" s="59"/>
      <c r="MN100" s="60"/>
      <c r="MO100" s="59"/>
      <c r="MP100" s="60"/>
      <c r="MQ100" s="61"/>
      <c r="MR100" s="62"/>
      <c r="MS100" s="63"/>
      <c r="MT100" s="64"/>
      <c r="MU100" s="65"/>
      <c r="MV100" s="61"/>
      <c r="MW100" s="66"/>
      <c r="MX100" s="65"/>
      <c r="MY100" s="65"/>
      <c r="MZ100" s="65"/>
      <c r="NA100" s="65"/>
      <c r="NB100" s="65"/>
      <c r="NC100" s="65"/>
      <c r="ND100" s="65"/>
      <c r="NE100" s="65"/>
      <c r="NF100" s="65"/>
      <c r="NG100" s="65"/>
      <c r="NH100" s="65"/>
      <c r="NI100" s="65"/>
      <c r="NJ100" s="65"/>
      <c r="NK100" s="65"/>
      <c r="NL100" s="65"/>
      <c r="NM100" s="65"/>
      <c r="NN100" s="58"/>
      <c r="NO100" s="58"/>
      <c r="NP100" s="59"/>
      <c r="NQ100" s="60"/>
      <c r="NR100" s="59"/>
      <c r="NS100" s="60"/>
      <c r="NT100" s="61"/>
      <c r="NU100" s="62"/>
      <c r="NV100" s="63"/>
      <c r="NW100" s="64"/>
      <c r="NX100" s="65"/>
      <c r="NY100" s="61"/>
      <c r="NZ100" s="66"/>
      <c r="OA100" s="65"/>
      <c r="OB100" s="65"/>
      <c r="OC100" s="65"/>
      <c r="OD100" s="65"/>
      <c r="OE100" s="65"/>
      <c r="OF100" s="65"/>
      <c r="OG100" s="65"/>
      <c r="OH100" s="65"/>
      <c r="OI100" s="65"/>
      <c r="OJ100" s="65"/>
      <c r="OK100" s="65"/>
      <c r="OL100" s="65"/>
      <c r="OM100" s="65"/>
      <c r="ON100" s="65"/>
      <c r="OO100" s="65"/>
      <c r="OP100" s="65"/>
      <c r="OQ100" s="58"/>
      <c r="OR100" s="58"/>
      <c r="OS100" s="59"/>
      <c r="OT100" s="60"/>
      <c r="OU100" s="59"/>
      <c r="OV100" s="60"/>
      <c r="OW100" s="61"/>
      <c r="OX100" s="62"/>
      <c r="OY100" s="63"/>
      <c r="OZ100" s="64"/>
      <c r="PA100" s="65"/>
      <c r="PB100" s="61"/>
      <c r="PC100" s="66"/>
      <c r="PD100" s="65"/>
      <c r="PE100" s="65"/>
      <c r="PF100" s="65"/>
      <c r="PG100" s="65"/>
      <c r="PH100" s="65"/>
      <c r="PI100" s="65"/>
      <c r="PJ100" s="65"/>
      <c r="PK100" s="65"/>
      <c r="PL100" s="65"/>
      <c r="PM100" s="65"/>
      <c r="PN100" s="65"/>
      <c r="PO100" s="65"/>
      <c r="PP100" s="65"/>
      <c r="PQ100" s="65"/>
      <c r="PR100" s="65"/>
      <c r="PS100" s="65"/>
      <c r="PT100" s="58"/>
      <c r="PU100" s="58"/>
      <c r="PV100" s="59"/>
      <c r="PW100" s="60"/>
      <c r="PX100" s="59"/>
      <c r="PY100" s="60"/>
      <c r="PZ100" s="61"/>
      <c r="QA100" s="62"/>
      <c r="QB100" s="63"/>
      <c r="QC100" s="64"/>
      <c r="QD100" s="65"/>
      <c r="QE100" s="61"/>
      <c r="QF100" s="66"/>
      <c r="QG100" s="65"/>
      <c r="QH100" s="65"/>
      <c r="QI100" s="65"/>
      <c r="QJ100" s="65"/>
      <c r="QK100" s="65"/>
      <c r="QL100" s="65"/>
      <c r="QM100" s="65"/>
      <c r="QN100" s="65"/>
      <c r="QO100" s="65"/>
      <c r="QP100" s="65"/>
      <c r="QQ100" s="65"/>
      <c r="QR100" s="65"/>
      <c r="QS100" s="65"/>
      <c r="QT100" s="65"/>
      <c r="QU100" s="65"/>
      <c r="QV100" s="65"/>
      <c r="QW100" s="58"/>
      <c r="QX100" s="58"/>
      <c r="QY100" s="59"/>
      <c r="QZ100" s="60"/>
      <c r="RA100" s="59"/>
      <c r="RB100" s="60"/>
      <c r="RC100" s="61"/>
      <c r="RD100" s="62"/>
      <c r="RE100" s="63"/>
      <c r="RF100" s="64"/>
      <c r="RG100" s="65"/>
      <c r="RH100" s="61"/>
      <c r="RI100" s="66"/>
      <c r="RJ100" s="65"/>
      <c r="RK100" s="65"/>
      <c r="RL100" s="65"/>
      <c r="RM100" s="65"/>
      <c r="RN100" s="65"/>
      <c r="RO100" s="65"/>
      <c r="RP100" s="65"/>
      <c r="RQ100" s="65"/>
      <c r="RR100" s="65"/>
      <c r="RS100" s="65"/>
      <c r="RT100" s="65"/>
      <c r="RU100" s="65"/>
      <c r="RV100" s="65"/>
      <c r="RW100" s="65"/>
      <c r="RX100" s="65"/>
      <c r="RY100" s="65"/>
      <c r="RZ100" s="58"/>
      <c r="SA100" s="58"/>
      <c r="SB100" s="59"/>
      <c r="SC100" s="60"/>
      <c r="SD100" s="59"/>
      <c r="SE100" s="60"/>
      <c r="SF100" s="61"/>
      <c r="SG100" s="62"/>
      <c r="SH100" s="63"/>
      <c r="SI100" s="64"/>
      <c r="SJ100" s="65"/>
      <c r="SK100" s="61"/>
      <c r="SL100" s="66"/>
      <c r="SM100" s="65"/>
      <c r="SN100" s="65"/>
      <c r="SO100" s="65"/>
      <c r="SP100" s="65"/>
      <c r="SQ100" s="65"/>
      <c r="SR100" s="65"/>
      <c r="SS100" s="65"/>
      <c r="ST100" s="65"/>
      <c r="SU100" s="65"/>
      <c r="SV100" s="65"/>
      <c r="SW100" s="65"/>
      <c r="SX100" s="65"/>
      <c r="SY100" s="65"/>
      <c r="SZ100" s="65"/>
      <c r="TA100" s="65"/>
      <c r="TB100" s="65"/>
      <c r="TC100" s="58"/>
      <c r="TD100" s="58"/>
      <c r="TE100" s="59"/>
      <c r="TF100" s="60"/>
      <c r="TG100" s="59"/>
      <c r="TH100" s="60"/>
      <c r="TI100" s="61"/>
      <c r="TJ100" s="62"/>
      <c r="TK100" s="63"/>
      <c r="TL100" s="64"/>
      <c r="TM100" s="65"/>
      <c r="TN100" s="61"/>
      <c r="TO100" s="66"/>
      <c r="TP100" s="65"/>
      <c r="TQ100" s="65"/>
      <c r="TR100" s="65"/>
      <c r="TS100" s="65"/>
      <c r="TT100" s="65"/>
      <c r="TU100" s="65"/>
      <c r="TV100" s="65"/>
      <c r="TW100" s="65"/>
      <c r="TX100" s="65"/>
      <c r="TY100" s="65"/>
      <c r="TZ100" s="65"/>
      <c r="UA100" s="65"/>
      <c r="UB100" s="65"/>
      <c r="UC100" s="65"/>
      <c r="UD100" s="65"/>
      <c r="UE100" s="65"/>
      <c r="UF100" s="58"/>
      <c r="UG100" s="58"/>
      <c r="UH100" s="59"/>
      <c r="UI100" s="60"/>
      <c r="UJ100" s="59"/>
      <c r="UK100" s="60"/>
      <c r="UL100" s="61"/>
      <c r="UM100" s="62"/>
      <c r="UN100" s="63"/>
      <c r="UO100" s="64"/>
      <c r="UP100" s="65"/>
      <c r="UQ100" s="61"/>
      <c r="UR100" s="66"/>
      <c r="US100" s="65"/>
      <c r="UT100" s="65"/>
      <c r="UU100" s="65"/>
      <c r="UV100" s="65"/>
      <c r="UW100" s="65"/>
      <c r="UX100" s="65"/>
      <c r="UY100" s="65"/>
      <c r="UZ100" s="65"/>
      <c r="VA100" s="65"/>
      <c r="VB100" s="65"/>
      <c r="VC100" s="65"/>
      <c r="VD100" s="65"/>
      <c r="VE100" s="65"/>
      <c r="VF100" s="65"/>
      <c r="VG100" s="65"/>
      <c r="VH100" s="65"/>
      <c r="VI100" s="58"/>
      <c r="VJ100" s="58"/>
      <c r="VK100" s="59"/>
      <c r="VL100" s="60"/>
      <c r="VM100" s="59"/>
      <c r="VN100" s="60"/>
      <c r="VO100" s="61"/>
      <c r="VP100" s="62"/>
      <c r="VQ100" s="63"/>
      <c r="VR100" s="64"/>
      <c r="VS100" s="65"/>
      <c r="VT100" s="61"/>
      <c r="VU100" s="66"/>
      <c r="VV100" s="65"/>
      <c r="VW100" s="65"/>
      <c r="VX100" s="65"/>
      <c r="VY100" s="65"/>
      <c r="VZ100" s="65"/>
      <c r="WA100" s="65"/>
      <c r="WB100" s="65"/>
      <c r="WC100" s="65"/>
      <c r="WD100" s="65"/>
      <c r="WE100" s="65"/>
      <c r="WF100" s="65"/>
      <c r="WG100" s="65"/>
      <c r="WH100" s="65"/>
      <c r="WI100" s="65"/>
      <c r="WJ100" s="65"/>
      <c r="WK100" s="65"/>
      <c r="WL100" s="58"/>
      <c r="WM100" s="58"/>
      <c r="WN100" s="59"/>
      <c r="WO100" s="60"/>
      <c r="WP100" s="59"/>
      <c r="WQ100" s="60"/>
      <c r="WR100" s="61"/>
      <c r="WS100" s="62"/>
      <c r="WT100" s="63"/>
      <c r="WU100" s="64"/>
      <c r="WV100" s="65"/>
      <c r="WW100" s="61"/>
      <c r="WX100" s="66"/>
      <c r="WY100" s="65"/>
      <c r="WZ100" s="65"/>
      <c r="XA100" s="65"/>
      <c r="XB100" s="65"/>
      <c r="XC100" s="65"/>
      <c r="XD100" s="65"/>
      <c r="XE100" s="65"/>
      <c r="XF100" s="65"/>
      <c r="XG100" s="65"/>
      <c r="XH100" s="65"/>
      <c r="XI100" s="65"/>
      <c r="XJ100" s="65"/>
      <c r="XK100" s="65"/>
      <c r="XL100" s="65"/>
      <c r="XM100" s="65"/>
      <c r="XN100" s="65"/>
      <c r="XO100" s="58"/>
      <c r="XP100" s="58"/>
      <c r="XQ100" s="59"/>
      <c r="XR100" s="60"/>
      <c r="XS100" s="59"/>
      <c r="XT100" s="60"/>
      <c r="XU100" s="61"/>
      <c r="XV100" s="62"/>
      <c r="XW100" s="63"/>
      <c r="XX100" s="64"/>
      <c r="XY100" s="65"/>
      <c r="XZ100" s="61"/>
      <c r="YA100" s="66"/>
      <c r="YB100" s="65"/>
      <c r="YC100" s="65"/>
      <c r="YD100" s="65"/>
      <c r="YE100" s="65"/>
      <c r="YF100" s="65"/>
      <c r="YG100" s="65"/>
      <c r="YH100" s="65"/>
      <c r="YI100" s="65"/>
      <c r="YJ100" s="65"/>
      <c r="YK100" s="65"/>
      <c r="YL100" s="65"/>
      <c r="YM100" s="65"/>
      <c r="YN100" s="65"/>
      <c r="YO100" s="65"/>
      <c r="YP100" s="65"/>
      <c r="YQ100" s="65"/>
      <c r="YR100" s="58"/>
      <c r="YS100" s="58"/>
      <c r="YT100" s="59"/>
      <c r="YU100" s="60"/>
      <c r="YV100" s="59"/>
      <c r="YW100" s="60"/>
      <c r="YX100" s="61"/>
      <c r="YY100" s="62"/>
      <c r="YZ100" s="63"/>
      <c r="ZA100" s="64"/>
      <c r="ZB100" s="65"/>
      <c r="ZC100" s="61"/>
      <c r="ZD100" s="66"/>
      <c r="ZE100" s="65"/>
      <c r="ZF100" s="65"/>
      <c r="ZG100" s="65"/>
      <c r="ZH100" s="65"/>
      <c r="ZI100" s="65"/>
      <c r="ZJ100" s="65"/>
      <c r="ZK100" s="65"/>
      <c r="ZL100" s="65"/>
      <c r="ZM100" s="65"/>
      <c r="ZN100" s="65"/>
      <c r="ZO100" s="65"/>
      <c r="ZP100" s="65"/>
      <c r="ZQ100" s="65"/>
      <c r="ZR100" s="65"/>
      <c r="ZS100" s="65"/>
      <c r="ZT100" s="65"/>
      <c r="ZU100" s="58"/>
      <c r="ZV100" s="58"/>
      <c r="ZW100" s="59"/>
      <c r="ZX100" s="60"/>
      <c r="ZY100" s="59"/>
      <c r="ZZ100" s="60"/>
      <c r="AAA100" s="61"/>
      <c r="AAB100" s="62"/>
      <c r="AAC100" s="63"/>
      <c r="AAD100" s="64"/>
      <c r="AAE100" s="65"/>
      <c r="AAF100" s="61"/>
      <c r="AAG100" s="66"/>
      <c r="AAH100" s="65"/>
      <c r="AAI100" s="65"/>
      <c r="AAJ100" s="65"/>
      <c r="AAK100" s="65"/>
      <c r="AAL100" s="65"/>
      <c r="AAM100" s="65"/>
      <c r="AAN100" s="65"/>
      <c r="AAO100" s="65"/>
      <c r="AAP100" s="65"/>
      <c r="AAQ100" s="65"/>
      <c r="AAR100" s="65"/>
      <c r="AAS100" s="65"/>
      <c r="AAT100" s="65"/>
      <c r="AAU100" s="65"/>
      <c r="AAV100" s="65"/>
      <c r="AAW100" s="65"/>
      <c r="AAX100" s="58"/>
      <c r="AAY100" s="58"/>
      <c r="AAZ100" s="59"/>
      <c r="ABA100" s="60"/>
      <c r="ABB100" s="59"/>
      <c r="ABC100" s="60"/>
      <c r="ABD100" s="61"/>
      <c r="ABE100" s="62"/>
      <c r="ABF100" s="63"/>
      <c r="ABG100" s="64"/>
      <c r="ABH100" s="65"/>
      <c r="ABI100" s="61"/>
      <c r="ABJ100" s="66"/>
      <c r="ABK100" s="65"/>
      <c r="ABL100" s="65"/>
      <c r="ABM100" s="65"/>
      <c r="ABN100" s="65"/>
      <c r="ABO100" s="65"/>
      <c r="ABP100" s="65"/>
      <c r="ABQ100" s="65"/>
      <c r="ABR100" s="65"/>
      <c r="ABS100" s="65"/>
      <c r="ABT100" s="65"/>
      <c r="ABU100" s="65"/>
      <c r="ABV100" s="65"/>
      <c r="ABW100" s="65"/>
      <c r="ABX100" s="65"/>
      <c r="ABY100" s="65"/>
      <c r="ABZ100" s="65"/>
      <c r="ACA100" s="58"/>
      <c r="ACB100" s="58"/>
      <c r="ACC100" s="59"/>
      <c r="ACD100" s="60"/>
      <c r="ACE100" s="59"/>
      <c r="ACF100" s="60"/>
      <c r="ACG100" s="61"/>
      <c r="ACH100" s="62"/>
      <c r="ACI100" s="63"/>
      <c r="ACJ100" s="64"/>
      <c r="ACK100" s="65"/>
      <c r="ACL100" s="61"/>
      <c r="ACM100" s="66"/>
      <c r="ACN100" s="65"/>
      <c r="ACO100" s="65"/>
      <c r="ACP100" s="65"/>
      <c r="ACQ100" s="65"/>
      <c r="ACR100" s="65"/>
      <c r="ACS100" s="65"/>
      <c r="ACT100" s="65"/>
      <c r="ACU100" s="65"/>
      <c r="ACV100" s="65"/>
      <c r="ACW100" s="65"/>
      <c r="ACX100" s="65"/>
      <c r="ACY100" s="65"/>
      <c r="ACZ100" s="65"/>
      <c r="ADA100" s="65"/>
      <c r="ADB100" s="65"/>
      <c r="ADC100" s="65"/>
      <c r="ADD100" s="58"/>
      <c r="ADE100" s="58"/>
      <c r="ADF100" s="59"/>
      <c r="ADG100" s="60"/>
      <c r="ADH100" s="59"/>
      <c r="ADI100" s="60"/>
      <c r="ADJ100" s="61"/>
      <c r="ADK100" s="62"/>
      <c r="ADL100" s="67"/>
      <c r="ADM100" s="68"/>
      <c r="ADO100" s="69"/>
      <c r="ADP100" s="70"/>
      <c r="AEF100" s="65"/>
      <c r="AEG100" s="41"/>
      <c r="AEH100" s="56"/>
      <c r="AEI100" s="57"/>
      <c r="AEJ100" s="44"/>
      <c r="AEK100" s="52"/>
      <c r="AEL100" s="44"/>
      <c r="AEM100" s="46"/>
      <c r="AEN100" s="71"/>
      <c r="AEO100" s="72"/>
      <c r="AEP100" s="68"/>
      <c r="AER100" s="69"/>
      <c r="AES100" s="70"/>
      <c r="AFI100" s="65"/>
      <c r="AFJ100" s="41"/>
      <c r="AFK100" s="56"/>
      <c r="AFL100" s="57"/>
      <c r="AFM100" s="44"/>
      <c r="AFN100" s="52"/>
      <c r="AFO100" s="44"/>
      <c r="AFP100" s="46"/>
      <c r="AFQ100" s="71"/>
      <c r="AFR100" s="72"/>
      <c r="AFS100" s="68"/>
      <c r="AFU100" s="69"/>
      <c r="AFV100" s="70"/>
      <c r="AGL100" s="65"/>
      <c r="AGM100" s="41"/>
      <c r="AGN100" s="56"/>
      <c r="AGO100" s="57"/>
      <c r="AGP100" s="44"/>
      <c r="AGQ100" s="52"/>
      <c r="AGR100" s="44"/>
      <c r="AGS100" s="46"/>
      <c r="AGT100" s="71"/>
      <c r="AGU100" s="72"/>
      <c r="AGV100" s="68"/>
      <c r="AGX100" s="69"/>
      <c r="AGY100" s="70"/>
      <c r="AHO100" s="65"/>
      <c r="AHP100" s="41"/>
      <c r="AHQ100" s="56"/>
      <c r="AHR100" s="57"/>
      <c r="AHS100" s="44"/>
      <c r="AHT100" s="52"/>
      <c r="AHU100" s="44"/>
      <c r="AHV100" s="46"/>
      <c r="AHW100" s="71"/>
      <c r="AHX100" s="72"/>
      <c r="AHY100" s="68"/>
      <c r="AIA100" s="69"/>
      <c r="AIB100" s="70"/>
      <c r="AIR100" s="65"/>
      <c r="AIS100" s="41"/>
      <c r="AIT100" s="56"/>
      <c r="AIU100" s="57"/>
      <c r="AIV100" s="44"/>
      <c r="AIW100" s="52"/>
      <c r="AIX100" s="44"/>
      <c r="AIY100" s="46"/>
      <c r="AIZ100" s="71"/>
      <c r="AJA100" s="72"/>
      <c r="AJB100" s="68"/>
      <c r="AJD100" s="69"/>
      <c r="AJE100" s="70"/>
      <c r="AJU100" s="65"/>
      <c r="AJV100" s="41"/>
      <c r="AJW100" s="56"/>
      <c r="AJX100" s="57"/>
      <c r="AJY100" s="44"/>
      <c r="AJZ100" s="52"/>
      <c r="AKA100" s="44"/>
      <c r="AKB100" s="46"/>
      <c r="AKC100" s="71"/>
      <c r="AKD100" s="72"/>
      <c r="AKE100" s="68"/>
      <c r="AKG100" s="69"/>
      <c r="AKH100" s="70"/>
      <c r="AKX100" s="65"/>
      <c r="AKY100" s="41"/>
      <c r="AKZ100" s="56"/>
      <c r="ALA100" s="57"/>
      <c r="ALB100" s="44"/>
      <c r="ALC100" s="52"/>
      <c r="ALD100" s="44"/>
      <c r="ALE100" s="46"/>
      <c r="ALF100" s="71"/>
      <c r="ALG100" s="72"/>
      <c r="ALH100" s="68"/>
      <c r="ALJ100" s="69"/>
      <c r="ALK100" s="70"/>
      <c r="AMA100" s="65"/>
      <c r="AMB100" s="41"/>
      <c r="AMC100" s="56"/>
      <c r="AMD100" s="57"/>
      <c r="AME100" s="44"/>
      <c r="AMF100" s="52"/>
      <c r="AMG100" s="44"/>
      <c r="AMH100" s="46"/>
      <c r="AMI100" s="71"/>
      <c r="AMJ100" s="72"/>
      <c r="AMK100" s="68"/>
      <c r="AMM100" s="69"/>
      <c r="AMN100" s="70"/>
      <c r="AND100" s="65"/>
      <c r="ANE100" s="41"/>
      <c r="ANF100" s="56"/>
      <c r="ANG100" s="57"/>
      <c r="ANH100" s="44"/>
      <c r="ANI100" s="52"/>
      <c r="ANJ100" s="44"/>
      <c r="ANK100" s="46"/>
      <c r="ANL100" s="71"/>
      <c r="ANM100" s="72"/>
      <c r="ANN100" s="68"/>
      <c r="ANP100" s="69"/>
      <c r="ANQ100" s="70"/>
      <c r="AOG100" s="65"/>
      <c r="AOH100" s="41"/>
      <c r="AOI100" s="56"/>
      <c r="AOJ100" s="57"/>
      <c r="AOK100" s="44"/>
      <c r="AOL100" s="52"/>
      <c r="AOM100" s="44"/>
      <c r="AON100" s="46"/>
      <c r="AOO100" s="71"/>
      <c r="AOP100" s="72"/>
      <c r="AOQ100" s="68"/>
      <c r="AOS100" s="69"/>
      <c r="AOT100" s="70"/>
      <c r="APJ100" s="65"/>
      <c r="APK100" s="41"/>
      <c r="APL100" s="56"/>
      <c r="APM100" s="57"/>
      <c r="APN100" s="44"/>
      <c r="APO100" s="52"/>
      <c r="APP100" s="44"/>
      <c r="APQ100" s="46"/>
      <c r="APR100" s="71"/>
      <c r="APS100" s="72"/>
      <c r="APT100" s="68"/>
      <c r="APV100" s="69"/>
      <c r="APW100" s="70"/>
      <c r="AQM100" s="65"/>
      <c r="AQN100" s="41"/>
      <c r="AQO100" s="56"/>
      <c r="AQP100" s="57"/>
      <c r="AQQ100" s="44"/>
      <c r="AQR100" s="52"/>
      <c r="AQS100" s="44"/>
      <c r="AQT100" s="46"/>
      <c r="AQU100" s="71"/>
      <c r="AQV100" s="72"/>
      <c r="AQW100" s="68"/>
      <c r="AQY100" s="69"/>
      <c r="AQZ100" s="70"/>
      <c r="ARP100" s="65"/>
      <c r="ARQ100" s="41"/>
      <c r="ARR100" s="56"/>
      <c r="ARS100" s="57"/>
      <c r="ART100" s="44"/>
      <c r="ARU100" s="52"/>
      <c r="ARV100" s="44"/>
      <c r="ARW100" s="46"/>
      <c r="ARX100" s="71"/>
      <c r="ARY100" s="72"/>
      <c r="ARZ100" s="68"/>
      <c r="ASB100" s="69"/>
      <c r="ASC100" s="70"/>
      <c r="ASS100" s="65"/>
      <c r="AST100" s="41"/>
      <c r="ASU100" s="56"/>
      <c r="ASV100" s="57"/>
      <c r="ASW100" s="44"/>
      <c r="ASX100" s="52"/>
      <c r="ASY100" s="44"/>
      <c r="ASZ100" s="46"/>
      <c r="ATA100" s="71"/>
      <c r="ATB100" s="72"/>
      <c r="ATC100" s="68"/>
      <c r="ATE100" s="69"/>
      <c r="ATF100" s="70"/>
      <c r="ATV100" s="65"/>
      <c r="ATW100" s="41"/>
      <c r="ATX100" s="56"/>
      <c r="ATY100" s="57"/>
      <c r="ATZ100" s="44"/>
      <c r="AUA100" s="52"/>
      <c r="AUB100" s="44"/>
      <c r="AUC100" s="46"/>
      <c r="AUD100" s="71"/>
      <c r="AUE100" s="72"/>
      <c r="AUF100" s="68"/>
      <c r="AUH100" s="69"/>
      <c r="AUI100" s="70"/>
      <c r="AUY100" s="65"/>
      <c r="AUZ100" s="41"/>
      <c r="AVA100" s="56"/>
      <c r="AVB100" s="57"/>
      <c r="AVC100" s="44"/>
      <c r="AVD100" s="52"/>
      <c r="AVE100" s="44"/>
      <c r="AVF100" s="46"/>
      <c r="AVG100" s="71"/>
      <c r="AVH100" s="72"/>
      <c r="AVI100" s="68"/>
      <c r="AVK100" s="69"/>
      <c r="AVL100" s="70"/>
      <c r="AWB100" s="65"/>
      <c r="AWC100" s="41"/>
      <c r="AWD100" s="56"/>
      <c r="AWE100" s="57"/>
      <c r="AWF100" s="44"/>
      <c r="AWG100" s="52"/>
      <c r="AWH100" s="44"/>
      <c r="AWI100" s="46"/>
      <c r="AWJ100" s="71"/>
      <c r="AWK100" s="72"/>
      <c r="AWL100" s="68"/>
      <c r="AWN100" s="69"/>
      <c r="AWO100" s="70"/>
      <c r="AXE100" s="65"/>
      <c r="AXF100" s="41"/>
      <c r="AXG100" s="56"/>
      <c r="AXH100" s="57"/>
      <c r="AXI100" s="44"/>
      <c r="AXJ100" s="52"/>
      <c r="AXK100" s="44"/>
      <c r="AXL100" s="46"/>
      <c r="AXM100" s="71"/>
      <c r="AXN100" s="72"/>
      <c r="AXO100" s="68"/>
      <c r="AXQ100" s="69"/>
      <c r="AXR100" s="70"/>
      <c r="AYH100" s="65"/>
      <c r="AYI100" s="41"/>
      <c r="AYJ100" s="56"/>
      <c r="AYK100" s="57"/>
      <c r="AYL100" s="44"/>
      <c r="AYM100" s="52"/>
      <c r="AYN100" s="44"/>
      <c r="AYO100" s="46"/>
      <c r="AYP100" s="71"/>
      <c r="AYQ100" s="72"/>
      <c r="AYR100" s="68"/>
      <c r="AYT100" s="69"/>
      <c r="AYU100" s="70"/>
      <c r="AZK100" s="65"/>
      <c r="AZL100" s="41"/>
      <c r="AZM100" s="56"/>
      <c r="AZN100" s="57"/>
      <c r="AZO100" s="44"/>
      <c r="AZP100" s="52"/>
      <c r="AZQ100" s="44"/>
      <c r="AZR100" s="46"/>
      <c r="AZS100" s="71"/>
      <c r="AZT100" s="72"/>
      <c r="AZU100" s="68"/>
      <c r="AZW100" s="69"/>
      <c r="AZX100" s="70"/>
      <c r="BAN100" s="65"/>
      <c r="BAO100" s="41"/>
      <c r="BAP100" s="56"/>
      <c r="BAQ100" s="57"/>
      <c r="BAR100" s="44"/>
      <c r="BAS100" s="52"/>
      <c r="BAT100" s="44"/>
      <c r="BAU100" s="46"/>
      <c r="BAV100" s="71"/>
      <c r="BAW100" s="72"/>
      <c r="BAX100" s="68"/>
      <c r="BAZ100" s="69"/>
      <c r="BBA100" s="70"/>
      <c r="BBQ100" s="65"/>
      <c r="BBR100" s="41"/>
      <c r="BBS100" s="56"/>
      <c r="BBT100" s="57"/>
      <c r="BBU100" s="44"/>
      <c r="BBV100" s="52"/>
      <c r="BBW100" s="44"/>
      <c r="BBX100" s="46"/>
      <c r="BBY100" s="71"/>
      <c r="BBZ100" s="72"/>
      <c r="BCA100" s="68"/>
      <c r="BCC100" s="69"/>
      <c r="BCD100" s="70"/>
      <c r="BCT100" s="65"/>
      <c r="BCU100" s="41"/>
      <c r="BCV100" s="56"/>
      <c r="BCW100" s="57"/>
      <c r="BCX100" s="44"/>
      <c r="BCY100" s="52"/>
      <c r="BCZ100" s="44"/>
      <c r="BDA100" s="46"/>
      <c r="BDB100" s="71"/>
      <c r="BDC100" s="72"/>
      <c r="BDD100" s="68"/>
      <c r="BDF100" s="69"/>
      <c r="BDG100" s="70"/>
      <c r="BDW100" s="65"/>
      <c r="BDX100" s="41"/>
      <c r="BDY100" s="56"/>
      <c r="BDZ100" s="57"/>
      <c r="BEA100" s="44"/>
      <c r="BEB100" s="52"/>
      <c r="BEC100" s="44"/>
      <c r="BED100" s="46"/>
      <c r="BEE100" s="71"/>
      <c r="BEF100" s="72"/>
      <c r="BEG100" s="68"/>
      <c r="BEI100" s="69"/>
      <c r="BEJ100" s="70"/>
      <c r="BEZ100" s="65"/>
      <c r="BFA100" s="41"/>
      <c r="BFB100" s="56"/>
      <c r="BFC100" s="57"/>
      <c r="BFD100" s="44"/>
      <c r="BFE100" s="52"/>
      <c r="BFF100" s="44"/>
      <c r="BFG100" s="46"/>
      <c r="BFH100" s="71"/>
      <c r="BFI100" s="72"/>
      <c r="BFJ100" s="68"/>
      <c r="BFL100" s="69"/>
      <c r="BFM100" s="70"/>
      <c r="BGC100" s="65"/>
      <c r="BGD100" s="41"/>
      <c r="BGE100" s="56"/>
      <c r="BGF100" s="57"/>
      <c r="BGG100" s="44"/>
      <c r="BGH100" s="52"/>
      <c r="BGI100" s="44"/>
      <c r="BGJ100" s="46"/>
      <c r="BGK100" s="71"/>
      <c r="BGL100" s="72"/>
      <c r="BGM100" s="68"/>
      <c r="BGO100" s="69"/>
      <c r="BGP100" s="70"/>
      <c r="BHF100" s="65"/>
      <c r="BHG100" s="41"/>
      <c r="BHH100" s="56"/>
      <c r="BHI100" s="57"/>
      <c r="BHJ100" s="44"/>
      <c r="BHK100" s="52"/>
      <c r="BHL100" s="44"/>
      <c r="BHM100" s="46"/>
      <c r="BHN100" s="71"/>
      <c r="BHO100" s="72"/>
      <c r="BHP100" s="68"/>
      <c r="BHR100" s="69"/>
      <c r="BHS100" s="70"/>
      <c r="BII100" s="65"/>
      <c r="BIJ100" s="41"/>
      <c r="BIK100" s="56"/>
      <c r="BIL100" s="57"/>
      <c r="BIM100" s="44"/>
      <c r="BIN100" s="52"/>
      <c r="BIO100" s="44"/>
      <c r="BIP100" s="46"/>
      <c r="BIQ100" s="71"/>
      <c r="BIR100" s="72"/>
      <c r="BIS100" s="68"/>
      <c r="BIU100" s="69"/>
      <c r="BIV100" s="70"/>
      <c r="BJL100" s="65"/>
      <c r="BJM100" s="41"/>
      <c r="BJN100" s="56"/>
      <c r="BJO100" s="57"/>
      <c r="BJP100" s="44"/>
      <c r="BJQ100" s="52"/>
      <c r="BJR100" s="44"/>
      <c r="BJS100" s="46"/>
      <c r="BJT100" s="71"/>
      <c r="BJU100" s="72"/>
      <c r="BJV100" s="68"/>
      <c r="BJX100" s="69"/>
      <c r="BJY100" s="70"/>
      <c r="BKO100" s="65"/>
      <c r="BKP100" s="41"/>
      <c r="BKQ100" s="56"/>
      <c r="BKR100" s="57"/>
      <c r="BKS100" s="44"/>
      <c r="BKT100" s="52"/>
      <c r="BKU100" s="44"/>
      <c r="BKV100" s="46"/>
      <c r="BKW100" s="71"/>
      <c r="BKX100" s="72"/>
      <c r="BKY100" s="68"/>
      <c r="BLA100" s="69"/>
      <c r="BLB100" s="70"/>
      <c r="BLR100" s="65"/>
      <c r="BLS100" s="41"/>
      <c r="BLT100" s="56"/>
      <c r="BLU100" s="57"/>
      <c r="BLV100" s="44"/>
      <c r="BLW100" s="52"/>
      <c r="BLX100" s="44"/>
      <c r="BLY100" s="46"/>
      <c r="BLZ100" s="71"/>
      <c r="BMA100" s="72"/>
      <c r="BMB100" s="68"/>
      <c r="BMD100" s="69"/>
      <c r="BME100" s="70"/>
      <c r="BMU100" s="65"/>
      <c r="BMV100" s="41"/>
      <c r="BMW100" s="56"/>
      <c r="BMX100" s="57"/>
      <c r="BMY100" s="44"/>
      <c r="BMZ100" s="52"/>
      <c r="BNA100" s="44"/>
      <c r="BNB100" s="46"/>
      <c r="BNC100" s="71"/>
      <c r="BND100" s="72"/>
      <c r="BNE100" s="68"/>
      <c r="BNG100" s="69"/>
      <c r="BNH100" s="70"/>
      <c r="BNX100" s="65"/>
      <c r="BNY100" s="41"/>
      <c r="BNZ100" s="56"/>
      <c r="BOA100" s="57"/>
      <c r="BOB100" s="44"/>
      <c r="BOC100" s="52"/>
      <c r="BOD100" s="44"/>
      <c r="BOE100" s="46"/>
      <c r="BOF100" s="71"/>
      <c r="BOG100" s="72"/>
      <c r="BOH100" s="68"/>
      <c r="BOJ100" s="69"/>
      <c r="BOK100" s="70"/>
      <c r="BPA100" s="65"/>
      <c r="BPB100" s="41"/>
      <c r="BPC100" s="56"/>
      <c r="BPD100" s="57"/>
      <c r="BPE100" s="44"/>
      <c r="BPF100" s="52"/>
      <c r="BPG100" s="44"/>
      <c r="BPH100" s="46"/>
      <c r="BPI100" s="71"/>
      <c r="BPJ100" s="72"/>
      <c r="BPK100" s="68"/>
      <c r="BPM100" s="69"/>
      <c r="BPN100" s="70"/>
      <c r="BQD100" s="65"/>
      <c r="BQE100" s="41"/>
      <c r="BQF100" s="56"/>
      <c r="BQG100" s="57"/>
      <c r="BQH100" s="44"/>
      <c r="BQI100" s="52"/>
      <c r="BQJ100" s="44"/>
      <c r="BQK100" s="46"/>
      <c r="BQL100" s="71"/>
      <c r="BQM100" s="72"/>
      <c r="BQN100" s="68"/>
      <c r="BQP100" s="69"/>
      <c r="BQQ100" s="70"/>
      <c r="BRG100" s="65"/>
      <c r="BRH100" s="41"/>
      <c r="BRI100" s="56"/>
      <c r="BRJ100" s="57"/>
      <c r="BRK100" s="44"/>
      <c r="BRL100" s="52"/>
      <c r="BRM100" s="44"/>
      <c r="BRN100" s="46"/>
      <c r="BRO100" s="71"/>
      <c r="BRP100" s="72"/>
      <c r="BRQ100" s="68"/>
      <c r="BRS100" s="69"/>
      <c r="BRT100" s="70"/>
      <c r="BSJ100" s="65"/>
      <c r="BSK100" s="41"/>
      <c r="BSL100" s="56"/>
      <c r="BSM100" s="57"/>
      <c r="BSN100" s="44"/>
      <c r="BSO100" s="52"/>
      <c r="BSP100" s="44"/>
      <c r="BSQ100" s="46"/>
      <c r="BSR100" s="71"/>
      <c r="BSS100" s="72"/>
      <c r="BST100" s="68"/>
      <c r="BSV100" s="69"/>
      <c r="BSW100" s="70"/>
      <c r="BTM100" s="65"/>
      <c r="BTN100" s="41"/>
      <c r="BTO100" s="56"/>
      <c r="BTP100" s="57"/>
      <c r="BTQ100" s="44"/>
      <c r="BTR100" s="52"/>
      <c r="BTS100" s="44"/>
      <c r="BTT100" s="46"/>
      <c r="BTU100" s="71"/>
      <c r="BTV100" s="72"/>
      <c r="BTW100" s="68"/>
      <c r="BTY100" s="69"/>
      <c r="BTZ100" s="70"/>
      <c r="BUP100" s="65"/>
      <c r="BUQ100" s="41"/>
      <c r="BUR100" s="56"/>
      <c r="BUS100" s="57"/>
      <c r="BUT100" s="44"/>
      <c r="BUU100" s="52"/>
      <c r="BUV100" s="44"/>
      <c r="BUW100" s="46"/>
      <c r="BUX100" s="71"/>
      <c r="BUY100" s="72"/>
      <c r="BUZ100" s="68"/>
      <c r="BVB100" s="69"/>
      <c r="BVC100" s="70"/>
      <c r="BVS100" s="65"/>
      <c r="BVT100" s="41"/>
      <c r="BVU100" s="56"/>
      <c r="BVV100" s="57"/>
      <c r="BVW100" s="44"/>
      <c r="BVX100" s="52"/>
      <c r="BVY100" s="44"/>
      <c r="BVZ100" s="46"/>
      <c r="BWA100" s="71"/>
      <c r="BWB100" s="72"/>
      <c r="BWC100" s="68"/>
      <c r="BWE100" s="69"/>
      <c r="BWF100" s="70"/>
      <c r="BWV100" s="65"/>
      <c r="BWW100" s="41"/>
      <c r="BWX100" s="56"/>
      <c r="BWY100" s="57"/>
      <c r="BWZ100" s="44"/>
      <c r="BXA100" s="52"/>
      <c r="BXB100" s="44"/>
      <c r="BXC100" s="46"/>
      <c r="BXD100" s="71"/>
      <c r="BXE100" s="72"/>
      <c r="BXF100" s="68"/>
      <c r="BXH100" s="69"/>
      <c r="BXI100" s="70"/>
      <c r="BXY100" s="65"/>
      <c r="BXZ100" s="41"/>
      <c r="BYA100" s="56"/>
      <c r="BYB100" s="57"/>
      <c r="BYC100" s="44"/>
      <c r="BYD100" s="52"/>
      <c r="BYE100" s="44"/>
      <c r="BYF100" s="46"/>
      <c r="BYG100" s="71"/>
      <c r="BYH100" s="72"/>
      <c r="BYI100" s="68"/>
      <c r="BYK100" s="69"/>
      <c r="BYL100" s="70"/>
      <c r="BZB100" s="65"/>
      <c r="BZC100" s="41"/>
      <c r="BZD100" s="56"/>
      <c r="BZE100" s="57"/>
      <c r="BZF100" s="44"/>
      <c r="BZG100" s="52"/>
      <c r="BZH100" s="44"/>
      <c r="BZI100" s="46"/>
      <c r="BZJ100" s="71"/>
      <c r="BZK100" s="72"/>
      <c r="BZL100" s="68"/>
      <c r="BZN100" s="69"/>
      <c r="BZO100" s="70"/>
      <c r="CAE100" s="65"/>
      <c r="CAF100" s="41"/>
      <c r="CAG100" s="56"/>
      <c r="CAH100" s="57"/>
      <c r="CAI100" s="44"/>
      <c r="CAJ100" s="52"/>
      <c r="CAK100" s="44"/>
      <c r="CAL100" s="46"/>
      <c r="CAM100" s="71"/>
      <c r="CAN100" s="72"/>
      <c r="CAO100" s="68"/>
      <c r="CAQ100" s="69"/>
      <c r="CAR100" s="70"/>
      <c r="CBH100" s="65"/>
      <c r="CBI100" s="41"/>
      <c r="CBJ100" s="56"/>
      <c r="CBK100" s="57"/>
      <c r="CBL100" s="44"/>
      <c r="CBM100" s="52"/>
      <c r="CBN100" s="44"/>
      <c r="CBO100" s="46"/>
      <c r="CBP100" s="71"/>
      <c r="CBQ100" s="72"/>
      <c r="CBR100" s="68"/>
      <c r="CBT100" s="69"/>
      <c r="CBU100" s="70"/>
      <c r="CCK100" s="65"/>
      <c r="CCL100" s="41"/>
      <c r="CCM100" s="56"/>
      <c r="CCN100" s="57"/>
      <c r="CCO100" s="44"/>
      <c r="CCP100" s="52"/>
      <c r="CCQ100" s="44"/>
      <c r="CCR100" s="46"/>
      <c r="CCS100" s="71"/>
      <c r="CCT100" s="72"/>
      <c r="CCU100" s="68"/>
      <c r="CCW100" s="69"/>
      <c r="CCX100" s="70"/>
      <c r="CDN100" s="65"/>
      <c r="CDO100" s="41"/>
      <c r="CDP100" s="56"/>
      <c r="CDQ100" s="57"/>
      <c r="CDR100" s="44"/>
      <c r="CDS100" s="52"/>
      <c r="CDT100" s="44"/>
      <c r="CDU100" s="46"/>
      <c r="CDV100" s="71"/>
      <c r="CDW100" s="72"/>
      <c r="CDX100" s="68"/>
      <c r="CDZ100" s="69"/>
      <c r="CEA100" s="70"/>
      <c r="CEQ100" s="65"/>
      <c r="CER100" s="41"/>
      <c r="CES100" s="56"/>
      <c r="CET100" s="57"/>
      <c r="CEU100" s="44"/>
      <c r="CEV100" s="52"/>
      <c r="CEW100" s="44"/>
      <c r="CEX100" s="46"/>
      <c r="CEY100" s="71"/>
      <c r="CEZ100" s="72"/>
      <c r="CFA100" s="68"/>
      <c r="CFC100" s="69"/>
      <c r="CFD100" s="70"/>
      <c r="CFT100" s="65"/>
      <c r="CFU100" s="41"/>
      <c r="CFV100" s="56"/>
      <c r="CFW100" s="57"/>
      <c r="CFX100" s="44"/>
      <c r="CFY100" s="52"/>
      <c r="CFZ100" s="44"/>
      <c r="CGA100" s="46"/>
      <c r="CGB100" s="71"/>
      <c r="CGC100" s="72"/>
      <c r="CGD100" s="68"/>
      <c r="CGF100" s="69"/>
      <c r="CGG100" s="70"/>
      <c r="CGW100" s="65"/>
      <c r="CGX100" s="41"/>
      <c r="CGY100" s="56"/>
      <c r="CGZ100" s="57"/>
      <c r="CHA100" s="44"/>
      <c r="CHB100" s="52"/>
      <c r="CHC100" s="44"/>
      <c r="CHD100" s="46"/>
      <c r="CHE100" s="71"/>
      <c r="CHF100" s="72"/>
      <c r="CHG100" s="68"/>
      <c r="CHI100" s="69"/>
      <c r="CHJ100" s="70"/>
      <c r="CHZ100" s="65"/>
      <c r="CIA100" s="41"/>
      <c r="CIB100" s="56"/>
      <c r="CIC100" s="57"/>
      <c r="CID100" s="44"/>
      <c r="CIE100" s="52"/>
      <c r="CIF100" s="44"/>
      <c r="CIG100" s="46"/>
      <c r="CIH100" s="71"/>
      <c r="CII100" s="72"/>
      <c r="CIJ100" s="68"/>
      <c r="CIL100" s="69"/>
      <c r="CIM100" s="70"/>
      <c r="CJC100" s="65"/>
      <c r="CJD100" s="41"/>
      <c r="CJE100" s="56"/>
      <c r="CJF100" s="57"/>
      <c r="CJG100" s="44"/>
      <c r="CJH100" s="52"/>
      <c r="CJI100" s="44"/>
      <c r="CJJ100" s="46"/>
      <c r="CJK100" s="71"/>
      <c r="CJL100" s="72"/>
      <c r="CJM100" s="68"/>
      <c r="CJO100" s="69"/>
      <c r="CJP100" s="70"/>
      <c r="CKF100" s="65"/>
      <c r="CKG100" s="41"/>
      <c r="CKH100" s="56"/>
      <c r="CKI100" s="57"/>
      <c r="CKJ100" s="44"/>
      <c r="CKK100" s="52"/>
      <c r="CKL100" s="44"/>
      <c r="CKM100" s="46"/>
      <c r="CKN100" s="71"/>
      <c r="CKO100" s="72"/>
      <c r="CKP100" s="68"/>
      <c r="CKR100" s="69"/>
      <c r="CKS100" s="70"/>
      <c r="CLI100" s="65"/>
      <c r="CLJ100" s="41"/>
      <c r="CLK100" s="56"/>
      <c r="CLL100" s="57"/>
      <c r="CLM100" s="44"/>
      <c r="CLN100" s="52"/>
      <c r="CLO100" s="44"/>
      <c r="CLP100" s="46"/>
      <c r="CLQ100" s="71"/>
      <c r="CLR100" s="72"/>
      <c r="CLS100" s="68"/>
      <c r="CLU100" s="69"/>
      <c r="CLV100" s="70"/>
      <c r="CML100" s="65"/>
      <c r="CMM100" s="41"/>
      <c r="CMN100" s="56"/>
      <c r="CMO100" s="57"/>
      <c r="CMP100" s="44"/>
      <c r="CMQ100" s="52"/>
      <c r="CMR100" s="44"/>
      <c r="CMS100" s="46"/>
      <c r="CMT100" s="71"/>
      <c r="CMU100" s="72"/>
      <c r="CMV100" s="68"/>
      <c r="CMX100" s="69"/>
      <c r="CMY100" s="70"/>
      <c r="CNO100" s="65"/>
      <c r="CNP100" s="41"/>
      <c r="CNQ100" s="56"/>
      <c r="CNR100" s="57"/>
      <c r="CNS100" s="44"/>
      <c r="CNT100" s="52"/>
      <c r="CNU100" s="44"/>
      <c r="CNV100" s="46"/>
      <c r="CNW100" s="71"/>
      <c r="CNX100" s="72"/>
      <c r="CNY100" s="68"/>
      <c r="COA100" s="69"/>
      <c r="COB100" s="70"/>
      <c r="COR100" s="65"/>
      <c r="COS100" s="41"/>
      <c r="COT100" s="56"/>
      <c r="COU100" s="57"/>
      <c r="COV100" s="44"/>
      <c r="COW100" s="52"/>
      <c r="COX100" s="44"/>
      <c r="COY100" s="46"/>
      <c r="COZ100" s="71"/>
      <c r="CPA100" s="72"/>
      <c r="CPB100" s="68"/>
      <c r="CPD100" s="69"/>
      <c r="CPE100" s="70"/>
      <c r="CPU100" s="65"/>
      <c r="CPV100" s="41"/>
      <c r="CPW100" s="56"/>
      <c r="CPX100" s="57"/>
      <c r="CPY100" s="44"/>
      <c r="CPZ100" s="52"/>
      <c r="CQA100" s="44"/>
      <c r="CQB100" s="46"/>
      <c r="CQC100" s="71"/>
      <c r="CQD100" s="72"/>
      <c r="CQE100" s="68"/>
      <c r="CQG100" s="69"/>
      <c r="CQH100" s="70"/>
      <c r="CQX100" s="65"/>
      <c r="CQY100" s="41"/>
      <c r="CQZ100" s="56"/>
      <c r="CRA100" s="57"/>
      <c r="CRB100" s="44"/>
      <c r="CRC100" s="52"/>
      <c r="CRD100" s="44"/>
      <c r="CRE100" s="46"/>
      <c r="CRF100" s="71"/>
      <c r="CRG100" s="72"/>
      <c r="CRH100" s="68"/>
      <c r="CRJ100" s="69"/>
      <c r="CRK100" s="70"/>
      <c r="CSA100" s="65"/>
      <c r="CSB100" s="41"/>
      <c r="CSC100" s="56"/>
      <c r="CSD100" s="57"/>
      <c r="CSE100" s="44"/>
      <c r="CSF100" s="52"/>
      <c r="CSG100" s="44"/>
      <c r="CSH100" s="46"/>
      <c r="CSI100" s="71"/>
      <c r="CSJ100" s="72"/>
      <c r="CSK100" s="68"/>
      <c r="CSM100" s="69"/>
      <c r="CSN100" s="70"/>
      <c r="CTD100" s="65"/>
      <c r="CTE100" s="41"/>
      <c r="CTF100" s="56"/>
      <c r="CTG100" s="57"/>
      <c r="CTH100" s="44"/>
      <c r="CTI100" s="52"/>
      <c r="CTJ100" s="44"/>
      <c r="CTK100" s="46"/>
      <c r="CTL100" s="71"/>
      <c r="CTM100" s="72"/>
      <c r="CTN100" s="68"/>
      <c r="CTP100" s="69"/>
      <c r="CTQ100" s="70"/>
      <c r="CUG100" s="65"/>
      <c r="CUH100" s="41"/>
      <c r="CUI100" s="56"/>
      <c r="CUJ100" s="57"/>
      <c r="CUK100" s="44"/>
      <c r="CUL100" s="52"/>
      <c r="CUM100" s="44"/>
      <c r="CUN100" s="46"/>
      <c r="CUO100" s="71"/>
      <c r="CUP100" s="72"/>
      <c r="CUQ100" s="68"/>
      <c r="CUS100" s="69"/>
      <c r="CUT100" s="70"/>
      <c r="CVJ100" s="65"/>
      <c r="CVK100" s="41"/>
      <c r="CVL100" s="56"/>
      <c r="CVM100" s="57"/>
      <c r="CVN100" s="44"/>
      <c r="CVO100" s="52"/>
      <c r="CVP100" s="44"/>
      <c r="CVQ100" s="46"/>
      <c r="CVR100" s="71"/>
      <c r="CVS100" s="72"/>
      <c r="CVT100" s="68"/>
      <c r="CVV100" s="69"/>
      <c r="CVW100" s="70"/>
      <c r="CWM100" s="65"/>
      <c r="CWN100" s="41"/>
      <c r="CWO100" s="56"/>
      <c r="CWP100" s="57"/>
      <c r="CWQ100" s="44"/>
      <c r="CWR100" s="52"/>
      <c r="CWS100" s="44"/>
      <c r="CWT100" s="46"/>
      <c r="CWU100" s="71"/>
      <c r="CWV100" s="72"/>
      <c r="CWW100" s="68"/>
      <c r="CWY100" s="69"/>
      <c r="CWZ100" s="70"/>
      <c r="CXP100" s="65"/>
      <c r="CXQ100" s="41"/>
      <c r="CXR100" s="56"/>
      <c r="CXS100" s="57"/>
      <c r="CXT100" s="44"/>
      <c r="CXU100" s="52"/>
      <c r="CXV100" s="44"/>
      <c r="CXW100" s="46"/>
      <c r="CXX100" s="71"/>
      <c r="CXY100" s="72"/>
      <c r="CXZ100" s="68"/>
      <c r="CYB100" s="69"/>
      <c r="CYC100" s="70"/>
      <c r="CYS100" s="65"/>
      <c r="CYT100" s="41"/>
      <c r="CYU100" s="56"/>
      <c r="CYV100" s="57"/>
      <c r="CYW100" s="44"/>
      <c r="CYX100" s="52"/>
      <c r="CYY100" s="44"/>
      <c r="CYZ100" s="46"/>
      <c r="CZA100" s="71"/>
      <c r="CZB100" s="72"/>
      <c r="CZC100" s="68"/>
      <c r="CZE100" s="69"/>
      <c r="CZF100" s="70"/>
      <c r="CZV100" s="65"/>
      <c r="CZW100" s="41"/>
      <c r="CZX100" s="56"/>
      <c r="CZY100" s="57"/>
      <c r="CZZ100" s="44"/>
      <c r="DAA100" s="52"/>
      <c r="DAB100" s="44"/>
      <c r="DAC100" s="46"/>
      <c r="DAD100" s="71"/>
      <c r="DAE100" s="72"/>
      <c r="DAF100" s="68"/>
      <c r="DAH100" s="69"/>
      <c r="DAI100" s="70"/>
      <c r="DAY100" s="65"/>
      <c r="DAZ100" s="41"/>
      <c r="DBA100" s="56"/>
      <c r="DBB100" s="57"/>
      <c r="DBC100" s="44"/>
      <c r="DBD100" s="52"/>
      <c r="DBE100" s="44"/>
      <c r="DBF100" s="46"/>
      <c r="DBG100" s="71"/>
      <c r="DBH100" s="72"/>
      <c r="DBI100" s="68"/>
      <c r="DBK100" s="69"/>
      <c r="DBL100" s="70"/>
      <c r="DCB100" s="65"/>
      <c r="DCC100" s="41"/>
      <c r="DCD100" s="56"/>
      <c r="DCE100" s="57"/>
      <c r="DCF100" s="44"/>
      <c r="DCG100" s="52"/>
      <c r="DCH100" s="44"/>
      <c r="DCI100" s="46"/>
      <c r="DCJ100" s="71"/>
      <c r="DCK100" s="72"/>
      <c r="DCL100" s="68"/>
      <c r="DCN100" s="69"/>
      <c r="DCO100" s="70"/>
      <c r="DDE100" s="65"/>
      <c r="DDF100" s="41"/>
      <c r="DDG100" s="56"/>
      <c r="DDH100" s="57"/>
      <c r="DDI100" s="44"/>
      <c r="DDJ100" s="52"/>
      <c r="DDK100" s="44"/>
      <c r="DDL100" s="46"/>
      <c r="DDM100" s="71"/>
      <c r="DDN100" s="72"/>
      <c r="DDO100" s="68"/>
      <c r="DDQ100" s="69"/>
      <c r="DDR100" s="70"/>
      <c r="DEH100" s="65"/>
      <c r="DEI100" s="41"/>
      <c r="DEJ100" s="56"/>
      <c r="DEK100" s="57"/>
      <c r="DEL100" s="44"/>
      <c r="DEM100" s="52"/>
      <c r="DEN100" s="44"/>
      <c r="DEO100" s="46"/>
      <c r="DEP100" s="71"/>
      <c r="DEQ100" s="72"/>
      <c r="DER100" s="68"/>
      <c r="DET100" s="69"/>
      <c r="DEU100" s="70"/>
      <c r="DFK100" s="65"/>
      <c r="DFL100" s="41"/>
      <c r="DFM100" s="56"/>
      <c r="DFN100" s="57"/>
      <c r="DFO100" s="44"/>
      <c r="DFP100" s="52"/>
      <c r="DFQ100" s="44"/>
      <c r="DFR100" s="46"/>
      <c r="DFS100" s="71"/>
      <c r="DFT100" s="72"/>
      <c r="DFU100" s="68"/>
      <c r="DFW100" s="69"/>
      <c r="DFX100" s="70"/>
      <c r="DGN100" s="65"/>
      <c r="DGO100" s="41"/>
      <c r="DGP100" s="56"/>
      <c r="DGQ100" s="57"/>
      <c r="DGR100" s="44"/>
      <c r="DGS100" s="52"/>
      <c r="DGT100" s="44"/>
      <c r="DGU100" s="46"/>
      <c r="DGV100" s="71"/>
      <c r="DGW100" s="72"/>
      <c r="DGX100" s="68"/>
      <c r="DGZ100" s="69"/>
      <c r="DHA100" s="70"/>
      <c r="DHQ100" s="65"/>
      <c r="DHR100" s="41"/>
      <c r="DHS100" s="56"/>
      <c r="DHT100" s="57"/>
      <c r="DHU100" s="44"/>
      <c r="DHV100" s="52"/>
      <c r="DHW100" s="44"/>
      <c r="DHX100" s="46"/>
      <c r="DHY100" s="71"/>
      <c r="DHZ100" s="72"/>
      <c r="DIA100" s="68"/>
      <c r="DIC100" s="69"/>
      <c r="DID100" s="70"/>
      <c r="DIT100" s="65"/>
      <c r="DIU100" s="41"/>
      <c r="DIV100" s="56"/>
      <c r="DIW100" s="57"/>
      <c r="DIX100" s="44"/>
      <c r="DIY100" s="52"/>
      <c r="DIZ100" s="44"/>
      <c r="DJA100" s="46"/>
      <c r="DJB100" s="71"/>
      <c r="DJC100" s="72"/>
      <c r="DJD100" s="68"/>
      <c r="DJF100" s="69"/>
      <c r="DJG100" s="70"/>
      <c r="DJW100" s="65"/>
      <c r="DJX100" s="41"/>
      <c r="DJY100" s="56"/>
      <c r="DJZ100" s="57"/>
      <c r="DKA100" s="44"/>
      <c r="DKB100" s="52"/>
      <c r="DKC100" s="44"/>
      <c r="DKD100" s="46"/>
      <c r="DKE100" s="71"/>
      <c r="DKF100" s="72"/>
      <c r="DKG100" s="68"/>
      <c r="DKI100" s="69"/>
      <c r="DKJ100" s="70"/>
      <c r="DKZ100" s="65"/>
      <c r="DLA100" s="41"/>
      <c r="DLB100" s="56"/>
      <c r="DLC100" s="57"/>
      <c r="DLD100" s="44"/>
      <c r="DLE100" s="52"/>
      <c r="DLF100" s="44"/>
      <c r="DLG100" s="46"/>
      <c r="DLH100" s="71"/>
      <c r="DLI100" s="72"/>
      <c r="DLJ100" s="68"/>
      <c r="DLL100" s="69"/>
      <c r="DLM100" s="70"/>
      <c r="DMC100" s="65"/>
      <c r="DMD100" s="41"/>
      <c r="DME100" s="56"/>
      <c r="DMF100" s="57"/>
      <c r="DMG100" s="44"/>
      <c r="DMH100" s="52"/>
      <c r="DMI100" s="44"/>
      <c r="DMJ100" s="46"/>
      <c r="DMK100" s="71"/>
      <c r="DML100" s="72"/>
      <c r="DMM100" s="68"/>
      <c r="DMO100" s="69"/>
      <c r="DMP100" s="70"/>
      <c r="DNF100" s="65"/>
      <c r="DNG100" s="41"/>
      <c r="DNH100" s="56"/>
      <c r="DNI100" s="57"/>
      <c r="DNJ100" s="44"/>
      <c r="DNK100" s="52"/>
      <c r="DNL100" s="44"/>
      <c r="DNM100" s="46"/>
      <c r="DNN100" s="71"/>
      <c r="DNO100" s="72"/>
      <c r="DNP100" s="68"/>
      <c r="DNR100" s="69"/>
      <c r="DNS100" s="70"/>
      <c r="DOI100" s="65"/>
      <c r="DOJ100" s="41"/>
      <c r="DOK100" s="56"/>
      <c r="DOL100" s="57"/>
      <c r="DOM100" s="44"/>
      <c r="DON100" s="52"/>
      <c r="DOO100" s="44"/>
      <c r="DOP100" s="46"/>
      <c r="DOQ100" s="71"/>
      <c r="DOR100" s="72"/>
      <c r="DOS100" s="68"/>
      <c r="DOU100" s="69"/>
      <c r="DOV100" s="70"/>
      <c r="DPL100" s="65"/>
      <c r="DPM100" s="41"/>
      <c r="DPN100" s="56"/>
      <c r="DPO100" s="57"/>
      <c r="DPP100" s="44"/>
      <c r="DPQ100" s="52"/>
      <c r="DPR100" s="44"/>
      <c r="DPS100" s="46"/>
      <c r="DPT100" s="71"/>
      <c r="DPU100" s="72"/>
      <c r="DPV100" s="68"/>
      <c r="DPX100" s="69"/>
      <c r="DPY100" s="70"/>
      <c r="DQO100" s="65"/>
      <c r="DQP100" s="41"/>
      <c r="DQQ100" s="56"/>
      <c r="DQR100" s="57"/>
      <c r="DQS100" s="44"/>
      <c r="DQT100" s="52"/>
      <c r="DQU100" s="44"/>
      <c r="DQV100" s="46"/>
      <c r="DQW100" s="71"/>
      <c r="DQX100" s="72"/>
      <c r="DQY100" s="68"/>
      <c r="DRA100" s="69"/>
      <c r="DRB100" s="70"/>
      <c r="DRR100" s="65"/>
      <c r="DRS100" s="41"/>
      <c r="DRT100" s="56"/>
      <c r="DRU100" s="57"/>
      <c r="DRV100" s="44"/>
      <c r="DRW100" s="52"/>
      <c r="DRX100" s="44"/>
      <c r="DRY100" s="46"/>
      <c r="DRZ100" s="71"/>
      <c r="DSA100" s="72"/>
      <c r="DSB100" s="68"/>
      <c r="DSD100" s="69"/>
      <c r="DSE100" s="70"/>
      <c r="DSU100" s="65"/>
      <c r="DSV100" s="41"/>
      <c r="DSW100" s="56"/>
      <c r="DSX100" s="57"/>
      <c r="DSY100" s="44"/>
      <c r="DSZ100" s="52"/>
      <c r="DTA100" s="44"/>
      <c r="DTB100" s="46"/>
      <c r="DTC100" s="71"/>
      <c r="DTD100" s="72"/>
      <c r="DTE100" s="68"/>
      <c r="DTG100" s="69"/>
      <c r="DTH100" s="70"/>
      <c r="DTX100" s="65"/>
      <c r="DTY100" s="41"/>
      <c r="DTZ100" s="56"/>
      <c r="DUA100" s="57"/>
      <c r="DUB100" s="44"/>
      <c r="DUC100" s="52"/>
      <c r="DUD100" s="44"/>
      <c r="DUE100" s="46"/>
      <c r="DUF100" s="71"/>
      <c r="DUG100" s="72"/>
      <c r="DUH100" s="68"/>
      <c r="DUJ100" s="69"/>
      <c r="DUK100" s="70"/>
      <c r="DVA100" s="65"/>
      <c r="DVB100" s="41"/>
      <c r="DVC100" s="56"/>
      <c r="DVD100" s="57"/>
      <c r="DVE100" s="44"/>
      <c r="DVF100" s="52"/>
      <c r="DVG100" s="44"/>
      <c r="DVH100" s="46"/>
      <c r="DVI100" s="71"/>
      <c r="DVJ100" s="72"/>
      <c r="DVK100" s="68"/>
      <c r="DVM100" s="69"/>
      <c r="DVN100" s="70"/>
      <c r="DWD100" s="65"/>
      <c r="DWE100" s="41"/>
      <c r="DWF100" s="56"/>
      <c r="DWG100" s="57"/>
      <c r="DWH100" s="44"/>
      <c r="DWI100" s="52"/>
      <c r="DWJ100" s="44"/>
      <c r="DWK100" s="46"/>
      <c r="DWL100" s="71"/>
      <c r="DWM100" s="72"/>
      <c r="DWN100" s="68"/>
      <c r="DWP100" s="69"/>
      <c r="DWQ100" s="70"/>
      <c r="DXG100" s="65"/>
      <c r="DXH100" s="41"/>
      <c r="DXI100" s="56"/>
      <c r="DXJ100" s="57"/>
      <c r="DXK100" s="44"/>
      <c r="DXL100" s="52"/>
      <c r="DXM100" s="44"/>
      <c r="DXN100" s="46"/>
      <c r="DXO100" s="71"/>
      <c r="DXP100" s="72"/>
      <c r="DXQ100" s="68"/>
      <c r="DXS100" s="69"/>
      <c r="DXT100" s="70"/>
      <c r="DYJ100" s="65"/>
      <c r="DYK100" s="41"/>
      <c r="DYL100" s="56"/>
      <c r="DYM100" s="57"/>
      <c r="DYN100" s="44"/>
      <c r="DYO100" s="52"/>
      <c r="DYP100" s="44"/>
      <c r="DYQ100" s="46"/>
      <c r="DYR100" s="71"/>
      <c r="DYS100" s="72"/>
      <c r="DYT100" s="68"/>
      <c r="DYV100" s="69"/>
      <c r="DYW100" s="70"/>
      <c r="DZM100" s="65"/>
      <c r="DZN100" s="41"/>
      <c r="DZO100" s="56"/>
      <c r="DZP100" s="57"/>
      <c r="DZQ100" s="44"/>
      <c r="DZR100" s="52"/>
      <c r="DZS100" s="44"/>
      <c r="DZT100" s="46"/>
      <c r="DZU100" s="71"/>
      <c r="DZV100" s="72"/>
      <c r="DZW100" s="68"/>
      <c r="DZY100" s="69"/>
      <c r="DZZ100" s="70"/>
      <c r="EAP100" s="65"/>
      <c r="EAQ100" s="41"/>
      <c r="EAR100" s="56"/>
      <c r="EAS100" s="57"/>
      <c r="EAT100" s="44"/>
      <c r="EAU100" s="52"/>
      <c r="EAV100" s="44"/>
      <c r="EAW100" s="46"/>
      <c r="EAX100" s="71"/>
      <c r="EAY100" s="72"/>
      <c r="EAZ100" s="68"/>
      <c r="EBB100" s="69"/>
      <c r="EBC100" s="70"/>
      <c r="EBS100" s="65"/>
      <c r="EBT100" s="41"/>
      <c r="EBU100" s="56"/>
      <c r="EBV100" s="57"/>
      <c r="EBW100" s="44"/>
      <c r="EBX100" s="52"/>
      <c r="EBY100" s="44"/>
      <c r="EBZ100" s="46"/>
      <c r="ECA100" s="71"/>
      <c r="ECB100" s="72"/>
      <c r="ECC100" s="68"/>
      <c r="ECE100" s="69"/>
      <c r="ECF100" s="70"/>
      <c r="ECV100" s="65"/>
      <c r="ECW100" s="41"/>
      <c r="ECX100" s="56"/>
      <c r="ECY100" s="57"/>
      <c r="ECZ100" s="44"/>
      <c r="EDA100" s="52"/>
      <c r="EDB100" s="44"/>
      <c r="EDC100" s="46"/>
      <c r="EDD100" s="71"/>
      <c r="EDE100" s="72"/>
      <c r="EDF100" s="68"/>
      <c r="EDH100" s="69"/>
      <c r="EDI100" s="70"/>
      <c r="EDY100" s="65"/>
      <c r="EDZ100" s="41"/>
      <c r="EEA100" s="56"/>
      <c r="EEB100" s="57"/>
      <c r="EEC100" s="44"/>
      <c r="EED100" s="52"/>
      <c r="EEE100" s="44"/>
      <c r="EEF100" s="46"/>
      <c r="EEG100" s="71"/>
      <c r="EEH100" s="72"/>
      <c r="EEI100" s="68"/>
      <c r="EEK100" s="69"/>
      <c r="EEL100" s="70"/>
      <c r="EFB100" s="65"/>
      <c r="EFC100" s="41"/>
      <c r="EFD100" s="56"/>
      <c r="EFE100" s="57"/>
      <c r="EFF100" s="44"/>
      <c r="EFG100" s="52"/>
      <c r="EFH100" s="44"/>
      <c r="EFI100" s="46"/>
      <c r="EFJ100" s="71"/>
      <c r="EFK100" s="72"/>
      <c r="EFL100" s="68"/>
      <c r="EFN100" s="69"/>
      <c r="EFO100" s="70"/>
      <c r="EGE100" s="65"/>
      <c r="EGF100" s="41"/>
      <c r="EGG100" s="56"/>
      <c r="EGH100" s="57"/>
      <c r="EGI100" s="44"/>
      <c r="EGJ100" s="52"/>
      <c r="EGK100" s="44"/>
      <c r="EGL100" s="46"/>
      <c r="EGM100" s="71"/>
      <c r="EGN100" s="72"/>
      <c r="EGO100" s="68"/>
      <c r="EGQ100" s="69"/>
      <c r="EGR100" s="70"/>
      <c r="EHH100" s="65"/>
      <c r="EHI100" s="41"/>
      <c r="EHJ100" s="56"/>
      <c r="EHK100" s="57"/>
      <c r="EHL100" s="44"/>
      <c r="EHM100" s="52"/>
      <c r="EHN100" s="44"/>
      <c r="EHO100" s="46"/>
      <c r="EHP100" s="71"/>
      <c r="EHQ100" s="72"/>
      <c r="EHR100" s="68"/>
      <c r="EHT100" s="69"/>
      <c r="EHU100" s="70"/>
      <c r="EIK100" s="65"/>
      <c r="EIL100" s="41"/>
      <c r="EIM100" s="56"/>
      <c r="EIN100" s="57"/>
      <c r="EIO100" s="44"/>
      <c r="EIP100" s="52"/>
      <c r="EIQ100" s="44"/>
      <c r="EIR100" s="46"/>
      <c r="EIS100" s="71"/>
      <c r="EIT100" s="72"/>
      <c r="EIU100" s="68"/>
      <c r="EIW100" s="69"/>
      <c r="EIX100" s="70"/>
      <c r="EJN100" s="65"/>
      <c r="EJO100" s="41"/>
      <c r="EJP100" s="56"/>
      <c r="EJQ100" s="57"/>
      <c r="EJR100" s="44"/>
      <c r="EJS100" s="52"/>
      <c r="EJT100" s="44"/>
      <c r="EJU100" s="46"/>
      <c r="EJV100" s="71"/>
      <c r="EJW100" s="72"/>
      <c r="EJX100" s="68"/>
      <c r="EJZ100" s="69"/>
      <c r="EKA100" s="70"/>
      <c r="EKQ100" s="65"/>
      <c r="EKR100" s="41"/>
      <c r="EKS100" s="56"/>
      <c r="EKT100" s="57"/>
      <c r="EKU100" s="44"/>
      <c r="EKV100" s="52"/>
      <c r="EKW100" s="44"/>
      <c r="EKX100" s="46"/>
      <c r="EKY100" s="71"/>
      <c r="EKZ100" s="72"/>
      <c r="ELA100" s="68"/>
      <c r="ELC100" s="69"/>
      <c r="ELD100" s="70"/>
      <c r="ELT100" s="65"/>
      <c r="ELU100" s="41"/>
      <c r="ELV100" s="56"/>
      <c r="ELW100" s="57"/>
      <c r="ELX100" s="44"/>
      <c r="ELY100" s="52"/>
      <c r="ELZ100" s="44"/>
      <c r="EMA100" s="46"/>
      <c r="EMB100" s="71"/>
      <c r="EMC100" s="72"/>
      <c r="EMD100" s="68"/>
      <c r="EMF100" s="69"/>
      <c r="EMG100" s="70"/>
      <c r="EMW100" s="65"/>
      <c r="EMX100" s="41"/>
      <c r="EMY100" s="56"/>
      <c r="EMZ100" s="57"/>
      <c r="ENA100" s="44"/>
      <c r="ENB100" s="52"/>
      <c r="ENC100" s="44"/>
      <c r="END100" s="46"/>
      <c r="ENE100" s="71"/>
      <c r="ENF100" s="72"/>
      <c r="ENG100" s="68"/>
      <c r="ENI100" s="69"/>
      <c r="ENJ100" s="70"/>
      <c r="ENZ100" s="65"/>
      <c r="EOA100" s="41"/>
      <c r="EOB100" s="56"/>
      <c r="EOC100" s="57"/>
      <c r="EOD100" s="44"/>
      <c r="EOE100" s="52"/>
      <c r="EOF100" s="44"/>
      <c r="EOG100" s="46"/>
      <c r="EOH100" s="71"/>
      <c r="EOI100" s="72"/>
      <c r="EOJ100" s="68"/>
      <c r="EOL100" s="69"/>
      <c r="EOM100" s="70"/>
      <c r="EPC100" s="65"/>
      <c r="EPD100" s="41"/>
      <c r="EPE100" s="56"/>
      <c r="EPF100" s="57"/>
      <c r="EPG100" s="44"/>
      <c r="EPH100" s="52"/>
      <c r="EPI100" s="44"/>
      <c r="EPJ100" s="46"/>
      <c r="EPK100" s="71"/>
      <c r="EPL100" s="72"/>
      <c r="EPM100" s="68"/>
      <c r="EPO100" s="69"/>
      <c r="EPP100" s="70"/>
      <c r="EQF100" s="65"/>
      <c r="EQG100" s="41"/>
      <c r="EQH100" s="56"/>
      <c r="EQI100" s="57"/>
      <c r="EQJ100" s="44"/>
      <c r="EQK100" s="52"/>
      <c r="EQL100" s="44"/>
      <c r="EQM100" s="46"/>
      <c r="EQN100" s="71"/>
      <c r="EQO100" s="72"/>
      <c r="EQP100" s="68"/>
      <c r="EQR100" s="69"/>
      <c r="EQS100" s="70"/>
      <c r="ERI100" s="65"/>
      <c r="ERJ100" s="41"/>
      <c r="ERK100" s="56"/>
      <c r="ERL100" s="57"/>
      <c r="ERM100" s="44"/>
      <c r="ERN100" s="52"/>
      <c r="ERO100" s="44"/>
      <c r="ERP100" s="46"/>
      <c r="ERQ100" s="71"/>
      <c r="ERR100" s="72"/>
      <c r="ERS100" s="68"/>
      <c r="ERU100" s="69"/>
      <c r="ERV100" s="70"/>
      <c r="ESL100" s="65"/>
      <c r="ESM100" s="41"/>
      <c r="ESN100" s="56"/>
      <c r="ESO100" s="57"/>
      <c r="ESP100" s="44"/>
      <c r="ESQ100" s="52"/>
      <c r="ESR100" s="44"/>
      <c r="ESS100" s="46"/>
      <c r="EST100" s="71"/>
      <c r="ESU100" s="72"/>
      <c r="ESV100" s="68"/>
      <c r="ESX100" s="69"/>
      <c r="ESY100" s="70"/>
      <c r="ETO100" s="65"/>
      <c r="ETP100" s="41"/>
      <c r="ETQ100" s="56"/>
      <c r="ETR100" s="57"/>
      <c r="ETS100" s="44"/>
      <c r="ETT100" s="52"/>
      <c r="ETU100" s="44"/>
      <c r="ETV100" s="46"/>
      <c r="ETW100" s="71"/>
      <c r="ETX100" s="72"/>
      <c r="ETY100" s="68"/>
      <c r="EUA100" s="69"/>
      <c r="EUB100" s="70"/>
      <c r="EUR100" s="65"/>
      <c r="EUS100" s="41"/>
      <c r="EUT100" s="56"/>
      <c r="EUU100" s="57"/>
      <c r="EUV100" s="44"/>
      <c r="EUW100" s="52"/>
      <c r="EUX100" s="44"/>
      <c r="EUY100" s="46"/>
      <c r="EUZ100" s="71"/>
      <c r="EVA100" s="72"/>
      <c r="EVB100" s="68"/>
      <c r="EVD100" s="69"/>
      <c r="EVE100" s="70"/>
      <c r="EVU100" s="65"/>
      <c r="EVV100" s="41"/>
      <c r="EVW100" s="56"/>
      <c r="EVX100" s="57"/>
      <c r="EVY100" s="44"/>
      <c r="EVZ100" s="52"/>
      <c r="EWA100" s="44"/>
      <c r="EWB100" s="46"/>
      <c r="EWC100" s="71"/>
      <c r="EWD100" s="72"/>
      <c r="EWE100" s="68"/>
      <c r="EWG100" s="69"/>
      <c r="EWH100" s="70"/>
      <c r="EWX100" s="65"/>
      <c r="EWY100" s="41"/>
      <c r="EWZ100" s="56"/>
      <c r="EXA100" s="57"/>
      <c r="EXB100" s="44"/>
      <c r="EXC100" s="52"/>
      <c r="EXD100" s="44"/>
      <c r="EXE100" s="46"/>
      <c r="EXF100" s="71"/>
      <c r="EXG100" s="72"/>
      <c r="EXH100" s="68"/>
      <c r="EXJ100" s="69"/>
      <c r="EXK100" s="70"/>
      <c r="EYA100" s="65"/>
      <c r="EYB100" s="41"/>
      <c r="EYC100" s="56"/>
      <c r="EYD100" s="57"/>
      <c r="EYE100" s="44"/>
      <c r="EYF100" s="52"/>
      <c r="EYG100" s="44"/>
      <c r="EYH100" s="46"/>
      <c r="EYI100" s="71"/>
      <c r="EYJ100" s="72"/>
      <c r="EYK100" s="68"/>
      <c r="EYM100" s="69"/>
      <c r="EYN100" s="70"/>
      <c r="EZD100" s="65"/>
      <c r="EZE100" s="41"/>
      <c r="EZF100" s="56"/>
      <c r="EZG100" s="57"/>
      <c r="EZH100" s="44"/>
      <c r="EZI100" s="52"/>
      <c r="EZJ100" s="44"/>
      <c r="EZK100" s="46"/>
      <c r="EZL100" s="71"/>
      <c r="EZM100" s="72"/>
      <c r="EZN100" s="68"/>
      <c r="EZP100" s="69"/>
      <c r="EZQ100" s="70"/>
      <c r="FAG100" s="65"/>
      <c r="FAH100" s="41"/>
      <c r="FAI100" s="56"/>
      <c r="FAJ100" s="57"/>
      <c r="FAK100" s="44"/>
      <c r="FAL100" s="52"/>
      <c r="FAM100" s="44"/>
      <c r="FAN100" s="46"/>
      <c r="FAO100" s="71"/>
      <c r="FAP100" s="72"/>
      <c r="FAQ100" s="68"/>
      <c r="FAS100" s="69"/>
      <c r="FAT100" s="70"/>
      <c r="FBJ100" s="65"/>
      <c r="FBK100" s="41"/>
      <c r="FBL100" s="56"/>
      <c r="FBM100" s="57"/>
      <c r="FBN100" s="44"/>
      <c r="FBO100" s="52"/>
      <c r="FBP100" s="44"/>
      <c r="FBQ100" s="46"/>
      <c r="FBR100" s="71"/>
      <c r="FBS100" s="72"/>
      <c r="FBT100" s="68"/>
      <c r="FBV100" s="69"/>
      <c r="FBW100" s="70"/>
      <c r="FCM100" s="65"/>
      <c r="FCN100" s="41"/>
      <c r="FCO100" s="56"/>
      <c r="FCP100" s="57"/>
      <c r="FCQ100" s="44"/>
      <c r="FCR100" s="52"/>
      <c r="FCS100" s="44"/>
      <c r="FCT100" s="46"/>
      <c r="FCU100" s="71"/>
      <c r="FCV100" s="72"/>
      <c r="FCW100" s="68"/>
      <c r="FCY100" s="69"/>
      <c r="FCZ100" s="70"/>
      <c r="FDP100" s="65"/>
      <c r="FDQ100" s="41"/>
      <c r="FDR100" s="56"/>
      <c r="FDS100" s="57"/>
      <c r="FDT100" s="44"/>
      <c r="FDU100" s="52"/>
      <c r="FDV100" s="44"/>
      <c r="FDW100" s="46"/>
      <c r="FDX100" s="71"/>
      <c r="FDY100" s="72"/>
      <c r="FDZ100" s="68"/>
      <c r="FEB100" s="69"/>
      <c r="FEC100" s="70"/>
      <c r="FES100" s="65"/>
      <c r="FET100" s="41"/>
      <c r="FEU100" s="56"/>
      <c r="FEV100" s="57"/>
      <c r="FEW100" s="44"/>
      <c r="FEX100" s="52"/>
      <c r="FEY100" s="44"/>
      <c r="FEZ100" s="46"/>
      <c r="FFA100" s="71"/>
      <c r="FFB100" s="72"/>
      <c r="FFC100" s="68"/>
      <c r="FFE100" s="69"/>
      <c r="FFF100" s="70"/>
      <c r="FFV100" s="65"/>
      <c r="FFW100" s="41"/>
      <c r="FFX100" s="56"/>
      <c r="FFY100" s="57"/>
      <c r="FFZ100" s="44"/>
      <c r="FGA100" s="52"/>
      <c r="FGB100" s="44"/>
      <c r="FGC100" s="46"/>
      <c r="FGD100" s="71"/>
      <c r="FGE100" s="72"/>
      <c r="FGF100" s="68"/>
      <c r="FGH100" s="69"/>
      <c r="FGI100" s="70"/>
      <c r="FGY100" s="65"/>
      <c r="FGZ100" s="41"/>
      <c r="FHA100" s="56"/>
      <c r="FHB100" s="57"/>
      <c r="FHC100" s="44"/>
      <c r="FHD100" s="52"/>
      <c r="FHE100" s="44"/>
      <c r="FHF100" s="46"/>
      <c r="FHG100" s="71"/>
      <c r="FHH100" s="72"/>
      <c r="FHI100" s="68"/>
      <c r="FHK100" s="69"/>
      <c r="FHL100" s="70"/>
      <c r="FIB100" s="65"/>
      <c r="FIC100" s="41"/>
      <c r="FID100" s="56"/>
      <c r="FIE100" s="57"/>
      <c r="FIF100" s="44"/>
      <c r="FIG100" s="52"/>
      <c r="FIH100" s="44"/>
      <c r="FII100" s="46"/>
      <c r="FIJ100" s="71"/>
      <c r="FIK100" s="72"/>
      <c r="FIL100" s="68"/>
      <c r="FIN100" s="69"/>
      <c r="FIO100" s="70"/>
      <c r="FJE100" s="65"/>
      <c r="FJF100" s="41"/>
      <c r="FJG100" s="56"/>
      <c r="FJH100" s="57"/>
      <c r="FJI100" s="44"/>
      <c r="FJJ100" s="52"/>
      <c r="FJK100" s="44"/>
      <c r="FJL100" s="46"/>
      <c r="FJM100" s="71"/>
      <c r="FJN100" s="72"/>
      <c r="FJO100" s="68"/>
      <c r="FJQ100" s="69"/>
      <c r="FJR100" s="70"/>
      <c r="FKH100" s="65"/>
      <c r="FKI100" s="41"/>
      <c r="FKJ100" s="56"/>
      <c r="FKK100" s="57"/>
      <c r="FKL100" s="44"/>
      <c r="FKM100" s="52"/>
      <c r="FKN100" s="44"/>
      <c r="FKO100" s="46"/>
      <c r="FKP100" s="71"/>
      <c r="FKQ100" s="72"/>
      <c r="FKR100" s="68"/>
      <c r="FKT100" s="69"/>
      <c r="FKU100" s="70"/>
      <c r="FLK100" s="65"/>
      <c r="FLL100" s="41"/>
      <c r="FLM100" s="56"/>
      <c r="FLN100" s="57"/>
      <c r="FLO100" s="44"/>
      <c r="FLP100" s="52"/>
      <c r="FLQ100" s="44"/>
      <c r="FLR100" s="46"/>
      <c r="FLS100" s="71"/>
      <c r="FLT100" s="72"/>
      <c r="FLU100" s="68"/>
      <c r="FLW100" s="69"/>
      <c r="FLX100" s="70"/>
      <c r="FMN100" s="65"/>
      <c r="FMO100" s="41"/>
      <c r="FMP100" s="56"/>
      <c r="FMQ100" s="57"/>
      <c r="FMR100" s="44"/>
      <c r="FMS100" s="52"/>
      <c r="FMT100" s="44"/>
      <c r="FMU100" s="46"/>
      <c r="FMV100" s="71"/>
      <c r="FMW100" s="72"/>
      <c r="FMX100" s="68"/>
      <c r="FMZ100" s="69"/>
      <c r="FNA100" s="70"/>
      <c r="FNQ100" s="65"/>
      <c r="FNR100" s="41"/>
      <c r="FNS100" s="56"/>
      <c r="FNT100" s="57"/>
      <c r="FNU100" s="44"/>
      <c r="FNV100" s="52"/>
      <c r="FNW100" s="44"/>
      <c r="FNX100" s="46"/>
      <c r="FNY100" s="71"/>
      <c r="FNZ100" s="72"/>
      <c r="FOA100" s="68"/>
      <c r="FOC100" s="69"/>
      <c r="FOD100" s="70"/>
      <c r="FOT100" s="65"/>
      <c r="FOU100" s="41"/>
      <c r="FOV100" s="56"/>
      <c r="FOW100" s="57"/>
      <c r="FOX100" s="44"/>
      <c r="FOY100" s="52"/>
      <c r="FOZ100" s="44"/>
      <c r="FPA100" s="46"/>
      <c r="FPB100" s="71"/>
      <c r="FPC100" s="72"/>
      <c r="FPD100" s="68"/>
      <c r="FPF100" s="69"/>
      <c r="FPG100" s="70"/>
      <c r="FPW100" s="65"/>
      <c r="FPX100" s="41"/>
      <c r="FPY100" s="56"/>
      <c r="FPZ100" s="57"/>
      <c r="FQA100" s="44"/>
      <c r="FQB100" s="52"/>
      <c r="FQC100" s="44"/>
      <c r="FQD100" s="46"/>
      <c r="FQE100" s="71"/>
      <c r="FQF100" s="72"/>
      <c r="FQG100" s="68"/>
      <c r="FQI100" s="69"/>
      <c r="FQJ100" s="70"/>
      <c r="FQZ100" s="65"/>
      <c r="FRA100" s="41"/>
      <c r="FRB100" s="56"/>
      <c r="FRC100" s="57"/>
      <c r="FRD100" s="44"/>
      <c r="FRE100" s="52"/>
      <c r="FRF100" s="44"/>
      <c r="FRG100" s="46"/>
      <c r="FRH100" s="71"/>
      <c r="FRI100" s="72"/>
      <c r="FRJ100" s="68"/>
      <c r="FRL100" s="69"/>
      <c r="FRM100" s="70"/>
      <c r="FSC100" s="65"/>
      <c r="FSD100" s="41"/>
      <c r="FSE100" s="56"/>
      <c r="FSF100" s="57"/>
      <c r="FSG100" s="44"/>
      <c r="FSH100" s="52"/>
      <c r="FSI100" s="44"/>
      <c r="FSJ100" s="46"/>
      <c r="FSK100" s="71"/>
      <c r="FSL100" s="72"/>
      <c r="FSM100" s="68"/>
      <c r="FSO100" s="69"/>
      <c r="FSP100" s="70"/>
      <c r="FTF100" s="65"/>
      <c r="FTG100" s="41"/>
      <c r="FTH100" s="56"/>
      <c r="FTI100" s="57"/>
      <c r="FTJ100" s="44"/>
      <c r="FTK100" s="52"/>
      <c r="FTL100" s="44"/>
      <c r="FTM100" s="46"/>
      <c r="FTN100" s="71"/>
      <c r="FTO100" s="72"/>
      <c r="FTP100" s="68"/>
      <c r="FTR100" s="69"/>
      <c r="FTS100" s="70"/>
      <c r="FUI100" s="65"/>
      <c r="FUJ100" s="41"/>
      <c r="FUK100" s="56"/>
      <c r="FUL100" s="57"/>
      <c r="FUM100" s="44"/>
      <c r="FUN100" s="52"/>
      <c r="FUO100" s="44"/>
      <c r="FUP100" s="46"/>
      <c r="FUQ100" s="71"/>
      <c r="FUR100" s="72"/>
      <c r="FUS100" s="68"/>
      <c r="FUU100" s="69"/>
      <c r="FUV100" s="70"/>
      <c r="FVL100" s="65"/>
      <c r="FVM100" s="41"/>
      <c r="FVN100" s="56"/>
      <c r="FVO100" s="57"/>
      <c r="FVP100" s="44"/>
      <c r="FVQ100" s="52"/>
      <c r="FVR100" s="44"/>
      <c r="FVS100" s="46"/>
      <c r="FVT100" s="71"/>
      <c r="FVU100" s="72"/>
      <c r="FVV100" s="68"/>
      <c r="FVX100" s="69"/>
      <c r="FVY100" s="70"/>
      <c r="FWO100" s="65"/>
      <c r="FWP100" s="41"/>
      <c r="FWQ100" s="56"/>
      <c r="FWR100" s="57"/>
      <c r="FWS100" s="44"/>
      <c r="FWT100" s="52"/>
      <c r="FWU100" s="44"/>
      <c r="FWV100" s="46"/>
      <c r="FWW100" s="71"/>
      <c r="FWX100" s="72"/>
      <c r="FWY100" s="68"/>
      <c r="FXA100" s="69"/>
      <c r="FXB100" s="70"/>
      <c r="FXR100" s="65"/>
      <c r="FXS100" s="41"/>
      <c r="FXT100" s="56"/>
      <c r="FXU100" s="57"/>
      <c r="FXV100" s="44"/>
      <c r="FXW100" s="52"/>
      <c r="FXX100" s="44"/>
      <c r="FXY100" s="46"/>
      <c r="FXZ100" s="71"/>
      <c r="FYA100" s="72"/>
      <c r="FYB100" s="68"/>
      <c r="FYD100" s="69"/>
      <c r="FYE100" s="70"/>
      <c r="FYU100" s="65"/>
      <c r="FYV100" s="41"/>
      <c r="FYW100" s="56"/>
      <c r="FYX100" s="57"/>
      <c r="FYY100" s="44"/>
      <c r="FYZ100" s="52"/>
      <c r="FZA100" s="44"/>
      <c r="FZB100" s="46"/>
      <c r="FZC100" s="71"/>
      <c r="FZD100" s="72"/>
      <c r="FZE100" s="68"/>
      <c r="FZG100" s="69"/>
      <c r="FZH100" s="70"/>
      <c r="FZX100" s="65"/>
      <c r="FZY100" s="41"/>
      <c r="FZZ100" s="56"/>
      <c r="GAA100" s="57"/>
      <c r="GAB100" s="44"/>
      <c r="GAC100" s="52"/>
      <c r="GAD100" s="44"/>
      <c r="GAE100" s="46"/>
      <c r="GAF100" s="71"/>
      <c r="GAG100" s="72"/>
      <c r="GAH100" s="68"/>
      <c r="GAJ100" s="69"/>
      <c r="GAK100" s="70"/>
      <c r="GBA100" s="65"/>
      <c r="GBB100" s="41"/>
      <c r="GBC100" s="56"/>
      <c r="GBD100" s="57"/>
      <c r="GBE100" s="44"/>
      <c r="GBF100" s="52"/>
      <c r="GBG100" s="44"/>
      <c r="GBH100" s="46"/>
      <c r="GBI100" s="71"/>
      <c r="GBJ100" s="72"/>
      <c r="GBK100" s="68"/>
      <c r="GBM100" s="69"/>
      <c r="GBN100" s="70"/>
      <c r="GCD100" s="65"/>
      <c r="GCE100" s="41"/>
      <c r="GCF100" s="56"/>
      <c r="GCG100" s="57"/>
      <c r="GCH100" s="44"/>
      <c r="GCI100" s="52"/>
      <c r="GCJ100" s="44"/>
      <c r="GCK100" s="46"/>
      <c r="GCL100" s="71"/>
      <c r="GCM100" s="72"/>
      <c r="GCN100" s="68"/>
      <c r="GCP100" s="69"/>
      <c r="GCQ100" s="70"/>
      <c r="GDG100" s="65"/>
      <c r="GDH100" s="41"/>
      <c r="GDI100" s="56"/>
      <c r="GDJ100" s="57"/>
      <c r="GDK100" s="44"/>
      <c r="GDL100" s="52"/>
      <c r="GDM100" s="44"/>
      <c r="GDN100" s="46"/>
      <c r="GDO100" s="71"/>
      <c r="GDP100" s="72"/>
      <c r="GDQ100" s="68"/>
      <c r="GDS100" s="69"/>
      <c r="GDT100" s="70"/>
      <c r="GEJ100" s="65"/>
      <c r="GEK100" s="41"/>
      <c r="GEL100" s="56"/>
      <c r="GEM100" s="57"/>
      <c r="GEN100" s="44"/>
      <c r="GEO100" s="52"/>
      <c r="GEP100" s="44"/>
      <c r="GEQ100" s="46"/>
      <c r="GER100" s="71"/>
      <c r="GES100" s="72"/>
      <c r="GET100" s="68"/>
      <c r="GEV100" s="69"/>
      <c r="GEW100" s="70"/>
      <c r="GFM100" s="65"/>
      <c r="GFN100" s="41"/>
      <c r="GFO100" s="56"/>
      <c r="GFP100" s="57"/>
      <c r="GFQ100" s="44"/>
      <c r="GFR100" s="52"/>
      <c r="GFS100" s="44"/>
      <c r="GFT100" s="46"/>
      <c r="GFU100" s="71"/>
      <c r="GFV100" s="72"/>
      <c r="GFW100" s="68"/>
      <c r="GFY100" s="69"/>
      <c r="GFZ100" s="70"/>
      <c r="GGP100" s="65"/>
      <c r="GGQ100" s="41"/>
      <c r="GGR100" s="56"/>
      <c r="GGS100" s="57"/>
      <c r="GGT100" s="44"/>
      <c r="GGU100" s="52"/>
      <c r="GGV100" s="44"/>
      <c r="GGW100" s="46"/>
      <c r="GGX100" s="71"/>
      <c r="GGY100" s="72"/>
      <c r="GGZ100" s="68"/>
      <c r="GHB100" s="69"/>
      <c r="GHC100" s="70"/>
      <c r="GHS100" s="65"/>
      <c r="GHT100" s="41"/>
      <c r="GHU100" s="56"/>
      <c r="GHV100" s="57"/>
      <c r="GHW100" s="44"/>
      <c r="GHX100" s="52"/>
      <c r="GHY100" s="44"/>
      <c r="GHZ100" s="46"/>
      <c r="GIA100" s="71"/>
      <c r="GIB100" s="72"/>
      <c r="GIC100" s="68"/>
      <c r="GIE100" s="69"/>
      <c r="GIF100" s="70"/>
      <c r="GIV100" s="65"/>
      <c r="GIW100" s="41"/>
      <c r="GIX100" s="56"/>
      <c r="GIY100" s="57"/>
      <c r="GIZ100" s="44"/>
      <c r="GJA100" s="52"/>
      <c r="GJB100" s="44"/>
      <c r="GJC100" s="46"/>
      <c r="GJD100" s="71"/>
      <c r="GJE100" s="72"/>
      <c r="GJF100" s="68"/>
      <c r="GJH100" s="69"/>
      <c r="GJI100" s="70"/>
      <c r="GJY100" s="65"/>
      <c r="GJZ100" s="41"/>
      <c r="GKA100" s="56"/>
      <c r="GKB100" s="57"/>
      <c r="GKC100" s="44"/>
      <c r="GKD100" s="52"/>
      <c r="GKE100" s="44"/>
      <c r="GKF100" s="46"/>
      <c r="GKG100" s="71"/>
      <c r="GKH100" s="72"/>
      <c r="GKI100" s="68"/>
      <c r="GKK100" s="69"/>
      <c r="GKL100" s="70"/>
      <c r="GLB100" s="65"/>
      <c r="GLC100" s="41"/>
      <c r="GLD100" s="56"/>
      <c r="GLE100" s="57"/>
      <c r="GLF100" s="44"/>
      <c r="GLG100" s="52"/>
      <c r="GLH100" s="44"/>
      <c r="GLI100" s="46"/>
      <c r="GLJ100" s="71"/>
      <c r="GLK100" s="72"/>
      <c r="GLL100" s="68"/>
      <c r="GLN100" s="69"/>
      <c r="GLO100" s="70"/>
      <c r="GME100" s="65"/>
      <c r="GMF100" s="41"/>
      <c r="GMG100" s="56"/>
      <c r="GMH100" s="57"/>
      <c r="GMI100" s="44"/>
      <c r="GMJ100" s="52"/>
      <c r="GMK100" s="44"/>
      <c r="GML100" s="46"/>
      <c r="GMM100" s="71"/>
      <c r="GMN100" s="72"/>
      <c r="GMO100" s="68"/>
      <c r="GMQ100" s="69"/>
      <c r="GMR100" s="70"/>
      <c r="GNH100" s="65"/>
      <c r="GNI100" s="41"/>
      <c r="GNJ100" s="56"/>
      <c r="GNK100" s="57"/>
      <c r="GNL100" s="44"/>
      <c r="GNM100" s="52"/>
      <c r="GNN100" s="44"/>
      <c r="GNO100" s="46"/>
      <c r="GNP100" s="71"/>
      <c r="GNQ100" s="72"/>
      <c r="GNR100" s="68"/>
      <c r="GNT100" s="69"/>
      <c r="GNU100" s="70"/>
      <c r="GOK100" s="65"/>
      <c r="GOL100" s="41"/>
      <c r="GOM100" s="56"/>
      <c r="GON100" s="57"/>
      <c r="GOO100" s="44"/>
      <c r="GOP100" s="52"/>
      <c r="GOQ100" s="44"/>
      <c r="GOR100" s="46"/>
      <c r="GOS100" s="71"/>
      <c r="GOT100" s="72"/>
      <c r="GOU100" s="68"/>
      <c r="GOW100" s="69"/>
      <c r="GOX100" s="70"/>
      <c r="GPN100" s="65"/>
      <c r="GPO100" s="41"/>
      <c r="GPP100" s="56"/>
      <c r="GPQ100" s="57"/>
      <c r="GPR100" s="44"/>
      <c r="GPS100" s="52"/>
      <c r="GPT100" s="44"/>
      <c r="GPU100" s="46"/>
      <c r="GPV100" s="71"/>
      <c r="GPW100" s="72"/>
      <c r="GPX100" s="68"/>
      <c r="GPZ100" s="69"/>
      <c r="GQA100" s="70"/>
      <c r="GQQ100" s="65"/>
      <c r="GQR100" s="41"/>
      <c r="GQS100" s="56"/>
      <c r="GQT100" s="57"/>
      <c r="GQU100" s="44"/>
      <c r="GQV100" s="52"/>
      <c r="GQW100" s="44"/>
      <c r="GQX100" s="46"/>
      <c r="GQY100" s="71"/>
      <c r="GQZ100" s="72"/>
      <c r="GRA100" s="68"/>
      <c r="GRC100" s="69"/>
      <c r="GRD100" s="70"/>
      <c r="GRT100" s="65"/>
      <c r="GRU100" s="41"/>
      <c r="GRV100" s="56"/>
      <c r="GRW100" s="57"/>
      <c r="GRX100" s="44"/>
      <c r="GRY100" s="52"/>
      <c r="GRZ100" s="44"/>
      <c r="GSA100" s="46"/>
      <c r="GSB100" s="71"/>
      <c r="GSC100" s="72"/>
      <c r="GSD100" s="68"/>
      <c r="GSF100" s="69"/>
      <c r="GSG100" s="70"/>
      <c r="GSW100" s="65"/>
      <c r="GSX100" s="41"/>
      <c r="GSY100" s="56"/>
      <c r="GSZ100" s="57"/>
      <c r="GTA100" s="44"/>
      <c r="GTB100" s="52"/>
      <c r="GTC100" s="44"/>
      <c r="GTD100" s="46"/>
      <c r="GTE100" s="71"/>
      <c r="GTF100" s="72"/>
      <c r="GTG100" s="68"/>
      <c r="GTI100" s="69"/>
      <c r="GTJ100" s="70"/>
      <c r="GTZ100" s="65"/>
      <c r="GUA100" s="41"/>
      <c r="GUB100" s="56"/>
      <c r="GUC100" s="57"/>
      <c r="GUD100" s="44"/>
      <c r="GUE100" s="52"/>
      <c r="GUF100" s="44"/>
      <c r="GUG100" s="46"/>
      <c r="GUH100" s="71"/>
      <c r="GUI100" s="72"/>
      <c r="GUJ100" s="68"/>
      <c r="GUL100" s="69"/>
      <c r="GUM100" s="70"/>
      <c r="GVC100" s="65"/>
      <c r="GVD100" s="41"/>
      <c r="GVE100" s="56"/>
      <c r="GVF100" s="57"/>
      <c r="GVG100" s="44"/>
      <c r="GVH100" s="52"/>
      <c r="GVI100" s="44"/>
      <c r="GVJ100" s="46"/>
      <c r="GVK100" s="71"/>
      <c r="GVL100" s="72"/>
      <c r="GVM100" s="68"/>
      <c r="GVO100" s="69"/>
      <c r="GVP100" s="70"/>
      <c r="GWF100" s="65"/>
      <c r="GWG100" s="41"/>
      <c r="GWH100" s="56"/>
      <c r="GWI100" s="57"/>
      <c r="GWJ100" s="44"/>
      <c r="GWK100" s="52"/>
      <c r="GWL100" s="44"/>
      <c r="GWM100" s="46"/>
      <c r="GWN100" s="71"/>
      <c r="GWO100" s="72"/>
      <c r="GWP100" s="68"/>
      <c r="GWR100" s="69"/>
      <c r="GWS100" s="70"/>
      <c r="GXI100" s="65"/>
      <c r="GXJ100" s="41"/>
      <c r="GXK100" s="56"/>
      <c r="GXL100" s="57"/>
      <c r="GXM100" s="44"/>
      <c r="GXN100" s="52"/>
      <c r="GXO100" s="44"/>
      <c r="GXP100" s="46"/>
      <c r="GXQ100" s="71"/>
      <c r="GXR100" s="72"/>
      <c r="GXS100" s="68"/>
      <c r="GXU100" s="69"/>
      <c r="GXV100" s="70"/>
      <c r="GYL100" s="65"/>
      <c r="GYM100" s="41"/>
      <c r="GYN100" s="56"/>
      <c r="GYO100" s="57"/>
      <c r="GYP100" s="44"/>
      <c r="GYQ100" s="52"/>
      <c r="GYR100" s="44"/>
      <c r="GYS100" s="46"/>
      <c r="GYT100" s="71"/>
      <c r="GYU100" s="72"/>
      <c r="GYV100" s="68"/>
      <c r="GYX100" s="69"/>
      <c r="GYY100" s="70"/>
      <c r="GZO100" s="65"/>
      <c r="GZP100" s="41"/>
      <c r="GZQ100" s="56"/>
      <c r="GZR100" s="57"/>
      <c r="GZS100" s="44"/>
      <c r="GZT100" s="52"/>
      <c r="GZU100" s="44"/>
      <c r="GZV100" s="46"/>
      <c r="GZW100" s="71"/>
      <c r="GZX100" s="72"/>
      <c r="GZY100" s="68"/>
      <c r="HAA100" s="69"/>
      <c r="HAB100" s="70"/>
      <c r="HAR100" s="65"/>
      <c r="HAS100" s="41"/>
      <c r="HAT100" s="56"/>
      <c r="HAU100" s="57"/>
      <c r="HAV100" s="44"/>
      <c r="HAW100" s="52"/>
      <c r="HAX100" s="44"/>
      <c r="HAY100" s="46"/>
      <c r="HAZ100" s="71"/>
      <c r="HBA100" s="72"/>
      <c r="HBB100" s="68"/>
      <c r="HBD100" s="69"/>
      <c r="HBE100" s="70"/>
      <c r="HBU100" s="65"/>
      <c r="HBV100" s="41"/>
      <c r="HBW100" s="56"/>
      <c r="HBX100" s="57"/>
      <c r="HBY100" s="44"/>
      <c r="HBZ100" s="52"/>
      <c r="HCA100" s="44"/>
      <c r="HCB100" s="46"/>
      <c r="HCC100" s="71"/>
      <c r="HCD100" s="72"/>
      <c r="HCE100" s="68"/>
      <c r="HCG100" s="69"/>
      <c r="HCH100" s="70"/>
      <c r="HCX100" s="65"/>
      <c r="HCY100" s="41"/>
      <c r="HCZ100" s="56"/>
      <c r="HDA100" s="57"/>
      <c r="HDB100" s="44"/>
      <c r="HDC100" s="52"/>
      <c r="HDD100" s="44"/>
      <c r="HDE100" s="46"/>
      <c r="HDF100" s="71"/>
      <c r="HDG100" s="72"/>
      <c r="HDH100" s="68"/>
      <c r="HDJ100" s="69"/>
      <c r="HDK100" s="70"/>
      <c r="HEA100" s="65"/>
      <c r="HEB100" s="41"/>
      <c r="HEC100" s="56"/>
      <c r="HED100" s="57"/>
      <c r="HEE100" s="44"/>
      <c r="HEF100" s="52"/>
      <c r="HEG100" s="44"/>
      <c r="HEH100" s="46"/>
      <c r="HEI100" s="71"/>
      <c r="HEJ100" s="72"/>
      <c r="HEK100" s="68"/>
      <c r="HEM100" s="69"/>
      <c r="HEN100" s="70"/>
      <c r="HFD100" s="65"/>
      <c r="HFE100" s="41"/>
      <c r="HFF100" s="56"/>
      <c r="HFG100" s="57"/>
      <c r="HFH100" s="44"/>
      <c r="HFI100" s="52"/>
      <c r="HFJ100" s="44"/>
      <c r="HFK100" s="46"/>
      <c r="HFL100" s="71"/>
      <c r="HFM100" s="72"/>
      <c r="HFN100" s="68"/>
      <c r="HFP100" s="69"/>
      <c r="HFQ100" s="70"/>
      <c r="HGG100" s="65"/>
      <c r="HGH100" s="41"/>
      <c r="HGI100" s="56"/>
      <c r="HGJ100" s="57"/>
      <c r="HGK100" s="44"/>
      <c r="HGL100" s="52"/>
      <c r="HGM100" s="44"/>
      <c r="HGN100" s="46"/>
      <c r="HGO100" s="71"/>
      <c r="HGP100" s="72"/>
      <c r="HGQ100" s="68"/>
      <c r="HGS100" s="69"/>
      <c r="HGT100" s="70"/>
      <c r="HHJ100" s="65"/>
      <c r="HHK100" s="41"/>
      <c r="HHL100" s="56"/>
      <c r="HHM100" s="57"/>
      <c r="HHN100" s="44"/>
      <c r="HHO100" s="52"/>
      <c r="HHP100" s="44"/>
      <c r="HHQ100" s="46"/>
      <c r="HHR100" s="71"/>
      <c r="HHS100" s="72"/>
      <c r="HHT100" s="68"/>
      <c r="HHV100" s="69"/>
      <c r="HHW100" s="70"/>
      <c r="HIM100" s="65"/>
      <c r="HIN100" s="41"/>
      <c r="HIO100" s="56"/>
      <c r="HIP100" s="57"/>
      <c r="HIQ100" s="44"/>
      <c r="HIR100" s="52"/>
      <c r="HIS100" s="44"/>
      <c r="HIT100" s="46"/>
      <c r="HIU100" s="71"/>
      <c r="HIV100" s="72"/>
      <c r="HIW100" s="68"/>
      <c r="HIY100" s="69"/>
      <c r="HIZ100" s="70"/>
      <c r="HJP100" s="65"/>
      <c r="HJQ100" s="41"/>
      <c r="HJR100" s="56"/>
      <c r="HJS100" s="57"/>
      <c r="HJT100" s="44"/>
      <c r="HJU100" s="52"/>
      <c r="HJV100" s="44"/>
      <c r="HJW100" s="46"/>
      <c r="HJX100" s="71"/>
      <c r="HJY100" s="72"/>
      <c r="HJZ100" s="68"/>
      <c r="HKB100" s="69"/>
      <c r="HKC100" s="70"/>
      <c r="HKS100" s="65"/>
      <c r="HKT100" s="41"/>
      <c r="HKU100" s="56"/>
      <c r="HKV100" s="57"/>
      <c r="HKW100" s="44"/>
      <c r="HKX100" s="52"/>
      <c r="HKY100" s="44"/>
      <c r="HKZ100" s="46"/>
      <c r="HLA100" s="71"/>
      <c r="HLB100" s="72"/>
      <c r="HLC100" s="68"/>
      <c r="HLE100" s="69"/>
      <c r="HLF100" s="70"/>
      <c r="HLV100" s="65"/>
      <c r="HLW100" s="41"/>
      <c r="HLX100" s="56"/>
      <c r="HLY100" s="57"/>
      <c r="HLZ100" s="44"/>
      <c r="HMA100" s="52"/>
      <c r="HMB100" s="44"/>
      <c r="HMC100" s="46"/>
      <c r="HMD100" s="71"/>
      <c r="HME100" s="72"/>
      <c r="HMF100" s="68"/>
      <c r="HMH100" s="69"/>
      <c r="HMI100" s="70"/>
      <c r="HMY100" s="65"/>
      <c r="HMZ100" s="41"/>
      <c r="HNA100" s="56"/>
      <c r="HNB100" s="57"/>
      <c r="HNC100" s="44"/>
      <c r="HND100" s="52"/>
      <c r="HNE100" s="44"/>
      <c r="HNF100" s="46"/>
      <c r="HNG100" s="71"/>
      <c r="HNH100" s="72"/>
      <c r="HNI100" s="68"/>
      <c r="HNK100" s="69"/>
      <c r="HNL100" s="70"/>
      <c r="HOB100" s="65"/>
      <c r="HOC100" s="41"/>
      <c r="HOD100" s="56"/>
      <c r="HOE100" s="57"/>
      <c r="HOF100" s="44"/>
      <c r="HOG100" s="52"/>
      <c r="HOH100" s="44"/>
      <c r="HOI100" s="46"/>
      <c r="HOJ100" s="71"/>
      <c r="HOK100" s="72"/>
      <c r="HOL100" s="68"/>
      <c r="HON100" s="69"/>
      <c r="HOO100" s="70"/>
      <c r="HPE100" s="65"/>
      <c r="HPF100" s="41"/>
      <c r="HPG100" s="56"/>
      <c r="HPH100" s="57"/>
      <c r="HPI100" s="44"/>
      <c r="HPJ100" s="52"/>
      <c r="HPK100" s="44"/>
      <c r="HPL100" s="46"/>
      <c r="HPM100" s="71"/>
      <c r="HPN100" s="72"/>
      <c r="HPO100" s="68"/>
      <c r="HPQ100" s="69"/>
      <c r="HPR100" s="70"/>
      <c r="HQH100" s="65"/>
      <c r="HQI100" s="41"/>
      <c r="HQJ100" s="56"/>
      <c r="HQK100" s="57"/>
      <c r="HQL100" s="44"/>
      <c r="HQM100" s="52"/>
      <c r="HQN100" s="44"/>
      <c r="HQO100" s="46"/>
      <c r="HQP100" s="71"/>
      <c r="HQQ100" s="72"/>
      <c r="HQR100" s="68"/>
      <c r="HQT100" s="69"/>
      <c r="HQU100" s="70"/>
      <c r="HRK100" s="65"/>
      <c r="HRL100" s="41"/>
      <c r="HRM100" s="56"/>
      <c r="HRN100" s="57"/>
      <c r="HRO100" s="44"/>
      <c r="HRP100" s="52"/>
      <c r="HRQ100" s="44"/>
      <c r="HRR100" s="46"/>
      <c r="HRS100" s="71"/>
      <c r="HRT100" s="72"/>
      <c r="HRU100" s="68"/>
      <c r="HRW100" s="69"/>
      <c r="HRX100" s="70"/>
      <c r="HSN100" s="65"/>
      <c r="HSO100" s="41"/>
      <c r="HSP100" s="56"/>
      <c r="HSQ100" s="57"/>
      <c r="HSR100" s="44"/>
      <c r="HSS100" s="52"/>
      <c r="HST100" s="44"/>
      <c r="HSU100" s="46"/>
      <c r="HSV100" s="71"/>
      <c r="HSW100" s="72"/>
      <c r="HSX100" s="68"/>
      <c r="HSZ100" s="69"/>
      <c r="HTA100" s="70"/>
      <c r="HTQ100" s="65"/>
      <c r="HTR100" s="41"/>
      <c r="HTS100" s="56"/>
      <c r="HTT100" s="57"/>
      <c r="HTU100" s="44"/>
      <c r="HTV100" s="52"/>
      <c r="HTW100" s="44"/>
      <c r="HTX100" s="46"/>
      <c r="HTY100" s="71"/>
      <c r="HTZ100" s="72"/>
      <c r="HUA100" s="68"/>
      <c r="HUC100" s="69"/>
      <c r="HUD100" s="70"/>
      <c r="HUT100" s="65"/>
      <c r="HUU100" s="41"/>
      <c r="HUV100" s="56"/>
      <c r="HUW100" s="57"/>
      <c r="HUX100" s="44"/>
      <c r="HUY100" s="52"/>
      <c r="HUZ100" s="44"/>
      <c r="HVA100" s="46"/>
      <c r="HVB100" s="71"/>
      <c r="HVC100" s="72"/>
      <c r="HVD100" s="68"/>
      <c r="HVF100" s="69"/>
      <c r="HVG100" s="70"/>
      <c r="HVW100" s="65"/>
      <c r="HVX100" s="41"/>
      <c r="HVY100" s="56"/>
      <c r="HVZ100" s="57"/>
      <c r="HWA100" s="44"/>
      <c r="HWB100" s="52"/>
      <c r="HWC100" s="44"/>
      <c r="HWD100" s="46"/>
      <c r="HWE100" s="71"/>
      <c r="HWF100" s="72"/>
      <c r="HWG100" s="68"/>
      <c r="HWI100" s="69"/>
      <c r="HWJ100" s="70"/>
      <c r="HWZ100" s="65"/>
      <c r="HXA100" s="41"/>
      <c r="HXB100" s="56"/>
      <c r="HXC100" s="57"/>
      <c r="HXD100" s="44"/>
      <c r="HXE100" s="52"/>
      <c r="HXF100" s="44"/>
      <c r="HXG100" s="46"/>
      <c r="HXH100" s="71"/>
      <c r="HXI100" s="72"/>
      <c r="HXJ100" s="68"/>
      <c r="HXL100" s="69"/>
      <c r="HXM100" s="70"/>
      <c r="HYC100" s="65"/>
      <c r="HYD100" s="41"/>
      <c r="HYE100" s="56"/>
      <c r="HYF100" s="57"/>
      <c r="HYG100" s="44"/>
      <c r="HYH100" s="52"/>
      <c r="HYI100" s="44"/>
      <c r="HYJ100" s="46"/>
      <c r="HYK100" s="71"/>
      <c r="HYL100" s="72"/>
      <c r="HYM100" s="68"/>
      <c r="HYO100" s="69"/>
      <c r="HYP100" s="70"/>
      <c r="HZF100" s="65"/>
      <c r="HZG100" s="41"/>
      <c r="HZH100" s="56"/>
      <c r="HZI100" s="57"/>
      <c r="HZJ100" s="44"/>
      <c r="HZK100" s="52"/>
      <c r="HZL100" s="44"/>
      <c r="HZM100" s="46"/>
      <c r="HZN100" s="71"/>
      <c r="HZO100" s="72"/>
      <c r="HZP100" s="68"/>
      <c r="HZR100" s="69"/>
      <c r="HZS100" s="70"/>
      <c r="IAI100" s="65"/>
      <c r="IAJ100" s="41"/>
      <c r="IAK100" s="56"/>
      <c r="IAL100" s="57"/>
      <c r="IAM100" s="44"/>
      <c r="IAN100" s="52"/>
      <c r="IAO100" s="44"/>
      <c r="IAP100" s="46"/>
      <c r="IAQ100" s="71"/>
      <c r="IAR100" s="72"/>
      <c r="IAS100" s="68"/>
      <c r="IAU100" s="69"/>
      <c r="IAV100" s="70"/>
      <c r="IBL100" s="65"/>
      <c r="IBM100" s="41"/>
      <c r="IBN100" s="56"/>
      <c r="IBO100" s="57"/>
      <c r="IBP100" s="44"/>
      <c r="IBQ100" s="52"/>
      <c r="IBR100" s="44"/>
      <c r="IBS100" s="46"/>
      <c r="IBT100" s="71"/>
      <c r="IBU100" s="72"/>
      <c r="IBV100" s="68"/>
      <c r="IBX100" s="69"/>
      <c r="IBY100" s="70"/>
      <c r="ICO100" s="65"/>
      <c r="ICP100" s="41"/>
      <c r="ICQ100" s="56"/>
      <c r="ICR100" s="57"/>
      <c r="ICS100" s="44"/>
      <c r="ICT100" s="52"/>
      <c r="ICU100" s="44"/>
      <c r="ICV100" s="46"/>
      <c r="ICW100" s="71"/>
      <c r="ICX100" s="72"/>
      <c r="ICY100" s="68"/>
      <c r="IDA100" s="69"/>
      <c r="IDB100" s="70"/>
      <c r="IDR100" s="65"/>
      <c r="IDS100" s="41"/>
      <c r="IDT100" s="56"/>
      <c r="IDU100" s="57"/>
      <c r="IDV100" s="44"/>
      <c r="IDW100" s="52"/>
      <c r="IDX100" s="44"/>
      <c r="IDY100" s="46"/>
      <c r="IDZ100" s="71"/>
      <c r="IEA100" s="72"/>
      <c r="IEB100" s="68"/>
      <c r="IED100" s="69"/>
      <c r="IEE100" s="70"/>
      <c r="IEU100" s="65"/>
      <c r="IEV100" s="41"/>
      <c r="IEW100" s="56"/>
      <c r="IEX100" s="57"/>
      <c r="IEY100" s="44"/>
      <c r="IEZ100" s="52"/>
      <c r="IFA100" s="44"/>
      <c r="IFB100" s="46"/>
      <c r="IFC100" s="71"/>
      <c r="IFD100" s="72"/>
      <c r="IFE100" s="68"/>
      <c r="IFG100" s="69"/>
      <c r="IFH100" s="70"/>
      <c r="IFX100" s="65"/>
      <c r="IFY100" s="41"/>
      <c r="IFZ100" s="56"/>
      <c r="IGA100" s="57"/>
      <c r="IGB100" s="44"/>
      <c r="IGC100" s="52"/>
      <c r="IGD100" s="44"/>
      <c r="IGE100" s="46"/>
      <c r="IGF100" s="71"/>
      <c r="IGG100" s="72"/>
      <c r="IGH100" s="68"/>
      <c r="IGJ100" s="69"/>
      <c r="IGK100" s="70"/>
      <c r="IHA100" s="65"/>
      <c r="IHB100" s="41"/>
      <c r="IHC100" s="56"/>
      <c r="IHD100" s="57"/>
      <c r="IHE100" s="44"/>
      <c r="IHF100" s="52"/>
      <c r="IHG100" s="44"/>
      <c r="IHH100" s="46"/>
      <c r="IHI100" s="71"/>
      <c r="IHJ100" s="72"/>
      <c r="IHK100" s="68"/>
      <c r="IHM100" s="69"/>
      <c r="IHN100" s="70"/>
      <c r="IID100" s="65"/>
      <c r="IIE100" s="41"/>
      <c r="IIF100" s="56"/>
      <c r="IIG100" s="57"/>
      <c r="IIH100" s="44"/>
      <c r="III100" s="52"/>
      <c r="IIJ100" s="44"/>
      <c r="IIK100" s="46"/>
      <c r="IIL100" s="71"/>
      <c r="IIM100" s="72"/>
      <c r="IIN100" s="68"/>
      <c r="IIP100" s="69"/>
      <c r="IIQ100" s="70"/>
      <c r="IJG100" s="65"/>
      <c r="IJH100" s="41"/>
      <c r="IJI100" s="56"/>
      <c r="IJJ100" s="57"/>
      <c r="IJK100" s="44"/>
      <c r="IJL100" s="52"/>
      <c r="IJM100" s="44"/>
      <c r="IJN100" s="46"/>
      <c r="IJO100" s="71"/>
      <c r="IJP100" s="72"/>
      <c r="IJQ100" s="68"/>
      <c r="IJS100" s="69"/>
      <c r="IJT100" s="70"/>
      <c r="IKJ100" s="65"/>
      <c r="IKK100" s="41"/>
      <c r="IKL100" s="56"/>
      <c r="IKM100" s="57"/>
      <c r="IKN100" s="44"/>
      <c r="IKO100" s="52"/>
      <c r="IKP100" s="44"/>
      <c r="IKQ100" s="46"/>
      <c r="IKR100" s="71"/>
      <c r="IKS100" s="72"/>
      <c r="IKT100" s="68"/>
      <c r="IKV100" s="69"/>
      <c r="IKW100" s="70"/>
      <c r="ILM100" s="65"/>
      <c r="ILN100" s="41"/>
      <c r="ILO100" s="56"/>
      <c r="ILP100" s="57"/>
      <c r="ILQ100" s="44"/>
      <c r="ILR100" s="52"/>
      <c r="ILS100" s="44"/>
      <c r="ILT100" s="46"/>
      <c r="ILU100" s="71"/>
      <c r="ILV100" s="72"/>
      <c r="ILW100" s="68"/>
      <c r="ILY100" s="69"/>
      <c r="ILZ100" s="70"/>
      <c r="IMP100" s="65"/>
      <c r="IMQ100" s="41"/>
      <c r="IMR100" s="56"/>
      <c r="IMS100" s="57"/>
      <c r="IMT100" s="44"/>
      <c r="IMU100" s="52"/>
      <c r="IMV100" s="44"/>
      <c r="IMW100" s="46"/>
      <c r="IMX100" s="71"/>
      <c r="IMY100" s="72"/>
      <c r="IMZ100" s="68"/>
      <c r="INB100" s="69"/>
      <c r="INC100" s="70"/>
      <c r="INS100" s="65"/>
      <c r="INT100" s="41"/>
      <c r="INU100" s="56"/>
      <c r="INV100" s="57"/>
      <c r="INW100" s="44"/>
      <c r="INX100" s="52"/>
      <c r="INY100" s="44"/>
      <c r="INZ100" s="46"/>
      <c r="IOA100" s="71"/>
      <c r="IOB100" s="72"/>
      <c r="IOC100" s="68"/>
      <c r="IOE100" s="69"/>
      <c r="IOF100" s="70"/>
      <c r="IOV100" s="65"/>
      <c r="IOW100" s="41"/>
      <c r="IOX100" s="56"/>
      <c r="IOY100" s="57"/>
      <c r="IOZ100" s="44"/>
      <c r="IPA100" s="52"/>
      <c r="IPB100" s="44"/>
      <c r="IPC100" s="46"/>
      <c r="IPD100" s="71"/>
      <c r="IPE100" s="72"/>
      <c r="IPF100" s="68"/>
      <c r="IPH100" s="69"/>
      <c r="IPI100" s="70"/>
      <c r="IPY100" s="65"/>
      <c r="IPZ100" s="41"/>
      <c r="IQA100" s="56"/>
      <c r="IQB100" s="57"/>
      <c r="IQC100" s="44"/>
      <c r="IQD100" s="52"/>
      <c r="IQE100" s="44"/>
      <c r="IQF100" s="46"/>
      <c r="IQG100" s="71"/>
      <c r="IQH100" s="72"/>
      <c r="IQI100" s="68"/>
      <c r="IQK100" s="69"/>
      <c r="IQL100" s="70"/>
      <c r="IRB100" s="65"/>
      <c r="IRC100" s="41"/>
      <c r="IRD100" s="56"/>
      <c r="IRE100" s="57"/>
      <c r="IRF100" s="44"/>
      <c r="IRG100" s="52"/>
      <c r="IRH100" s="44"/>
      <c r="IRI100" s="46"/>
      <c r="IRJ100" s="71"/>
      <c r="IRK100" s="72"/>
      <c r="IRL100" s="68"/>
      <c r="IRN100" s="69"/>
      <c r="IRO100" s="70"/>
      <c r="ISE100" s="65"/>
      <c r="ISF100" s="41"/>
      <c r="ISG100" s="56"/>
      <c r="ISH100" s="57"/>
      <c r="ISI100" s="44"/>
      <c r="ISJ100" s="52"/>
      <c r="ISK100" s="44"/>
      <c r="ISL100" s="46"/>
      <c r="ISM100" s="71"/>
      <c r="ISN100" s="72"/>
      <c r="ISO100" s="68"/>
      <c r="ISQ100" s="69"/>
      <c r="ISR100" s="70"/>
      <c r="ITH100" s="65"/>
      <c r="ITI100" s="41"/>
      <c r="ITJ100" s="56"/>
      <c r="ITK100" s="57"/>
      <c r="ITL100" s="44"/>
      <c r="ITM100" s="52"/>
      <c r="ITN100" s="44"/>
      <c r="ITO100" s="46"/>
      <c r="ITP100" s="71"/>
      <c r="ITQ100" s="72"/>
      <c r="ITR100" s="68"/>
      <c r="ITT100" s="69"/>
      <c r="ITU100" s="70"/>
      <c r="IUK100" s="65"/>
      <c r="IUL100" s="41"/>
      <c r="IUM100" s="56"/>
      <c r="IUN100" s="57"/>
      <c r="IUO100" s="44"/>
      <c r="IUP100" s="52"/>
      <c r="IUQ100" s="44"/>
      <c r="IUR100" s="46"/>
      <c r="IUS100" s="71"/>
      <c r="IUT100" s="72"/>
      <c r="IUU100" s="68"/>
      <c r="IUW100" s="69"/>
      <c r="IUX100" s="70"/>
      <c r="IVN100" s="65"/>
      <c r="IVO100" s="41"/>
      <c r="IVP100" s="56"/>
      <c r="IVQ100" s="57"/>
      <c r="IVR100" s="44"/>
      <c r="IVS100" s="52"/>
      <c r="IVT100" s="44"/>
      <c r="IVU100" s="46"/>
      <c r="IVV100" s="71"/>
      <c r="IVW100" s="72"/>
      <c r="IVX100" s="68"/>
      <c r="IVZ100" s="69"/>
      <c r="IWA100" s="70"/>
      <c r="IWQ100" s="65"/>
      <c r="IWR100" s="41"/>
      <c r="IWS100" s="56"/>
      <c r="IWT100" s="57"/>
      <c r="IWU100" s="44"/>
      <c r="IWV100" s="52"/>
      <c r="IWW100" s="44"/>
      <c r="IWX100" s="46"/>
      <c r="IWY100" s="71"/>
      <c r="IWZ100" s="72"/>
      <c r="IXA100" s="68"/>
      <c r="IXC100" s="69"/>
      <c r="IXD100" s="70"/>
      <c r="IXT100" s="65"/>
      <c r="IXU100" s="41"/>
      <c r="IXV100" s="56"/>
      <c r="IXW100" s="57"/>
      <c r="IXX100" s="44"/>
      <c r="IXY100" s="52"/>
      <c r="IXZ100" s="44"/>
      <c r="IYA100" s="46"/>
      <c r="IYB100" s="71"/>
      <c r="IYC100" s="72"/>
      <c r="IYD100" s="68"/>
      <c r="IYF100" s="69"/>
      <c r="IYG100" s="70"/>
      <c r="IYW100" s="65"/>
      <c r="IYX100" s="41"/>
      <c r="IYY100" s="56"/>
      <c r="IYZ100" s="57"/>
      <c r="IZA100" s="44"/>
      <c r="IZB100" s="52"/>
      <c r="IZC100" s="44"/>
      <c r="IZD100" s="46"/>
      <c r="IZE100" s="71"/>
      <c r="IZF100" s="72"/>
      <c r="IZG100" s="68"/>
      <c r="IZI100" s="69"/>
      <c r="IZJ100" s="70"/>
      <c r="IZZ100" s="65"/>
      <c r="JAA100" s="41"/>
      <c r="JAB100" s="56"/>
      <c r="JAC100" s="57"/>
      <c r="JAD100" s="44"/>
      <c r="JAE100" s="52"/>
      <c r="JAF100" s="44"/>
      <c r="JAG100" s="46"/>
      <c r="JAH100" s="71"/>
      <c r="JAI100" s="72"/>
      <c r="JAJ100" s="68"/>
      <c r="JAL100" s="69"/>
      <c r="JAM100" s="70"/>
      <c r="JBC100" s="65"/>
      <c r="JBD100" s="41"/>
      <c r="JBE100" s="56"/>
      <c r="JBF100" s="57"/>
      <c r="JBG100" s="44"/>
      <c r="JBH100" s="52"/>
      <c r="JBI100" s="44"/>
      <c r="JBJ100" s="46"/>
      <c r="JBK100" s="71"/>
      <c r="JBL100" s="72"/>
      <c r="JBM100" s="68"/>
      <c r="JBO100" s="69"/>
      <c r="JBP100" s="70"/>
      <c r="JCF100" s="65"/>
      <c r="JCG100" s="41"/>
      <c r="JCH100" s="56"/>
      <c r="JCI100" s="57"/>
      <c r="JCJ100" s="44"/>
      <c r="JCK100" s="52"/>
      <c r="JCL100" s="44"/>
      <c r="JCM100" s="46"/>
      <c r="JCN100" s="71"/>
      <c r="JCO100" s="72"/>
      <c r="JCP100" s="68"/>
      <c r="JCR100" s="69"/>
      <c r="JCS100" s="70"/>
      <c r="JDI100" s="65"/>
      <c r="JDJ100" s="41"/>
      <c r="JDK100" s="56"/>
      <c r="JDL100" s="57"/>
      <c r="JDM100" s="44"/>
      <c r="JDN100" s="52"/>
      <c r="JDO100" s="44"/>
      <c r="JDP100" s="46"/>
      <c r="JDQ100" s="71"/>
      <c r="JDR100" s="72"/>
      <c r="JDS100" s="68"/>
      <c r="JDU100" s="69"/>
      <c r="JDV100" s="70"/>
      <c r="JEL100" s="65"/>
      <c r="JEM100" s="41"/>
      <c r="JEN100" s="56"/>
      <c r="JEO100" s="57"/>
      <c r="JEP100" s="44"/>
      <c r="JEQ100" s="52"/>
      <c r="JER100" s="44"/>
      <c r="JES100" s="46"/>
      <c r="JET100" s="71"/>
      <c r="JEU100" s="72"/>
      <c r="JEV100" s="68"/>
      <c r="JEX100" s="69"/>
      <c r="JEY100" s="70"/>
      <c r="JFO100" s="65"/>
      <c r="JFP100" s="41"/>
      <c r="JFQ100" s="56"/>
      <c r="JFR100" s="57"/>
      <c r="JFS100" s="44"/>
      <c r="JFT100" s="52"/>
      <c r="JFU100" s="44"/>
      <c r="JFV100" s="46"/>
      <c r="JFW100" s="71"/>
      <c r="JFX100" s="72"/>
      <c r="JFY100" s="68"/>
      <c r="JGA100" s="69"/>
      <c r="JGB100" s="70"/>
      <c r="JGR100" s="65"/>
      <c r="JGS100" s="41"/>
      <c r="JGT100" s="56"/>
      <c r="JGU100" s="57"/>
      <c r="JGV100" s="44"/>
      <c r="JGW100" s="52"/>
      <c r="JGX100" s="44"/>
      <c r="JGY100" s="46"/>
      <c r="JGZ100" s="71"/>
      <c r="JHA100" s="72"/>
      <c r="JHB100" s="68"/>
      <c r="JHD100" s="69"/>
      <c r="JHE100" s="70"/>
      <c r="JHU100" s="65"/>
      <c r="JHV100" s="41"/>
      <c r="JHW100" s="56"/>
      <c r="JHX100" s="57"/>
      <c r="JHY100" s="44"/>
      <c r="JHZ100" s="52"/>
      <c r="JIA100" s="44"/>
      <c r="JIB100" s="46"/>
      <c r="JIC100" s="71"/>
      <c r="JID100" s="72"/>
      <c r="JIE100" s="68"/>
      <c r="JIG100" s="69"/>
      <c r="JIH100" s="70"/>
      <c r="JIX100" s="65"/>
      <c r="JIY100" s="41"/>
      <c r="JIZ100" s="56"/>
      <c r="JJA100" s="57"/>
      <c r="JJB100" s="44"/>
      <c r="JJC100" s="52"/>
      <c r="JJD100" s="44"/>
      <c r="JJE100" s="46"/>
      <c r="JJF100" s="71"/>
      <c r="JJG100" s="72"/>
      <c r="JJH100" s="68"/>
      <c r="JJJ100" s="69"/>
      <c r="JJK100" s="70"/>
      <c r="JKA100" s="65"/>
      <c r="JKB100" s="41"/>
      <c r="JKC100" s="56"/>
      <c r="JKD100" s="57"/>
      <c r="JKE100" s="44"/>
      <c r="JKF100" s="52"/>
      <c r="JKG100" s="44"/>
      <c r="JKH100" s="46"/>
      <c r="JKI100" s="71"/>
      <c r="JKJ100" s="72"/>
      <c r="JKK100" s="68"/>
      <c r="JKM100" s="69"/>
      <c r="JKN100" s="70"/>
      <c r="JLD100" s="65"/>
      <c r="JLE100" s="41"/>
      <c r="JLF100" s="56"/>
      <c r="JLG100" s="57"/>
      <c r="JLH100" s="44"/>
      <c r="JLI100" s="52"/>
      <c r="JLJ100" s="44"/>
      <c r="JLK100" s="46"/>
      <c r="JLL100" s="71"/>
      <c r="JLM100" s="72"/>
      <c r="JLN100" s="68"/>
      <c r="JLP100" s="69"/>
      <c r="JLQ100" s="70"/>
      <c r="JMG100" s="65"/>
      <c r="JMH100" s="41"/>
      <c r="JMI100" s="56"/>
      <c r="JMJ100" s="57"/>
      <c r="JMK100" s="44"/>
      <c r="JML100" s="52"/>
      <c r="JMM100" s="44"/>
      <c r="JMN100" s="46"/>
      <c r="JMO100" s="71"/>
      <c r="JMP100" s="72"/>
      <c r="JMQ100" s="68"/>
      <c r="JMS100" s="69"/>
      <c r="JMT100" s="70"/>
      <c r="JNJ100" s="65"/>
      <c r="JNK100" s="41"/>
      <c r="JNL100" s="56"/>
      <c r="JNM100" s="57"/>
      <c r="JNN100" s="44"/>
      <c r="JNO100" s="52"/>
      <c r="JNP100" s="44"/>
      <c r="JNQ100" s="46"/>
      <c r="JNR100" s="71"/>
      <c r="JNS100" s="72"/>
      <c r="JNT100" s="68"/>
      <c r="JNV100" s="69"/>
      <c r="JNW100" s="70"/>
      <c r="JOM100" s="65"/>
      <c r="JON100" s="41"/>
      <c r="JOO100" s="56"/>
      <c r="JOP100" s="57"/>
      <c r="JOQ100" s="44"/>
      <c r="JOR100" s="52"/>
      <c r="JOS100" s="44"/>
      <c r="JOT100" s="46"/>
      <c r="JOU100" s="71"/>
      <c r="JOV100" s="72"/>
      <c r="JOW100" s="68"/>
      <c r="JOY100" s="69"/>
      <c r="JOZ100" s="70"/>
      <c r="JPP100" s="65"/>
      <c r="JPQ100" s="41"/>
      <c r="JPR100" s="56"/>
      <c r="JPS100" s="57"/>
      <c r="JPT100" s="44"/>
      <c r="JPU100" s="52"/>
      <c r="JPV100" s="44"/>
      <c r="JPW100" s="46"/>
      <c r="JPX100" s="71"/>
      <c r="JPY100" s="72"/>
      <c r="JPZ100" s="68"/>
      <c r="JQB100" s="69"/>
      <c r="JQC100" s="70"/>
      <c r="JQS100" s="65"/>
      <c r="JQT100" s="41"/>
      <c r="JQU100" s="56"/>
      <c r="JQV100" s="57"/>
      <c r="JQW100" s="44"/>
      <c r="JQX100" s="52"/>
      <c r="JQY100" s="44"/>
      <c r="JQZ100" s="46"/>
      <c r="JRA100" s="71"/>
      <c r="JRB100" s="72"/>
      <c r="JRC100" s="68"/>
      <c r="JRE100" s="69"/>
      <c r="JRF100" s="70"/>
      <c r="JRV100" s="65"/>
      <c r="JRW100" s="41"/>
      <c r="JRX100" s="56"/>
      <c r="JRY100" s="57"/>
      <c r="JRZ100" s="44"/>
      <c r="JSA100" s="52"/>
      <c r="JSB100" s="44"/>
      <c r="JSC100" s="46"/>
      <c r="JSD100" s="71"/>
      <c r="JSE100" s="72"/>
      <c r="JSF100" s="68"/>
      <c r="JSH100" s="69"/>
      <c r="JSI100" s="70"/>
      <c r="JSY100" s="65"/>
      <c r="JSZ100" s="41"/>
      <c r="JTA100" s="56"/>
      <c r="JTB100" s="57"/>
      <c r="JTC100" s="44"/>
      <c r="JTD100" s="52"/>
      <c r="JTE100" s="44"/>
      <c r="JTF100" s="46"/>
      <c r="JTG100" s="71"/>
      <c r="JTH100" s="72"/>
      <c r="JTI100" s="68"/>
      <c r="JTK100" s="69"/>
      <c r="JTL100" s="70"/>
      <c r="JUB100" s="65"/>
      <c r="JUC100" s="41"/>
      <c r="JUD100" s="56"/>
      <c r="JUE100" s="57"/>
      <c r="JUF100" s="44"/>
      <c r="JUG100" s="52"/>
      <c r="JUH100" s="44"/>
      <c r="JUI100" s="46"/>
      <c r="JUJ100" s="71"/>
      <c r="JUK100" s="72"/>
      <c r="JUL100" s="68"/>
      <c r="JUN100" s="69"/>
      <c r="JUO100" s="70"/>
      <c r="JVE100" s="65"/>
      <c r="JVF100" s="41"/>
      <c r="JVG100" s="56"/>
      <c r="JVH100" s="57"/>
      <c r="JVI100" s="44"/>
      <c r="JVJ100" s="52"/>
      <c r="JVK100" s="44"/>
      <c r="JVL100" s="46"/>
      <c r="JVM100" s="71"/>
      <c r="JVN100" s="72"/>
      <c r="JVO100" s="68"/>
      <c r="JVQ100" s="69"/>
      <c r="JVR100" s="70"/>
      <c r="JWH100" s="65"/>
      <c r="JWI100" s="41"/>
      <c r="JWJ100" s="56"/>
      <c r="JWK100" s="57"/>
      <c r="JWL100" s="44"/>
      <c r="JWM100" s="52"/>
      <c r="JWN100" s="44"/>
      <c r="JWO100" s="46"/>
      <c r="JWP100" s="71"/>
      <c r="JWQ100" s="72"/>
      <c r="JWR100" s="68"/>
      <c r="JWT100" s="69"/>
      <c r="JWU100" s="70"/>
      <c r="JXK100" s="65"/>
      <c r="JXL100" s="41"/>
      <c r="JXM100" s="56"/>
      <c r="JXN100" s="57"/>
      <c r="JXO100" s="44"/>
      <c r="JXP100" s="52"/>
      <c r="JXQ100" s="44"/>
      <c r="JXR100" s="46"/>
      <c r="JXS100" s="71"/>
      <c r="JXT100" s="72"/>
      <c r="JXU100" s="68"/>
      <c r="JXW100" s="69"/>
      <c r="JXX100" s="70"/>
      <c r="JYN100" s="65"/>
      <c r="JYO100" s="41"/>
      <c r="JYP100" s="56"/>
      <c r="JYQ100" s="57"/>
      <c r="JYR100" s="44"/>
      <c r="JYS100" s="52"/>
      <c r="JYT100" s="44"/>
      <c r="JYU100" s="46"/>
      <c r="JYV100" s="71"/>
      <c r="JYW100" s="72"/>
      <c r="JYX100" s="68"/>
      <c r="JYZ100" s="69"/>
      <c r="JZA100" s="70"/>
      <c r="JZQ100" s="65"/>
      <c r="JZR100" s="41"/>
      <c r="JZS100" s="56"/>
      <c r="JZT100" s="57"/>
      <c r="JZU100" s="44"/>
      <c r="JZV100" s="52"/>
      <c r="JZW100" s="44"/>
      <c r="JZX100" s="46"/>
      <c r="JZY100" s="71"/>
      <c r="JZZ100" s="72"/>
      <c r="KAA100" s="68"/>
      <c r="KAC100" s="69"/>
      <c r="KAD100" s="70"/>
      <c r="KAT100" s="65"/>
      <c r="KAU100" s="41"/>
      <c r="KAV100" s="56"/>
      <c r="KAW100" s="57"/>
      <c r="KAX100" s="44"/>
      <c r="KAY100" s="52"/>
      <c r="KAZ100" s="44"/>
      <c r="KBA100" s="46"/>
      <c r="KBB100" s="71"/>
      <c r="KBC100" s="72"/>
      <c r="KBD100" s="68"/>
      <c r="KBF100" s="69"/>
      <c r="KBG100" s="70"/>
      <c r="KBW100" s="65"/>
      <c r="KBX100" s="41"/>
      <c r="KBY100" s="56"/>
      <c r="KBZ100" s="57"/>
      <c r="KCA100" s="44"/>
      <c r="KCB100" s="52"/>
      <c r="KCC100" s="44"/>
      <c r="KCD100" s="46"/>
      <c r="KCE100" s="71"/>
      <c r="KCF100" s="72"/>
      <c r="KCG100" s="68"/>
      <c r="KCI100" s="69"/>
      <c r="KCJ100" s="70"/>
      <c r="KCZ100" s="65"/>
      <c r="KDA100" s="41"/>
      <c r="KDB100" s="56"/>
      <c r="KDC100" s="57"/>
      <c r="KDD100" s="44"/>
      <c r="KDE100" s="52"/>
      <c r="KDF100" s="44"/>
      <c r="KDG100" s="46"/>
      <c r="KDH100" s="71"/>
      <c r="KDI100" s="72"/>
      <c r="KDJ100" s="68"/>
      <c r="KDL100" s="69"/>
      <c r="KDM100" s="70"/>
      <c r="KEC100" s="65"/>
      <c r="KED100" s="41"/>
      <c r="KEE100" s="56"/>
      <c r="KEF100" s="57"/>
      <c r="KEG100" s="44"/>
      <c r="KEH100" s="52"/>
      <c r="KEI100" s="44"/>
      <c r="KEJ100" s="46"/>
      <c r="KEK100" s="71"/>
      <c r="KEL100" s="72"/>
      <c r="KEM100" s="68"/>
      <c r="KEO100" s="69"/>
      <c r="KEP100" s="70"/>
      <c r="KFF100" s="65"/>
      <c r="KFG100" s="41"/>
      <c r="KFH100" s="56"/>
      <c r="KFI100" s="57"/>
      <c r="KFJ100" s="44"/>
      <c r="KFK100" s="52"/>
      <c r="KFL100" s="44"/>
      <c r="KFM100" s="46"/>
      <c r="KFN100" s="71"/>
      <c r="KFO100" s="72"/>
      <c r="KFP100" s="68"/>
      <c r="KFR100" s="69"/>
      <c r="KFS100" s="70"/>
      <c r="KGI100" s="65"/>
      <c r="KGJ100" s="41"/>
      <c r="KGK100" s="56"/>
      <c r="KGL100" s="57"/>
      <c r="KGM100" s="44"/>
      <c r="KGN100" s="52"/>
      <c r="KGO100" s="44"/>
      <c r="KGP100" s="46"/>
      <c r="KGQ100" s="71"/>
      <c r="KGR100" s="72"/>
      <c r="KGS100" s="68"/>
      <c r="KGU100" s="69"/>
      <c r="KGV100" s="70"/>
      <c r="KHL100" s="65"/>
      <c r="KHM100" s="41"/>
      <c r="KHN100" s="56"/>
      <c r="KHO100" s="57"/>
      <c r="KHP100" s="44"/>
      <c r="KHQ100" s="52"/>
      <c r="KHR100" s="44"/>
      <c r="KHS100" s="46"/>
      <c r="KHT100" s="71"/>
      <c r="KHU100" s="72"/>
      <c r="KHV100" s="68"/>
      <c r="KHX100" s="69"/>
      <c r="KHY100" s="70"/>
      <c r="KIO100" s="65"/>
      <c r="KIP100" s="41"/>
      <c r="KIQ100" s="56"/>
      <c r="KIR100" s="57"/>
      <c r="KIS100" s="44"/>
      <c r="KIT100" s="52"/>
      <c r="KIU100" s="44"/>
      <c r="KIV100" s="46"/>
      <c r="KIW100" s="71"/>
      <c r="KIX100" s="72"/>
      <c r="KIY100" s="68"/>
      <c r="KJA100" s="69"/>
      <c r="KJB100" s="70"/>
      <c r="KJR100" s="65"/>
      <c r="KJS100" s="41"/>
      <c r="KJT100" s="56"/>
      <c r="KJU100" s="57"/>
      <c r="KJV100" s="44"/>
      <c r="KJW100" s="52"/>
      <c r="KJX100" s="44"/>
      <c r="KJY100" s="46"/>
      <c r="KJZ100" s="71"/>
      <c r="KKA100" s="72"/>
      <c r="KKB100" s="68"/>
      <c r="KKD100" s="69"/>
      <c r="KKE100" s="70"/>
      <c r="KKU100" s="65"/>
      <c r="KKV100" s="41"/>
      <c r="KKW100" s="56"/>
      <c r="KKX100" s="57"/>
      <c r="KKY100" s="44"/>
      <c r="KKZ100" s="52"/>
      <c r="KLA100" s="44"/>
      <c r="KLB100" s="46"/>
      <c r="KLC100" s="71"/>
      <c r="KLD100" s="72"/>
      <c r="KLE100" s="68"/>
      <c r="KLG100" s="69"/>
      <c r="KLH100" s="70"/>
      <c r="KLX100" s="65"/>
      <c r="KLY100" s="41"/>
      <c r="KLZ100" s="56"/>
      <c r="KMA100" s="57"/>
      <c r="KMB100" s="44"/>
      <c r="KMC100" s="52"/>
      <c r="KMD100" s="44"/>
      <c r="KME100" s="46"/>
      <c r="KMF100" s="71"/>
      <c r="KMG100" s="72"/>
      <c r="KMH100" s="68"/>
      <c r="KMJ100" s="69"/>
      <c r="KMK100" s="70"/>
      <c r="KNA100" s="65"/>
      <c r="KNB100" s="41"/>
      <c r="KNC100" s="56"/>
      <c r="KND100" s="57"/>
      <c r="KNE100" s="44"/>
      <c r="KNF100" s="52"/>
      <c r="KNG100" s="44"/>
      <c r="KNH100" s="46"/>
      <c r="KNI100" s="71"/>
      <c r="KNJ100" s="72"/>
      <c r="KNK100" s="68"/>
      <c r="KNM100" s="69"/>
      <c r="KNN100" s="70"/>
      <c r="KOD100" s="65"/>
      <c r="KOE100" s="41"/>
      <c r="KOF100" s="56"/>
      <c r="KOG100" s="57"/>
      <c r="KOH100" s="44"/>
      <c r="KOI100" s="52"/>
      <c r="KOJ100" s="44"/>
      <c r="KOK100" s="46"/>
      <c r="KOL100" s="71"/>
      <c r="KOM100" s="72"/>
      <c r="KON100" s="68"/>
      <c r="KOP100" s="69"/>
      <c r="KOQ100" s="70"/>
      <c r="KPG100" s="65"/>
      <c r="KPH100" s="41"/>
      <c r="KPI100" s="56"/>
      <c r="KPJ100" s="57"/>
      <c r="KPK100" s="44"/>
      <c r="KPL100" s="52"/>
      <c r="KPM100" s="44"/>
      <c r="KPN100" s="46"/>
      <c r="KPO100" s="71"/>
      <c r="KPP100" s="72"/>
      <c r="KPQ100" s="68"/>
      <c r="KPS100" s="69"/>
      <c r="KPT100" s="70"/>
      <c r="KQJ100" s="65"/>
      <c r="KQK100" s="41"/>
      <c r="KQL100" s="56"/>
      <c r="KQM100" s="57"/>
      <c r="KQN100" s="44"/>
      <c r="KQO100" s="52"/>
      <c r="KQP100" s="44"/>
      <c r="KQQ100" s="46"/>
      <c r="KQR100" s="71"/>
      <c r="KQS100" s="72"/>
      <c r="KQT100" s="68"/>
      <c r="KQV100" s="69"/>
      <c r="KQW100" s="70"/>
      <c r="KRM100" s="65"/>
      <c r="KRN100" s="41"/>
      <c r="KRO100" s="56"/>
      <c r="KRP100" s="57"/>
      <c r="KRQ100" s="44"/>
      <c r="KRR100" s="52"/>
      <c r="KRS100" s="44"/>
      <c r="KRT100" s="46"/>
      <c r="KRU100" s="71"/>
      <c r="KRV100" s="72"/>
      <c r="KRW100" s="68"/>
      <c r="KRY100" s="69"/>
      <c r="KRZ100" s="70"/>
      <c r="KSP100" s="65"/>
      <c r="KSQ100" s="41"/>
      <c r="KSR100" s="56"/>
      <c r="KSS100" s="57"/>
      <c r="KST100" s="44"/>
      <c r="KSU100" s="52"/>
      <c r="KSV100" s="44"/>
      <c r="KSW100" s="46"/>
      <c r="KSX100" s="71"/>
      <c r="KSY100" s="72"/>
      <c r="KSZ100" s="68"/>
      <c r="KTB100" s="69"/>
      <c r="KTC100" s="70"/>
      <c r="KTS100" s="65"/>
      <c r="KTT100" s="41"/>
      <c r="KTU100" s="56"/>
      <c r="KTV100" s="57"/>
      <c r="KTW100" s="44"/>
      <c r="KTX100" s="52"/>
      <c r="KTY100" s="44"/>
      <c r="KTZ100" s="46"/>
      <c r="KUA100" s="71"/>
      <c r="KUB100" s="72"/>
      <c r="KUC100" s="68"/>
      <c r="KUE100" s="69"/>
      <c r="KUF100" s="70"/>
      <c r="KUV100" s="65"/>
      <c r="KUW100" s="41"/>
      <c r="KUX100" s="56"/>
      <c r="KUY100" s="57"/>
      <c r="KUZ100" s="44"/>
      <c r="KVA100" s="52"/>
      <c r="KVB100" s="44"/>
      <c r="KVC100" s="46"/>
      <c r="KVD100" s="71"/>
      <c r="KVE100" s="72"/>
      <c r="KVF100" s="68"/>
      <c r="KVH100" s="69"/>
      <c r="KVI100" s="70"/>
      <c r="KVY100" s="65"/>
      <c r="KVZ100" s="41"/>
      <c r="KWA100" s="56"/>
      <c r="KWB100" s="57"/>
      <c r="KWC100" s="44"/>
      <c r="KWD100" s="52"/>
      <c r="KWE100" s="44"/>
      <c r="KWF100" s="46"/>
      <c r="KWG100" s="71"/>
      <c r="KWH100" s="72"/>
      <c r="KWI100" s="68"/>
      <c r="KWK100" s="69"/>
      <c r="KWL100" s="70"/>
      <c r="KXB100" s="65"/>
      <c r="KXC100" s="41"/>
      <c r="KXD100" s="56"/>
      <c r="KXE100" s="57"/>
      <c r="KXF100" s="44"/>
      <c r="KXG100" s="52"/>
      <c r="KXH100" s="44"/>
      <c r="KXI100" s="46"/>
      <c r="KXJ100" s="71"/>
      <c r="KXK100" s="72"/>
      <c r="KXL100" s="68"/>
      <c r="KXN100" s="69"/>
      <c r="KXO100" s="70"/>
      <c r="KYE100" s="65"/>
      <c r="KYF100" s="41"/>
      <c r="KYG100" s="56"/>
      <c r="KYH100" s="57"/>
      <c r="KYI100" s="44"/>
      <c r="KYJ100" s="52"/>
      <c r="KYK100" s="44"/>
      <c r="KYL100" s="46"/>
      <c r="KYM100" s="71"/>
      <c r="KYN100" s="72"/>
      <c r="KYO100" s="68"/>
      <c r="KYQ100" s="69"/>
      <c r="KYR100" s="70"/>
      <c r="KZH100" s="65"/>
      <c r="KZI100" s="41"/>
      <c r="KZJ100" s="56"/>
      <c r="KZK100" s="57"/>
      <c r="KZL100" s="44"/>
      <c r="KZM100" s="52"/>
      <c r="KZN100" s="44"/>
      <c r="KZO100" s="46"/>
      <c r="KZP100" s="71"/>
      <c r="KZQ100" s="72"/>
      <c r="KZR100" s="68"/>
      <c r="KZT100" s="69"/>
      <c r="KZU100" s="70"/>
      <c r="LAK100" s="65"/>
      <c r="LAL100" s="41"/>
      <c r="LAM100" s="56"/>
      <c r="LAN100" s="57"/>
      <c r="LAO100" s="44"/>
      <c r="LAP100" s="52"/>
      <c r="LAQ100" s="44"/>
      <c r="LAR100" s="46"/>
      <c r="LAS100" s="71"/>
      <c r="LAT100" s="72"/>
      <c r="LAU100" s="68"/>
      <c r="LAW100" s="69"/>
      <c r="LAX100" s="70"/>
      <c r="LBN100" s="65"/>
      <c r="LBO100" s="41"/>
      <c r="LBP100" s="56"/>
      <c r="LBQ100" s="57"/>
      <c r="LBR100" s="44"/>
      <c r="LBS100" s="52"/>
      <c r="LBT100" s="44"/>
      <c r="LBU100" s="46"/>
      <c r="LBV100" s="71"/>
      <c r="LBW100" s="72"/>
      <c r="LBX100" s="68"/>
      <c r="LBZ100" s="69"/>
      <c r="LCA100" s="70"/>
      <c r="LCQ100" s="65"/>
      <c r="LCR100" s="41"/>
      <c r="LCS100" s="56"/>
      <c r="LCT100" s="57"/>
      <c r="LCU100" s="44"/>
      <c r="LCV100" s="52"/>
      <c r="LCW100" s="44"/>
      <c r="LCX100" s="46"/>
      <c r="LCY100" s="71"/>
      <c r="LCZ100" s="72"/>
      <c r="LDA100" s="68"/>
      <c r="LDC100" s="69"/>
      <c r="LDD100" s="70"/>
      <c r="LDT100" s="65"/>
      <c r="LDU100" s="41"/>
      <c r="LDV100" s="56"/>
      <c r="LDW100" s="57"/>
      <c r="LDX100" s="44"/>
      <c r="LDY100" s="52"/>
      <c r="LDZ100" s="44"/>
      <c r="LEA100" s="46"/>
      <c r="LEB100" s="71"/>
      <c r="LEC100" s="72"/>
      <c r="LED100" s="68"/>
      <c r="LEF100" s="69"/>
      <c r="LEG100" s="70"/>
      <c r="LEW100" s="65"/>
      <c r="LEX100" s="41"/>
      <c r="LEY100" s="56"/>
      <c r="LEZ100" s="57"/>
      <c r="LFA100" s="44"/>
      <c r="LFB100" s="52"/>
      <c r="LFC100" s="44"/>
      <c r="LFD100" s="46"/>
      <c r="LFE100" s="71"/>
      <c r="LFF100" s="72"/>
      <c r="LFG100" s="68"/>
      <c r="LFI100" s="69"/>
      <c r="LFJ100" s="70"/>
      <c r="LFZ100" s="65"/>
      <c r="LGA100" s="41"/>
      <c r="LGB100" s="56"/>
      <c r="LGC100" s="57"/>
      <c r="LGD100" s="44"/>
      <c r="LGE100" s="52"/>
      <c r="LGF100" s="44"/>
      <c r="LGG100" s="46"/>
      <c r="LGH100" s="71"/>
      <c r="LGI100" s="72"/>
      <c r="LGJ100" s="68"/>
      <c r="LGL100" s="69"/>
      <c r="LGM100" s="70"/>
      <c r="LHC100" s="65"/>
      <c r="LHD100" s="41"/>
      <c r="LHE100" s="56"/>
      <c r="LHF100" s="57"/>
      <c r="LHG100" s="44"/>
      <c r="LHH100" s="52"/>
      <c r="LHI100" s="44"/>
      <c r="LHJ100" s="46"/>
      <c r="LHK100" s="71"/>
      <c r="LHL100" s="72"/>
      <c r="LHM100" s="68"/>
      <c r="LHO100" s="69"/>
      <c r="LHP100" s="70"/>
      <c r="LIF100" s="65"/>
      <c r="LIG100" s="41"/>
      <c r="LIH100" s="56"/>
      <c r="LII100" s="57"/>
      <c r="LIJ100" s="44"/>
      <c r="LIK100" s="52"/>
      <c r="LIL100" s="44"/>
      <c r="LIM100" s="46"/>
      <c r="LIN100" s="71"/>
      <c r="LIO100" s="72"/>
      <c r="LIP100" s="68"/>
      <c r="LIR100" s="69"/>
      <c r="LIS100" s="70"/>
      <c r="LJI100" s="65"/>
      <c r="LJJ100" s="41"/>
      <c r="LJK100" s="56"/>
      <c r="LJL100" s="57"/>
      <c r="LJM100" s="44"/>
      <c r="LJN100" s="52"/>
      <c r="LJO100" s="44"/>
      <c r="LJP100" s="46"/>
      <c r="LJQ100" s="71"/>
      <c r="LJR100" s="72"/>
      <c r="LJS100" s="68"/>
      <c r="LJU100" s="69"/>
      <c r="LJV100" s="70"/>
      <c r="LKL100" s="65"/>
      <c r="LKM100" s="41"/>
      <c r="LKN100" s="56"/>
      <c r="LKO100" s="57"/>
      <c r="LKP100" s="44"/>
      <c r="LKQ100" s="52"/>
      <c r="LKR100" s="44"/>
      <c r="LKS100" s="46"/>
      <c r="LKT100" s="71"/>
      <c r="LKU100" s="72"/>
      <c r="LKV100" s="68"/>
      <c r="LKX100" s="69"/>
      <c r="LKY100" s="70"/>
      <c r="LLO100" s="65"/>
      <c r="LLP100" s="41"/>
      <c r="LLQ100" s="56"/>
      <c r="LLR100" s="57"/>
      <c r="LLS100" s="44"/>
      <c r="LLT100" s="52"/>
      <c r="LLU100" s="44"/>
      <c r="LLV100" s="46"/>
      <c r="LLW100" s="71"/>
      <c r="LLX100" s="72"/>
      <c r="LLY100" s="68"/>
      <c r="LMA100" s="69"/>
      <c r="LMB100" s="70"/>
      <c r="LMR100" s="65"/>
      <c r="LMS100" s="41"/>
      <c r="LMT100" s="56"/>
      <c r="LMU100" s="57"/>
      <c r="LMV100" s="44"/>
      <c r="LMW100" s="52"/>
      <c r="LMX100" s="44"/>
      <c r="LMY100" s="46"/>
      <c r="LMZ100" s="71"/>
      <c r="LNA100" s="72"/>
      <c r="LNB100" s="68"/>
      <c r="LND100" s="69"/>
      <c r="LNE100" s="70"/>
      <c r="LNU100" s="65"/>
      <c r="LNV100" s="41"/>
      <c r="LNW100" s="56"/>
      <c r="LNX100" s="57"/>
      <c r="LNY100" s="44"/>
      <c r="LNZ100" s="52"/>
      <c r="LOA100" s="44"/>
      <c r="LOB100" s="46"/>
      <c r="LOC100" s="71"/>
      <c r="LOD100" s="72"/>
      <c r="LOE100" s="68"/>
      <c r="LOG100" s="69"/>
      <c r="LOH100" s="70"/>
      <c r="LOX100" s="65"/>
      <c r="LOY100" s="41"/>
      <c r="LOZ100" s="56"/>
      <c r="LPA100" s="57"/>
      <c r="LPB100" s="44"/>
      <c r="LPC100" s="52"/>
      <c r="LPD100" s="44"/>
      <c r="LPE100" s="46"/>
      <c r="LPF100" s="71"/>
      <c r="LPG100" s="72"/>
      <c r="LPH100" s="68"/>
      <c r="LPJ100" s="69"/>
      <c r="LPK100" s="70"/>
      <c r="LQA100" s="65"/>
      <c r="LQB100" s="41"/>
      <c r="LQC100" s="56"/>
      <c r="LQD100" s="57"/>
      <c r="LQE100" s="44"/>
      <c r="LQF100" s="52"/>
      <c r="LQG100" s="44"/>
      <c r="LQH100" s="46"/>
      <c r="LQI100" s="71"/>
      <c r="LQJ100" s="72"/>
      <c r="LQK100" s="68"/>
      <c r="LQM100" s="69"/>
      <c r="LQN100" s="70"/>
      <c r="LRD100" s="65"/>
      <c r="LRE100" s="41"/>
      <c r="LRF100" s="56"/>
      <c r="LRG100" s="57"/>
      <c r="LRH100" s="44"/>
      <c r="LRI100" s="52"/>
      <c r="LRJ100" s="44"/>
      <c r="LRK100" s="46"/>
      <c r="LRL100" s="71"/>
      <c r="LRM100" s="72"/>
      <c r="LRN100" s="68"/>
      <c r="LRP100" s="69"/>
      <c r="LRQ100" s="70"/>
      <c r="LSG100" s="65"/>
      <c r="LSH100" s="41"/>
      <c r="LSI100" s="56"/>
      <c r="LSJ100" s="57"/>
      <c r="LSK100" s="44"/>
      <c r="LSL100" s="52"/>
      <c r="LSM100" s="44"/>
      <c r="LSN100" s="46"/>
      <c r="LSO100" s="71"/>
      <c r="LSP100" s="72"/>
      <c r="LSQ100" s="68"/>
      <c r="LSS100" s="69"/>
      <c r="LST100" s="70"/>
      <c r="LTJ100" s="65"/>
      <c r="LTK100" s="41"/>
      <c r="LTL100" s="56"/>
      <c r="LTM100" s="57"/>
      <c r="LTN100" s="44"/>
      <c r="LTO100" s="52"/>
      <c r="LTP100" s="44"/>
      <c r="LTQ100" s="46"/>
      <c r="LTR100" s="71"/>
      <c r="LTS100" s="72"/>
      <c r="LTT100" s="68"/>
      <c r="LTV100" s="69"/>
      <c r="LTW100" s="70"/>
      <c r="LUM100" s="65"/>
      <c r="LUN100" s="41"/>
      <c r="LUO100" s="56"/>
      <c r="LUP100" s="57"/>
      <c r="LUQ100" s="44"/>
      <c r="LUR100" s="52"/>
      <c r="LUS100" s="44"/>
      <c r="LUT100" s="46"/>
      <c r="LUU100" s="71"/>
      <c r="LUV100" s="72"/>
      <c r="LUW100" s="68"/>
      <c r="LUY100" s="69"/>
      <c r="LUZ100" s="70"/>
      <c r="LVP100" s="65"/>
      <c r="LVQ100" s="41"/>
      <c r="LVR100" s="56"/>
      <c r="LVS100" s="57"/>
      <c r="LVT100" s="44"/>
      <c r="LVU100" s="52"/>
      <c r="LVV100" s="44"/>
      <c r="LVW100" s="46"/>
      <c r="LVX100" s="71"/>
      <c r="LVY100" s="72"/>
      <c r="LVZ100" s="68"/>
      <c r="LWB100" s="69"/>
      <c r="LWC100" s="70"/>
      <c r="LWS100" s="65"/>
      <c r="LWT100" s="41"/>
      <c r="LWU100" s="56"/>
      <c r="LWV100" s="57"/>
      <c r="LWW100" s="44"/>
      <c r="LWX100" s="52"/>
      <c r="LWY100" s="44"/>
      <c r="LWZ100" s="46"/>
      <c r="LXA100" s="71"/>
      <c r="LXB100" s="72"/>
      <c r="LXC100" s="68"/>
      <c r="LXE100" s="69"/>
      <c r="LXF100" s="70"/>
      <c r="LXV100" s="65"/>
      <c r="LXW100" s="41"/>
      <c r="LXX100" s="56"/>
      <c r="LXY100" s="57"/>
      <c r="LXZ100" s="44"/>
      <c r="LYA100" s="52"/>
      <c r="LYB100" s="44"/>
      <c r="LYC100" s="46"/>
      <c r="LYD100" s="71"/>
      <c r="LYE100" s="72"/>
      <c r="LYF100" s="68"/>
      <c r="LYH100" s="69"/>
      <c r="LYI100" s="70"/>
      <c r="LYY100" s="65"/>
      <c r="LYZ100" s="41"/>
      <c r="LZA100" s="56"/>
      <c r="LZB100" s="57"/>
      <c r="LZC100" s="44"/>
      <c r="LZD100" s="52"/>
      <c r="LZE100" s="44"/>
      <c r="LZF100" s="46"/>
      <c r="LZG100" s="71"/>
      <c r="LZH100" s="72"/>
      <c r="LZI100" s="68"/>
      <c r="LZK100" s="69"/>
      <c r="LZL100" s="70"/>
      <c r="MAB100" s="65"/>
      <c r="MAC100" s="41"/>
      <c r="MAD100" s="56"/>
      <c r="MAE100" s="57"/>
      <c r="MAF100" s="44"/>
      <c r="MAG100" s="52"/>
      <c r="MAH100" s="44"/>
      <c r="MAI100" s="46"/>
      <c r="MAJ100" s="71"/>
      <c r="MAK100" s="72"/>
      <c r="MAL100" s="68"/>
      <c r="MAN100" s="69"/>
      <c r="MAO100" s="70"/>
      <c r="MBE100" s="65"/>
      <c r="MBF100" s="41"/>
      <c r="MBG100" s="56"/>
      <c r="MBH100" s="57"/>
      <c r="MBI100" s="44"/>
      <c r="MBJ100" s="52"/>
      <c r="MBK100" s="44"/>
      <c r="MBL100" s="46"/>
      <c r="MBM100" s="71"/>
      <c r="MBN100" s="72"/>
      <c r="MBO100" s="68"/>
      <c r="MBQ100" s="69"/>
      <c r="MBR100" s="70"/>
      <c r="MCH100" s="65"/>
      <c r="MCI100" s="41"/>
      <c r="MCJ100" s="56"/>
      <c r="MCK100" s="57"/>
      <c r="MCL100" s="44"/>
      <c r="MCM100" s="52"/>
      <c r="MCN100" s="44"/>
      <c r="MCO100" s="46"/>
      <c r="MCP100" s="71"/>
      <c r="MCQ100" s="72"/>
      <c r="MCR100" s="68"/>
      <c r="MCT100" s="69"/>
      <c r="MCU100" s="70"/>
      <c r="MDK100" s="65"/>
      <c r="MDL100" s="41"/>
      <c r="MDM100" s="56"/>
      <c r="MDN100" s="57"/>
      <c r="MDO100" s="44"/>
      <c r="MDP100" s="52"/>
      <c r="MDQ100" s="44"/>
      <c r="MDR100" s="46"/>
      <c r="MDS100" s="71"/>
      <c r="MDT100" s="72"/>
      <c r="MDU100" s="68"/>
      <c r="MDW100" s="69"/>
      <c r="MDX100" s="70"/>
      <c r="MEN100" s="65"/>
      <c r="MEO100" s="41"/>
      <c r="MEP100" s="56"/>
      <c r="MEQ100" s="57"/>
      <c r="MER100" s="44"/>
      <c r="MES100" s="52"/>
      <c r="MET100" s="44"/>
      <c r="MEU100" s="46"/>
      <c r="MEV100" s="71"/>
      <c r="MEW100" s="72"/>
      <c r="MEX100" s="68"/>
      <c r="MEZ100" s="69"/>
      <c r="MFA100" s="70"/>
      <c r="MFQ100" s="65"/>
      <c r="MFR100" s="41"/>
      <c r="MFS100" s="56"/>
      <c r="MFT100" s="57"/>
      <c r="MFU100" s="44"/>
      <c r="MFV100" s="52"/>
      <c r="MFW100" s="44"/>
      <c r="MFX100" s="46"/>
      <c r="MFY100" s="71"/>
      <c r="MFZ100" s="72"/>
      <c r="MGA100" s="68"/>
      <c r="MGC100" s="69"/>
      <c r="MGD100" s="70"/>
      <c r="MGT100" s="65"/>
      <c r="MGU100" s="41"/>
      <c r="MGV100" s="56"/>
      <c r="MGW100" s="57"/>
      <c r="MGX100" s="44"/>
      <c r="MGY100" s="52"/>
      <c r="MGZ100" s="44"/>
      <c r="MHA100" s="46"/>
      <c r="MHB100" s="71"/>
      <c r="MHC100" s="72"/>
      <c r="MHD100" s="68"/>
      <c r="MHF100" s="69"/>
      <c r="MHG100" s="70"/>
      <c r="MHW100" s="65"/>
      <c r="MHX100" s="41"/>
      <c r="MHY100" s="56"/>
      <c r="MHZ100" s="57"/>
      <c r="MIA100" s="44"/>
      <c r="MIB100" s="52"/>
      <c r="MIC100" s="44"/>
      <c r="MID100" s="46"/>
      <c r="MIE100" s="71"/>
      <c r="MIF100" s="72"/>
      <c r="MIG100" s="68"/>
      <c r="MII100" s="69"/>
      <c r="MIJ100" s="70"/>
      <c r="MIZ100" s="65"/>
      <c r="MJA100" s="41"/>
      <c r="MJB100" s="56"/>
      <c r="MJC100" s="57"/>
      <c r="MJD100" s="44"/>
      <c r="MJE100" s="52"/>
      <c r="MJF100" s="44"/>
      <c r="MJG100" s="46"/>
      <c r="MJH100" s="71"/>
      <c r="MJI100" s="72"/>
      <c r="MJJ100" s="68"/>
      <c r="MJL100" s="69"/>
      <c r="MJM100" s="70"/>
      <c r="MKC100" s="65"/>
      <c r="MKD100" s="41"/>
      <c r="MKE100" s="56"/>
      <c r="MKF100" s="57"/>
      <c r="MKG100" s="44"/>
      <c r="MKH100" s="52"/>
      <c r="MKI100" s="44"/>
      <c r="MKJ100" s="46"/>
      <c r="MKK100" s="71"/>
      <c r="MKL100" s="72"/>
      <c r="MKM100" s="68"/>
      <c r="MKO100" s="69"/>
      <c r="MKP100" s="70"/>
      <c r="MLF100" s="65"/>
      <c r="MLG100" s="41"/>
      <c r="MLH100" s="56"/>
      <c r="MLI100" s="57"/>
      <c r="MLJ100" s="44"/>
      <c r="MLK100" s="52"/>
      <c r="MLL100" s="44"/>
      <c r="MLM100" s="46"/>
      <c r="MLN100" s="71"/>
      <c r="MLO100" s="72"/>
      <c r="MLP100" s="68"/>
      <c r="MLR100" s="69"/>
      <c r="MLS100" s="70"/>
      <c r="MMI100" s="65"/>
      <c r="MMJ100" s="41"/>
      <c r="MMK100" s="56"/>
      <c r="MML100" s="57"/>
      <c r="MMM100" s="44"/>
      <c r="MMN100" s="52"/>
      <c r="MMO100" s="44"/>
      <c r="MMP100" s="46"/>
      <c r="MMQ100" s="71"/>
      <c r="MMR100" s="72"/>
      <c r="MMS100" s="68"/>
      <c r="MMU100" s="69"/>
      <c r="MMV100" s="70"/>
      <c r="MNL100" s="65"/>
      <c r="MNM100" s="41"/>
      <c r="MNN100" s="56"/>
      <c r="MNO100" s="57"/>
      <c r="MNP100" s="44"/>
      <c r="MNQ100" s="52"/>
      <c r="MNR100" s="44"/>
      <c r="MNS100" s="46"/>
      <c r="MNT100" s="71"/>
      <c r="MNU100" s="72"/>
      <c r="MNV100" s="68"/>
      <c r="MNX100" s="69"/>
      <c r="MNY100" s="70"/>
      <c r="MOO100" s="65"/>
      <c r="MOP100" s="41"/>
      <c r="MOQ100" s="56"/>
      <c r="MOR100" s="57"/>
      <c r="MOS100" s="44"/>
      <c r="MOT100" s="52"/>
      <c r="MOU100" s="44"/>
      <c r="MOV100" s="46"/>
      <c r="MOW100" s="71"/>
      <c r="MOX100" s="72"/>
      <c r="MOY100" s="68"/>
      <c r="MPA100" s="69"/>
      <c r="MPB100" s="70"/>
      <c r="MPR100" s="65"/>
      <c r="MPS100" s="41"/>
      <c r="MPT100" s="56"/>
      <c r="MPU100" s="57"/>
      <c r="MPV100" s="44"/>
      <c r="MPW100" s="52"/>
      <c r="MPX100" s="44"/>
      <c r="MPY100" s="46"/>
      <c r="MPZ100" s="71"/>
      <c r="MQA100" s="72"/>
      <c r="MQB100" s="68"/>
      <c r="MQD100" s="69"/>
      <c r="MQE100" s="70"/>
      <c r="MQU100" s="65"/>
      <c r="MQV100" s="41"/>
      <c r="MQW100" s="56"/>
      <c r="MQX100" s="57"/>
      <c r="MQY100" s="44"/>
      <c r="MQZ100" s="52"/>
      <c r="MRA100" s="44"/>
      <c r="MRB100" s="46"/>
      <c r="MRC100" s="71"/>
      <c r="MRD100" s="72"/>
      <c r="MRE100" s="68"/>
      <c r="MRG100" s="69"/>
      <c r="MRH100" s="70"/>
      <c r="MRX100" s="65"/>
      <c r="MRY100" s="41"/>
      <c r="MRZ100" s="56"/>
      <c r="MSA100" s="57"/>
      <c r="MSB100" s="44"/>
      <c r="MSC100" s="52"/>
      <c r="MSD100" s="44"/>
      <c r="MSE100" s="46"/>
      <c r="MSF100" s="71"/>
      <c r="MSG100" s="72"/>
      <c r="MSH100" s="68"/>
      <c r="MSJ100" s="69"/>
      <c r="MSK100" s="70"/>
      <c r="MTA100" s="65"/>
      <c r="MTB100" s="41"/>
      <c r="MTC100" s="56"/>
      <c r="MTD100" s="57"/>
      <c r="MTE100" s="44"/>
      <c r="MTF100" s="52"/>
      <c r="MTG100" s="44"/>
      <c r="MTH100" s="46"/>
      <c r="MTI100" s="71"/>
      <c r="MTJ100" s="72"/>
      <c r="MTK100" s="68"/>
      <c r="MTM100" s="69"/>
      <c r="MTN100" s="70"/>
      <c r="MUD100" s="65"/>
      <c r="MUE100" s="41"/>
      <c r="MUF100" s="56"/>
      <c r="MUG100" s="57"/>
      <c r="MUH100" s="44"/>
      <c r="MUI100" s="52"/>
      <c r="MUJ100" s="44"/>
      <c r="MUK100" s="46"/>
      <c r="MUL100" s="71"/>
      <c r="MUM100" s="72"/>
      <c r="MUN100" s="68"/>
      <c r="MUP100" s="69"/>
      <c r="MUQ100" s="70"/>
      <c r="MVG100" s="65"/>
      <c r="MVH100" s="41"/>
      <c r="MVI100" s="56"/>
      <c r="MVJ100" s="57"/>
      <c r="MVK100" s="44"/>
      <c r="MVL100" s="52"/>
      <c r="MVM100" s="44"/>
      <c r="MVN100" s="46"/>
      <c r="MVO100" s="71"/>
      <c r="MVP100" s="72"/>
      <c r="MVQ100" s="68"/>
      <c r="MVS100" s="69"/>
      <c r="MVT100" s="70"/>
      <c r="MWJ100" s="65"/>
      <c r="MWK100" s="41"/>
      <c r="MWL100" s="56"/>
      <c r="MWM100" s="57"/>
      <c r="MWN100" s="44"/>
      <c r="MWO100" s="52"/>
      <c r="MWP100" s="44"/>
      <c r="MWQ100" s="46"/>
      <c r="MWR100" s="71"/>
      <c r="MWS100" s="72"/>
      <c r="MWT100" s="68"/>
      <c r="MWV100" s="69"/>
      <c r="MWW100" s="70"/>
      <c r="MXM100" s="65"/>
      <c r="MXN100" s="41"/>
      <c r="MXO100" s="56"/>
      <c r="MXP100" s="57"/>
      <c r="MXQ100" s="44"/>
      <c r="MXR100" s="52"/>
      <c r="MXS100" s="44"/>
      <c r="MXT100" s="46"/>
      <c r="MXU100" s="71"/>
      <c r="MXV100" s="72"/>
      <c r="MXW100" s="68"/>
      <c r="MXY100" s="69"/>
      <c r="MXZ100" s="70"/>
      <c r="MYP100" s="65"/>
      <c r="MYQ100" s="41"/>
      <c r="MYR100" s="56"/>
      <c r="MYS100" s="57"/>
      <c r="MYT100" s="44"/>
      <c r="MYU100" s="52"/>
      <c r="MYV100" s="44"/>
      <c r="MYW100" s="46"/>
      <c r="MYX100" s="71"/>
      <c r="MYY100" s="72"/>
      <c r="MYZ100" s="68"/>
      <c r="MZB100" s="69"/>
      <c r="MZC100" s="70"/>
      <c r="MZS100" s="65"/>
      <c r="MZT100" s="41"/>
      <c r="MZU100" s="56"/>
      <c r="MZV100" s="57"/>
      <c r="MZW100" s="44"/>
      <c r="MZX100" s="52"/>
      <c r="MZY100" s="44"/>
      <c r="MZZ100" s="46"/>
      <c r="NAA100" s="71"/>
      <c r="NAB100" s="72"/>
      <c r="NAC100" s="68"/>
      <c r="NAE100" s="69"/>
      <c r="NAF100" s="70"/>
      <c r="NAV100" s="65"/>
      <c r="NAW100" s="41"/>
      <c r="NAX100" s="56"/>
      <c r="NAY100" s="57"/>
      <c r="NAZ100" s="44"/>
      <c r="NBA100" s="52"/>
      <c r="NBB100" s="44"/>
      <c r="NBC100" s="46"/>
      <c r="NBD100" s="71"/>
      <c r="NBE100" s="72"/>
      <c r="NBF100" s="68"/>
      <c r="NBH100" s="69"/>
      <c r="NBI100" s="70"/>
      <c r="NBY100" s="65"/>
      <c r="NBZ100" s="41"/>
      <c r="NCA100" s="56"/>
      <c r="NCB100" s="57"/>
      <c r="NCC100" s="44"/>
      <c r="NCD100" s="52"/>
      <c r="NCE100" s="44"/>
      <c r="NCF100" s="46"/>
      <c r="NCG100" s="71"/>
      <c r="NCH100" s="72"/>
      <c r="NCI100" s="68"/>
      <c r="NCK100" s="69"/>
      <c r="NCL100" s="70"/>
      <c r="NDB100" s="65"/>
      <c r="NDC100" s="41"/>
      <c r="NDD100" s="56"/>
      <c r="NDE100" s="57"/>
      <c r="NDF100" s="44"/>
      <c r="NDG100" s="52"/>
      <c r="NDH100" s="44"/>
      <c r="NDI100" s="46"/>
      <c r="NDJ100" s="71"/>
      <c r="NDK100" s="72"/>
      <c r="NDL100" s="68"/>
      <c r="NDN100" s="69"/>
      <c r="NDO100" s="70"/>
      <c r="NEE100" s="65"/>
      <c r="NEF100" s="41"/>
      <c r="NEG100" s="56"/>
      <c r="NEH100" s="57"/>
      <c r="NEI100" s="44"/>
      <c r="NEJ100" s="52"/>
      <c r="NEK100" s="44"/>
      <c r="NEL100" s="46"/>
      <c r="NEM100" s="71"/>
      <c r="NEN100" s="72"/>
      <c r="NEO100" s="68"/>
      <c r="NEQ100" s="69"/>
      <c r="NER100" s="70"/>
      <c r="NFH100" s="65"/>
      <c r="NFI100" s="41"/>
      <c r="NFJ100" s="56"/>
      <c r="NFK100" s="57"/>
      <c r="NFL100" s="44"/>
      <c r="NFM100" s="52"/>
      <c r="NFN100" s="44"/>
      <c r="NFO100" s="46"/>
      <c r="NFP100" s="71"/>
      <c r="NFQ100" s="72"/>
      <c r="NFR100" s="68"/>
      <c r="NFT100" s="69"/>
      <c r="NFU100" s="70"/>
      <c r="NGK100" s="65"/>
      <c r="NGL100" s="41"/>
      <c r="NGM100" s="56"/>
      <c r="NGN100" s="57"/>
      <c r="NGO100" s="44"/>
      <c r="NGP100" s="52"/>
      <c r="NGQ100" s="44"/>
      <c r="NGR100" s="46"/>
      <c r="NGS100" s="71"/>
      <c r="NGT100" s="72"/>
      <c r="NGU100" s="68"/>
      <c r="NGW100" s="69"/>
      <c r="NGX100" s="70"/>
      <c r="NHN100" s="65"/>
      <c r="NHO100" s="41"/>
      <c r="NHP100" s="56"/>
      <c r="NHQ100" s="57"/>
      <c r="NHR100" s="44"/>
      <c r="NHS100" s="52"/>
      <c r="NHT100" s="44"/>
      <c r="NHU100" s="46"/>
      <c r="NHV100" s="71"/>
      <c r="NHW100" s="72"/>
      <c r="NHX100" s="68"/>
      <c r="NHZ100" s="69"/>
      <c r="NIA100" s="70"/>
      <c r="NIQ100" s="65"/>
      <c r="NIR100" s="41"/>
      <c r="NIS100" s="56"/>
      <c r="NIT100" s="57"/>
      <c r="NIU100" s="44"/>
      <c r="NIV100" s="52"/>
      <c r="NIW100" s="44"/>
      <c r="NIX100" s="46"/>
      <c r="NIY100" s="71"/>
      <c r="NIZ100" s="72"/>
      <c r="NJA100" s="68"/>
      <c r="NJC100" s="69"/>
      <c r="NJD100" s="70"/>
      <c r="NJT100" s="65"/>
      <c r="NJU100" s="41"/>
      <c r="NJV100" s="56"/>
      <c r="NJW100" s="57"/>
      <c r="NJX100" s="44"/>
      <c r="NJY100" s="52"/>
      <c r="NJZ100" s="44"/>
      <c r="NKA100" s="46"/>
      <c r="NKB100" s="71"/>
      <c r="NKC100" s="72"/>
      <c r="NKD100" s="68"/>
      <c r="NKF100" s="69"/>
      <c r="NKG100" s="70"/>
      <c r="NKW100" s="65"/>
      <c r="NKX100" s="41"/>
      <c r="NKY100" s="56"/>
      <c r="NKZ100" s="57"/>
      <c r="NLA100" s="44"/>
      <c r="NLB100" s="52"/>
      <c r="NLC100" s="44"/>
      <c r="NLD100" s="46"/>
      <c r="NLE100" s="71"/>
      <c r="NLF100" s="72"/>
      <c r="NLG100" s="68"/>
      <c r="NLI100" s="69"/>
      <c r="NLJ100" s="70"/>
      <c r="NLZ100" s="65"/>
      <c r="NMA100" s="41"/>
      <c r="NMB100" s="56"/>
      <c r="NMC100" s="57"/>
      <c r="NMD100" s="44"/>
      <c r="NME100" s="52"/>
      <c r="NMF100" s="44"/>
      <c r="NMG100" s="46"/>
      <c r="NMH100" s="71"/>
      <c r="NMI100" s="72"/>
      <c r="NMJ100" s="68"/>
      <c r="NML100" s="69"/>
      <c r="NMM100" s="70"/>
      <c r="NNC100" s="65"/>
      <c r="NND100" s="41"/>
      <c r="NNE100" s="56"/>
      <c r="NNF100" s="57"/>
      <c r="NNG100" s="44"/>
      <c r="NNH100" s="52"/>
      <c r="NNI100" s="44"/>
      <c r="NNJ100" s="46"/>
      <c r="NNK100" s="71"/>
      <c r="NNL100" s="72"/>
      <c r="NNM100" s="68"/>
      <c r="NNO100" s="69"/>
      <c r="NNP100" s="70"/>
      <c r="NOF100" s="65"/>
      <c r="NOG100" s="41"/>
      <c r="NOH100" s="56"/>
      <c r="NOI100" s="57"/>
      <c r="NOJ100" s="44"/>
      <c r="NOK100" s="52"/>
      <c r="NOL100" s="44"/>
      <c r="NOM100" s="46"/>
      <c r="NON100" s="71"/>
      <c r="NOO100" s="72"/>
      <c r="NOP100" s="68"/>
      <c r="NOR100" s="69"/>
      <c r="NOS100" s="70"/>
      <c r="NPI100" s="65"/>
      <c r="NPJ100" s="41"/>
      <c r="NPK100" s="56"/>
      <c r="NPL100" s="57"/>
      <c r="NPM100" s="44"/>
      <c r="NPN100" s="52"/>
      <c r="NPO100" s="44"/>
      <c r="NPP100" s="46"/>
      <c r="NPQ100" s="71"/>
      <c r="NPR100" s="72"/>
      <c r="NPS100" s="68"/>
      <c r="NPU100" s="69"/>
      <c r="NPV100" s="70"/>
      <c r="NQL100" s="65"/>
      <c r="NQM100" s="41"/>
      <c r="NQN100" s="56"/>
      <c r="NQO100" s="57"/>
      <c r="NQP100" s="44"/>
      <c r="NQQ100" s="52"/>
      <c r="NQR100" s="44"/>
      <c r="NQS100" s="46"/>
      <c r="NQT100" s="71"/>
      <c r="NQU100" s="72"/>
      <c r="NQV100" s="68"/>
      <c r="NQX100" s="69"/>
      <c r="NQY100" s="70"/>
      <c r="NRO100" s="65"/>
      <c r="NRP100" s="41"/>
      <c r="NRQ100" s="56"/>
      <c r="NRR100" s="57"/>
      <c r="NRS100" s="44"/>
      <c r="NRT100" s="52"/>
      <c r="NRU100" s="44"/>
      <c r="NRV100" s="46"/>
      <c r="NRW100" s="71"/>
      <c r="NRX100" s="72"/>
      <c r="NRY100" s="68"/>
      <c r="NSA100" s="69"/>
      <c r="NSB100" s="70"/>
      <c r="NSR100" s="65"/>
      <c r="NSS100" s="41"/>
      <c r="NST100" s="56"/>
      <c r="NSU100" s="57"/>
      <c r="NSV100" s="44"/>
      <c r="NSW100" s="52"/>
      <c r="NSX100" s="44"/>
      <c r="NSY100" s="46"/>
      <c r="NSZ100" s="71"/>
      <c r="NTA100" s="72"/>
      <c r="NTB100" s="68"/>
      <c r="NTD100" s="69"/>
      <c r="NTE100" s="70"/>
      <c r="NTU100" s="65"/>
      <c r="NTV100" s="41"/>
      <c r="NTW100" s="56"/>
      <c r="NTX100" s="57"/>
      <c r="NTY100" s="44"/>
      <c r="NTZ100" s="52"/>
      <c r="NUA100" s="44"/>
      <c r="NUB100" s="46"/>
      <c r="NUC100" s="71"/>
      <c r="NUD100" s="72"/>
      <c r="NUE100" s="68"/>
      <c r="NUG100" s="69"/>
      <c r="NUH100" s="70"/>
      <c r="NUX100" s="65"/>
      <c r="NUY100" s="41"/>
      <c r="NUZ100" s="56"/>
      <c r="NVA100" s="57"/>
      <c r="NVB100" s="44"/>
      <c r="NVC100" s="52"/>
      <c r="NVD100" s="44"/>
      <c r="NVE100" s="46"/>
      <c r="NVF100" s="71"/>
      <c r="NVG100" s="72"/>
      <c r="NVH100" s="68"/>
      <c r="NVJ100" s="69"/>
      <c r="NVK100" s="70"/>
      <c r="NWA100" s="65"/>
      <c r="NWB100" s="41"/>
      <c r="NWC100" s="56"/>
      <c r="NWD100" s="57"/>
      <c r="NWE100" s="44"/>
      <c r="NWF100" s="52"/>
      <c r="NWG100" s="44"/>
      <c r="NWH100" s="46"/>
      <c r="NWI100" s="71"/>
      <c r="NWJ100" s="72"/>
      <c r="NWK100" s="68"/>
      <c r="NWM100" s="69"/>
      <c r="NWN100" s="70"/>
      <c r="NXD100" s="65"/>
      <c r="NXE100" s="41"/>
      <c r="NXF100" s="56"/>
      <c r="NXG100" s="57"/>
      <c r="NXH100" s="44"/>
      <c r="NXI100" s="52"/>
      <c r="NXJ100" s="44"/>
      <c r="NXK100" s="46"/>
      <c r="NXL100" s="71"/>
      <c r="NXM100" s="72"/>
      <c r="NXN100" s="68"/>
      <c r="NXP100" s="69"/>
      <c r="NXQ100" s="70"/>
      <c r="NYG100" s="65"/>
      <c r="NYH100" s="41"/>
      <c r="NYI100" s="56"/>
      <c r="NYJ100" s="57"/>
      <c r="NYK100" s="44"/>
      <c r="NYL100" s="52"/>
      <c r="NYM100" s="44"/>
      <c r="NYN100" s="46"/>
      <c r="NYO100" s="71"/>
      <c r="NYP100" s="72"/>
      <c r="NYQ100" s="68"/>
      <c r="NYS100" s="69"/>
      <c r="NYT100" s="70"/>
      <c r="NZJ100" s="65"/>
      <c r="NZK100" s="41"/>
      <c r="NZL100" s="56"/>
      <c r="NZM100" s="57"/>
      <c r="NZN100" s="44"/>
      <c r="NZO100" s="52"/>
      <c r="NZP100" s="44"/>
      <c r="NZQ100" s="46"/>
      <c r="NZR100" s="71"/>
      <c r="NZS100" s="72"/>
      <c r="NZT100" s="68"/>
      <c r="NZV100" s="69"/>
      <c r="NZW100" s="70"/>
      <c r="OAM100" s="65"/>
      <c r="OAN100" s="41"/>
      <c r="OAO100" s="56"/>
      <c r="OAP100" s="57"/>
      <c r="OAQ100" s="44"/>
      <c r="OAR100" s="52"/>
      <c r="OAS100" s="44"/>
      <c r="OAT100" s="46"/>
      <c r="OAU100" s="71"/>
      <c r="OAV100" s="72"/>
      <c r="OAW100" s="68"/>
      <c r="OAY100" s="69"/>
      <c r="OAZ100" s="70"/>
      <c r="OBP100" s="65"/>
      <c r="OBQ100" s="41"/>
      <c r="OBR100" s="56"/>
      <c r="OBS100" s="57"/>
      <c r="OBT100" s="44"/>
      <c r="OBU100" s="52"/>
      <c r="OBV100" s="44"/>
      <c r="OBW100" s="46"/>
      <c r="OBX100" s="71"/>
      <c r="OBY100" s="72"/>
      <c r="OBZ100" s="68"/>
      <c r="OCB100" s="69"/>
      <c r="OCC100" s="70"/>
      <c r="OCS100" s="65"/>
      <c r="OCT100" s="41"/>
      <c r="OCU100" s="56"/>
      <c r="OCV100" s="57"/>
      <c r="OCW100" s="44"/>
      <c r="OCX100" s="52"/>
      <c r="OCY100" s="44"/>
      <c r="OCZ100" s="46"/>
      <c r="ODA100" s="71"/>
      <c r="ODB100" s="72"/>
      <c r="ODC100" s="68"/>
      <c r="ODE100" s="69"/>
      <c r="ODF100" s="70"/>
      <c r="ODV100" s="65"/>
      <c r="ODW100" s="41"/>
      <c r="ODX100" s="56"/>
      <c r="ODY100" s="57"/>
      <c r="ODZ100" s="44"/>
      <c r="OEA100" s="52"/>
      <c r="OEB100" s="44"/>
      <c r="OEC100" s="46"/>
      <c r="OED100" s="71"/>
      <c r="OEE100" s="72"/>
      <c r="OEF100" s="68"/>
      <c r="OEH100" s="69"/>
      <c r="OEI100" s="70"/>
      <c r="OEY100" s="65"/>
      <c r="OEZ100" s="41"/>
      <c r="OFA100" s="56"/>
      <c r="OFB100" s="57"/>
      <c r="OFC100" s="44"/>
      <c r="OFD100" s="52"/>
      <c r="OFE100" s="44"/>
      <c r="OFF100" s="46"/>
      <c r="OFG100" s="71"/>
      <c r="OFH100" s="72"/>
      <c r="OFI100" s="68"/>
      <c r="OFK100" s="69"/>
      <c r="OFL100" s="70"/>
      <c r="OGB100" s="65"/>
      <c r="OGC100" s="41"/>
      <c r="OGD100" s="56"/>
      <c r="OGE100" s="57"/>
      <c r="OGF100" s="44"/>
      <c r="OGG100" s="52"/>
      <c r="OGH100" s="44"/>
      <c r="OGI100" s="46"/>
      <c r="OGJ100" s="71"/>
      <c r="OGK100" s="72"/>
      <c r="OGL100" s="68"/>
      <c r="OGN100" s="69"/>
      <c r="OGO100" s="70"/>
      <c r="OHE100" s="65"/>
      <c r="OHF100" s="41"/>
      <c r="OHG100" s="56"/>
      <c r="OHH100" s="57"/>
      <c r="OHI100" s="44"/>
      <c r="OHJ100" s="52"/>
      <c r="OHK100" s="44"/>
      <c r="OHL100" s="46"/>
      <c r="OHM100" s="71"/>
      <c r="OHN100" s="72"/>
      <c r="OHO100" s="68"/>
      <c r="OHQ100" s="69"/>
      <c r="OHR100" s="70"/>
      <c r="OIH100" s="65"/>
      <c r="OII100" s="41"/>
      <c r="OIJ100" s="56"/>
      <c r="OIK100" s="57"/>
      <c r="OIL100" s="44"/>
      <c r="OIM100" s="52"/>
      <c r="OIN100" s="44"/>
      <c r="OIO100" s="46"/>
      <c r="OIP100" s="71"/>
      <c r="OIQ100" s="72"/>
      <c r="OIR100" s="68"/>
      <c r="OIT100" s="69"/>
      <c r="OIU100" s="70"/>
      <c r="OJK100" s="65"/>
      <c r="OJL100" s="41"/>
      <c r="OJM100" s="56"/>
      <c r="OJN100" s="57"/>
      <c r="OJO100" s="44"/>
      <c r="OJP100" s="52"/>
      <c r="OJQ100" s="44"/>
      <c r="OJR100" s="46"/>
      <c r="OJS100" s="71"/>
      <c r="OJT100" s="72"/>
      <c r="OJU100" s="68"/>
      <c r="OJW100" s="69"/>
      <c r="OJX100" s="70"/>
      <c r="OKN100" s="65"/>
      <c r="OKO100" s="41"/>
      <c r="OKP100" s="56"/>
      <c r="OKQ100" s="57"/>
      <c r="OKR100" s="44"/>
      <c r="OKS100" s="52"/>
      <c r="OKT100" s="44"/>
      <c r="OKU100" s="46"/>
      <c r="OKV100" s="71"/>
      <c r="OKW100" s="72"/>
      <c r="OKX100" s="68"/>
      <c r="OKZ100" s="69"/>
      <c r="OLA100" s="70"/>
      <c r="OLQ100" s="65"/>
      <c r="OLR100" s="41"/>
      <c r="OLS100" s="56"/>
      <c r="OLT100" s="57"/>
      <c r="OLU100" s="44"/>
      <c r="OLV100" s="52"/>
      <c r="OLW100" s="44"/>
      <c r="OLX100" s="46"/>
      <c r="OLY100" s="71"/>
      <c r="OLZ100" s="72"/>
      <c r="OMA100" s="68"/>
      <c r="OMC100" s="69"/>
      <c r="OMD100" s="70"/>
      <c r="OMT100" s="65"/>
      <c r="OMU100" s="41"/>
      <c r="OMV100" s="56"/>
      <c r="OMW100" s="57"/>
      <c r="OMX100" s="44"/>
      <c r="OMY100" s="52"/>
      <c r="OMZ100" s="44"/>
      <c r="ONA100" s="46"/>
      <c r="ONB100" s="71"/>
      <c r="ONC100" s="72"/>
      <c r="OND100" s="68"/>
      <c r="ONF100" s="69"/>
      <c r="ONG100" s="70"/>
      <c r="ONW100" s="65"/>
      <c r="ONX100" s="41"/>
      <c r="ONY100" s="56"/>
      <c r="ONZ100" s="57"/>
      <c r="OOA100" s="44"/>
      <c r="OOB100" s="52"/>
      <c r="OOC100" s="44"/>
      <c r="OOD100" s="46"/>
      <c r="OOE100" s="71"/>
      <c r="OOF100" s="72"/>
      <c r="OOG100" s="68"/>
      <c r="OOI100" s="69"/>
      <c r="OOJ100" s="70"/>
      <c r="OOZ100" s="65"/>
      <c r="OPA100" s="41"/>
      <c r="OPB100" s="56"/>
      <c r="OPC100" s="57"/>
      <c r="OPD100" s="44"/>
      <c r="OPE100" s="52"/>
      <c r="OPF100" s="44"/>
      <c r="OPG100" s="46"/>
      <c r="OPH100" s="71"/>
      <c r="OPI100" s="72"/>
      <c r="OPJ100" s="68"/>
      <c r="OPL100" s="69"/>
      <c r="OPM100" s="70"/>
      <c r="OQC100" s="65"/>
      <c r="OQD100" s="41"/>
      <c r="OQE100" s="56"/>
      <c r="OQF100" s="57"/>
      <c r="OQG100" s="44"/>
      <c r="OQH100" s="52"/>
      <c r="OQI100" s="44"/>
      <c r="OQJ100" s="46"/>
      <c r="OQK100" s="71"/>
      <c r="OQL100" s="72"/>
      <c r="OQM100" s="68"/>
      <c r="OQO100" s="69"/>
      <c r="OQP100" s="70"/>
      <c r="ORF100" s="65"/>
      <c r="ORG100" s="41"/>
      <c r="ORH100" s="56"/>
      <c r="ORI100" s="57"/>
      <c r="ORJ100" s="44"/>
      <c r="ORK100" s="52"/>
      <c r="ORL100" s="44"/>
      <c r="ORM100" s="46"/>
      <c r="ORN100" s="71"/>
      <c r="ORO100" s="72"/>
      <c r="ORP100" s="68"/>
      <c r="ORR100" s="69"/>
      <c r="ORS100" s="70"/>
      <c r="OSI100" s="65"/>
      <c r="OSJ100" s="41"/>
      <c r="OSK100" s="56"/>
      <c r="OSL100" s="57"/>
      <c r="OSM100" s="44"/>
      <c r="OSN100" s="52"/>
      <c r="OSO100" s="44"/>
      <c r="OSP100" s="46"/>
      <c r="OSQ100" s="71"/>
      <c r="OSR100" s="72"/>
      <c r="OSS100" s="68"/>
      <c r="OSU100" s="69"/>
      <c r="OSV100" s="70"/>
      <c r="OTL100" s="65"/>
      <c r="OTM100" s="41"/>
      <c r="OTN100" s="56"/>
      <c r="OTO100" s="57"/>
      <c r="OTP100" s="44"/>
      <c r="OTQ100" s="52"/>
      <c r="OTR100" s="44"/>
      <c r="OTS100" s="46"/>
      <c r="OTT100" s="71"/>
      <c r="OTU100" s="72"/>
      <c r="OTV100" s="68"/>
      <c r="OTX100" s="69"/>
      <c r="OTY100" s="70"/>
      <c r="OUO100" s="65"/>
      <c r="OUP100" s="41"/>
      <c r="OUQ100" s="56"/>
      <c r="OUR100" s="57"/>
      <c r="OUS100" s="44"/>
      <c r="OUT100" s="52"/>
      <c r="OUU100" s="44"/>
      <c r="OUV100" s="46"/>
      <c r="OUW100" s="71"/>
      <c r="OUX100" s="72"/>
      <c r="OUY100" s="68"/>
      <c r="OVA100" s="69"/>
      <c r="OVB100" s="70"/>
      <c r="OVR100" s="65"/>
      <c r="OVS100" s="41"/>
      <c r="OVT100" s="56"/>
      <c r="OVU100" s="57"/>
      <c r="OVV100" s="44"/>
      <c r="OVW100" s="52"/>
      <c r="OVX100" s="44"/>
      <c r="OVY100" s="46"/>
      <c r="OVZ100" s="71"/>
      <c r="OWA100" s="72"/>
      <c r="OWB100" s="68"/>
      <c r="OWD100" s="69"/>
      <c r="OWE100" s="70"/>
      <c r="OWU100" s="65"/>
      <c r="OWV100" s="41"/>
      <c r="OWW100" s="56"/>
      <c r="OWX100" s="57"/>
      <c r="OWY100" s="44"/>
      <c r="OWZ100" s="52"/>
      <c r="OXA100" s="44"/>
      <c r="OXB100" s="46"/>
      <c r="OXC100" s="71"/>
      <c r="OXD100" s="72"/>
      <c r="OXE100" s="68"/>
      <c r="OXG100" s="69"/>
      <c r="OXH100" s="70"/>
      <c r="OXX100" s="65"/>
      <c r="OXY100" s="41"/>
      <c r="OXZ100" s="56"/>
      <c r="OYA100" s="57"/>
      <c r="OYB100" s="44"/>
      <c r="OYC100" s="52"/>
      <c r="OYD100" s="44"/>
      <c r="OYE100" s="46"/>
      <c r="OYF100" s="71"/>
      <c r="OYG100" s="72"/>
      <c r="OYH100" s="68"/>
      <c r="OYJ100" s="69"/>
      <c r="OYK100" s="70"/>
      <c r="OZA100" s="65"/>
      <c r="OZB100" s="41"/>
      <c r="OZC100" s="56"/>
      <c r="OZD100" s="57"/>
      <c r="OZE100" s="44"/>
      <c r="OZF100" s="52"/>
      <c r="OZG100" s="44"/>
      <c r="OZH100" s="46"/>
      <c r="OZI100" s="71"/>
      <c r="OZJ100" s="72"/>
      <c r="OZK100" s="68"/>
      <c r="OZM100" s="69"/>
      <c r="OZN100" s="70"/>
      <c r="PAD100" s="65"/>
      <c r="PAE100" s="41"/>
      <c r="PAF100" s="56"/>
      <c r="PAG100" s="57"/>
      <c r="PAH100" s="44"/>
      <c r="PAI100" s="52"/>
      <c r="PAJ100" s="44"/>
      <c r="PAK100" s="46"/>
      <c r="PAL100" s="71"/>
      <c r="PAM100" s="72"/>
      <c r="PAN100" s="68"/>
      <c r="PAP100" s="69"/>
      <c r="PAQ100" s="70"/>
      <c r="PBG100" s="65"/>
      <c r="PBH100" s="41"/>
      <c r="PBI100" s="56"/>
      <c r="PBJ100" s="57"/>
      <c r="PBK100" s="44"/>
      <c r="PBL100" s="52"/>
      <c r="PBM100" s="44"/>
      <c r="PBN100" s="46"/>
      <c r="PBO100" s="71"/>
      <c r="PBP100" s="72"/>
      <c r="PBQ100" s="68"/>
      <c r="PBS100" s="69"/>
      <c r="PBT100" s="70"/>
      <c r="PCJ100" s="65"/>
      <c r="PCK100" s="41"/>
      <c r="PCL100" s="56"/>
      <c r="PCM100" s="57"/>
      <c r="PCN100" s="44"/>
      <c r="PCO100" s="52"/>
      <c r="PCP100" s="44"/>
      <c r="PCQ100" s="46"/>
      <c r="PCR100" s="71"/>
      <c r="PCS100" s="72"/>
      <c r="PCT100" s="68"/>
      <c r="PCV100" s="69"/>
      <c r="PCW100" s="70"/>
      <c r="PDM100" s="65"/>
      <c r="PDN100" s="41"/>
      <c r="PDO100" s="56"/>
      <c r="PDP100" s="57"/>
      <c r="PDQ100" s="44"/>
      <c r="PDR100" s="52"/>
      <c r="PDS100" s="44"/>
      <c r="PDT100" s="46"/>
      <c r="PDU100" s="71"/>
      <c r="PDV100" s="72"/>
      <c r="PDW100" s="68"/>
      <c r="PDY100" s="69"/>
      <c r="PDZ100" s="70"/>
      <c r="PEP100" s="65"/>
      <c r="PEQ100" s="41"/>
      <c r="PER100" s="56"/>
      <c r="PES100" s="57"/>
      <c r="PET100" s="44"/>
      <c r="PEU100" s="52"/>
      <c r="PEV100" s="44"/>
      <c r="PEW100" s="46"/>
      <c r="PEX100" s="71"/>
      <c r="PEY100" s="72"/>
      <c r="PEZ100" s="68"/>
      <c r="PFB100" s="69"/>
      <c r="PFC100" s="70"/>
      <c r="PFS100" s="65"/>
      <c r="PFT100" s="41"/>
      <c r="PFU100" s="56"/>
      <c r="PFV100" s="57"/>
      <c r="PFW100" s="44"/>
      <c r="PFX100" s="52"/>
      <c r="PFY100" s="44"/>
      <c r="PFZ100" s="46"/>
      <c r="PGA100" s="71"/>
      <c r="PGB100" s="72"/>
      <c r="PGC100" s="68"/>
      <c r="PGE100" s="69"/>
      <c r="PGF100" s="70"/>
      <c r="PGV100" s="65"/>
      <c r="PGW100" s="41"/>
      <c r="PGX100" s="56"/>
      <c r="PGY100" s="57"/>
      <c r="PGZ100" s="44"/>
      <c r="PHA100" s="52"/>
      <c r="PHB100" s="44"/>
      <c r="PHC100" s="46"/>
      <c r="PHD100" s="71"/>
      <c r="PHE100" s="72"/>
      <c r="PHF100" s="68"/>
      <c r="PHH100" s="69"/>
      <c r="PHI100" s="70"/>
      <c r="PHY100" s="65"/>
      <c r="PHZ100" s="41"/>
      <c r="PIA100" s="56"/>
      <c r="PIB100" s="57"/>
      <c r="PIC100" s="44"/>
      <c r="PID100" s="52"/>
      <c r="PIE100" s="44"/>
      <c r="PIF100" s="46"/>
      <c r="PIG100" s="71"/>
      <c r="PIH100" s="72"/>
      <c r="PII100" s="68"/>
      <c r="PIK100" s="69"/>
      <c r="PIL100" s="70"/>
      <c r="PJB100" s="65"/>
      <c r="PJC100" s="41"/>
      <c r="PJD100" s="56"/>
      <c r="PJE100" s="57"/>
      <c r="PJF100" s="44"/>
      <c r="PJG100" s="52"/>
      <c r="PJH100" s="44"/>
      <c r="PJI100" s="46"/>
      <c r="PJJ100" s="71"/>
      <c r="PJK100" s="72"/>
      <c r="PJL100" s="68"/>
      <c r="PJN100" s="69"/>
      <c r="PJO100" s="70"/>
      <c r="PKE100" s="65"/>
      <c r="PKF100" s="41"/>
      <c r="PKG100" s="56"/>
      <c r="PKH100" s="57"/>
      <c r="PKI100" s="44"/>
      <c r="PKJ100" s="52"/>
      <c r="PKK100" s="44"/>
      <c r="PKL100" s="46"/>
      <c r="PKM100" s="71"/>
      <c r="PKN100" s="72"/>
      <c r="PKO100" s="68"/>
      <c r="PKQ100" s="69"/>
      <c r="PKR100" s="70"/>
      <c r="PLH100" s="65"/>
      <c r="PLI100" s="41"/>
      <c r="PLJ100" s="56"/>
      <c r="PLK100" s="57"/>
      <c r="PLL100" s="44"/>
      <c r="PLM100" s="52"/>
      <c r="PLN100" s="44"/>
      <c r="PLO100" s="46"/>
      <c r="PLP100" s="71"/>
      <c r="PLQ100" s="72"/>
      <c r="PLR100" s="68"/>
      <c r="PLT100" s="69"/>
      <c r="PLU100" s="70"/>
      <c r="PMK100" s="65"/>
      <c r="PML100" s="41"/>
      <c r="PMM100" s="56"/>
      <c r="PMN100" s="57"/>
      <c r="PMO100" s="44"/>
      <c r="PMP100" s="52"/>
      <c r="PMQ100" s="44"/>
      <c r="PMR100" s="46"/>
      <c r="PMS100" s="71"/>
      <c r="PMT100" s="72"/>
      <c r="PMU100" s="68"/>
      <c r="PMW100" s="69"/>
      <c r="PMX100" s="70"/>
      <c r="PNN100" s="65"/>
      <c r="PNO100" s="41"/>
      <c r="PNP100" s="56"/>
      <c r="PNQ100" s="57"/>
      <c r="PNR100" s="44"/>
      <c r="PNS100" s="52"/>
      <c r="PNT100" s="44"/>
      <c r="PNU100" s="46"/>
      <c r="PNV100" s="71"/>
      <c r="PNW100" s="72"/>
      <c r="PNX100" s="68"/>
      <c r="PNZ100" s="69"/>
      <c r="POA100" s="70"/>
      <c r="POQ100" s="65"/>
      <c r="POR100" s="41"/>
      <c r="POS100" s="56"/>
      <c r="POT100" s="57"/>
      <c r="POU100" s="44"/>
      <c r="POV100" s="52"/>
      <c r="POW100" s="44"/>
      <c r="POX100" s="46"/>
      <c r="POY100" s="71"/>
      <c r="POZ100" s="72"/>
      <c r="PPA100" s="68"/>
      <c r="PPC100" s="69"/>
      <c r="PPD100" s="70"/>
      <c r="PPT100" s="65"/>
      <c r="PPU100" s="41"/>
      <c r="PPV100" s="56"/>
      <c r="PPW100" s="57"/>
      <c r="PPX100" s="44"/>
      <c r="PPY100" s="52"/>
      <c r="PPZ100" s="44"/>
      <c r="PQA100" s="46"/>
      <c r="PQB100" s="71"/>
      <c r="PQC100" s="72"/>
      <c r="PQD100" s="68"/>
      <c r="PQF100" s="69"/>
      <c r="PQG100" s="70"/>
      <c r="PQW100" s="65"/>
      <c r="PQX100" s="41"/>
      <c r="PQY100" s="56"/>
      <c r="PQZ100" s="57"/>
      <c r="PRA100" s="44"/>
      <c r="PRB100" s="52"/>
      <c r="PRC100" s="44"/>
      <c r="PRD100" s="46"/>
      <c r="PRE100" s="71"/>
      <c r="PRF100" s="72"/>
      <c r="PRG100" s="68"/>
      <c r="PRI100" s="69"/>
      <c r="PRJ100" s="70"/>
      <c r="PRZ100" s="65"/>
      <c r="PSA100" s="41"/>
      <c r="PSB100" s="56"/>
      <c r="PSC100" s="57"/>
      <c r="PSD100" s="44"/>
      <c r="PSE100" s="52"/>
      <c r="PSF100" s="44"/>
      <c r="PSG100" s="46"/>
      <c r="PSH100" s="71"/>
      <c r="PSI100" s="72"/>
      <c r="PSJ100" s="68"/>
      <c r="PSL100" s="69"/>
      <c r="PSM100" s="70"/>
      <c r="PTC100" s="65"/>
      <c r="PTD100" s="41"/>
      <c r="PTE100" s="56"/>
      <c r="PTF100" s="57"/>
      <c r="PTG100" s="44"/>
      <c r="PTH100" s="52"/>
      <c r="PTI100" s="44"/>
      <c r="PTJ100" s="46"/>
      <c r="PTK100" s="71"/>
      <c r="PTL100" s="72"/>
      <c r="PTM100" s="68"/>
      <c r="PTO100" s="69"/>
      <c r="PTP100" s="70"/>
      <c r="PUF100" s="65"/>
      <c r="PUG100" s="41"/>
      <c r="PUH100" s="56"/>
      <c r="PUI100" s="57"/>
      <c r="PUJ100" s="44"/>
      <c r="PUK100" s="52"/>
      <c r="PUL100" s="44"/>
      <c r="PUM100" s="46"/>
      <c r="PUN100" s="71"/>
      <c r="PUO100" s="72"/>
      <c r="PUP100" s="68"/>
      <c r="PUR100" s="69"/>
      <c r="PUS100" s="70"/>
      <c r="PVI100" s="65"/>
      <c r="PVJ100" s="41"/>
      <c r="PVK100" s="56"/>
      <c r="PVL100" s="57"/>
      <c r="PVM100" s="44"/>
      <c r="PVN100" s="52"/>
      <c r="PVO100" s="44"/>
      <c r="PVP100" s="46"/>
      <c r="PVQ100" s="71"/>
      <c r="PVR100" s="72"/>
      <c r="PVS100" s="68"/>
      <c r="PVU100" s="69"/>
      <c r="PVV100" s="70"/>
      <c r="PWL100" s="65"/>
      <c r="PWM100" s="41"/>
      <c r="PWN100" s="56"/>
      <c r="PWO100" s="57"/>
      <c r="PWP100" s="44"/>
      <c r="PWQ100" s="52"/>
      <c r="PWR100" s="44"/>
      <c r="PWS100" s="46"/>
      <c r="PWT100" s="71"/>
      <c r="PWU100" s="72"/>
      <c r="PWV100" s="68"/>
      <c r="PWX100" s="69"/>
      <c r="PWY100" s="70"/>
      <c r="PXO100" s="65"/>
      <c r="PXP100" s="41"/>
      <c r="PXQ100" s="56"/>
      <c r="PXR100" s="57"/>
      <c r="PXS100" s="44"/>
      <c r="PXT100" s="52"/>
      <c r="PXU100" s="44"/>
      <c r="PXV100" s="46"/>
      <c r="PXW100" s="71"/>
      <c r="PXX100" s="72"/>
      <c r="PXY100" s="68"/>
      <c r="PYA100" s="69"/>
      <c r="PYB100" s="70"/>
      <c r="PYR100" s="65"/>
      <c r="PYS100" s="41"/>
      <c r="PYT100" s="56"/>
      <c r="PYU100" s="57"/>
      <c r="PYV100" s="44"/>
      <c r="PYW100" s="52"/>
      <c r="PYX100" s="44"/>
      <c r="PYY100" s="46"/>
      <c r="PYZ100" s="71"/>
      <c r="PZA100" s="72"/>
      <c r="PZB100" s="68"/>
      <c r="PZD100" s="69"/>
      <c r="PZE100" s="70"/>
      <c r="PZU100" s="65"/>
      <c r="PZV100" s="41"/>
      <c r="PZW100" s="56"/>
      <c r="PZX100" s="57"/>
      <c r="PZY100" s="44"/>
      <c r="PZZ100" s="52"/>
      <c r="QAA100" s="44"/>
      <c r="QAB100" s="46"/>
      <c r="QAC100" s="71"/>
      <c r="QAD100" s="72"/>
      <c r="QAE100" s="68"/>
      <c r="QAG100" s="69"/>
      <c r="QAH100" s="70"/>
      <c r="QAX100" s="65"/>
      <c r="QAY100" s="41"/>
      <c r="QAZ100" s="56"/>
      <c r="QBA100" s="57"/>
      <c r="QBB100" s="44"/>
      <c r="QBC100" s="52"/>
      <c r="QBD100" s="44"/>
      <c r="QBE100" s="46"/>
      <c r="QBF100" s="71"/>
      <c r="QBG100" s="72"/>
      <c r="QBH100" s="68"/>
      <c r="QBJ100" s="69"/>
      <c r="QBK100" s="70"/>
      <c r="QCA100" s="65"/>
      <c r="QCB100" s="41"/>
      <c r="QCC100" s="56"/>
      <c r="QCD100" s="57"/>
      <c r="QCE100" s="44"/>
      <c r="QCF100" s="52"/>
      <c r="QCG100" s="44"/>
      <c r="QCH100" s="46"/>
      <c r="QCI100" s="71"/>
      <c r="QCJ100" s="72"/>
      <c r="QCK100" s="68"/>
      <c r="QCM100" s="69"/>
      <c r="QCN100" s="70"/>
      <c r="QDD100" s="65"/>
      <c r="QDE100" s="41"/>
      <c r="QDF100" s="56"/>
      <c r="QDG100" s="57"/>
      <c r="QDH100" s="44"/>
      <c r="QDI100" s="52"/>
      <c r="QDJ100" s="44"/>
      <c r="QDK100" s="46"/>
      <c r="QDL100" s="71"/>
      <c r="QDM100" s="72"/>
      <c r="QDN100" s="68"/>
      <c r="QDP100" s="69"/>
      <c r="QDQ100" s="70"/>
      <c r="QEG100" s="65"/>
      <c r="QEH100" s="41"/>
      <c r="QEI100" s="56"/>
      <c r="QEJ100" s="57"/>
      <c r="QEK100" s="44"/>
      <c r="QEL100" s="52"/>
      <c r="QEM100" s="44"/>
      <c r="QEN100" s="46"/>
      <c r="QEO100" s="71"/>
      <c r="QEP100" s="72"/>
      <c r="QEQ100" s="68"/>
      <c r="QES100" s="69"/>
      <c r="QET100" s="70"/>
      <c r="QFJ100" s="65"/>
      <c r="QFK100" s="41"/>
      <c r="QFL100" s="56"/>
      <c r="QFM100" s="57"/>
      <c r="QFN100" s="44"/>
      <c r="QFO100" s="52"/>
      <c r="QFP100" s="44"/>
      <c r="QFQ100" s="46"/>
      <c r="QFR100" s="71"/>
      <c r="QFS100" s="72"/>
      <c r="QFT100" s="68"/>
      <c r="QFV100" s="69"/>
      <c r="QFW100" s="70"/>
      <c r="QGM100" s="65"/>
      <c r="QGN100" s="41"/>
      <c r="QGO100" s="56"/>
      <c r="QGP100" s="57"/>
      <c r="QGQ100" s="44"/>
      <c r="QGR100" s="52"/>
      <c r="QGS100" s="44"/>
      <c r="QGT100" s="46"/>
      <c r="QGU100" s="71"/>
      <c r="QGV100" s="72"/>
      <c r="QGW100" s="68"/>
      <c r="QGY100" s="69"/>
      <c r="QGZ100" s="70"/>
      <c r="QHP100" s="65"/>
      <c r="QHQ100" s="41"/>
      <c r="QHR100" s="56"/>
      <c r="QHS100" s="57"/>
      <c r="QHT100" s="44"/>
      <c r="QHU100" s="52"/>
      <c r="QHV100" s="44"/>
      <c r="QHW100" s="46"/>
      <c r="QHX100" s="71"/>
      <c r="QHY100" s="72"/>
      <c r="QHZ100" s="68"/>
      <c r="QIB100" s="69"/>
      <c r="QIC100" s="70"/>
      <c r="QIS100" s="65"/>
      <c r="QIT100" s="41"/>
      <c r="QIU100" s="56"/>
      <c r="QIV100" s="57"/>
      <c r="QIW100" s="44"/>
      <c r="QIX100" s="52"/>
      <c r="QIY100" s="44"/>
      <c r="QIZ100" s="46"/>
      <c r="QJA100" s="71"/>
      <c r="QJB100" s="72"/>
      <c r="QJC100" s="68"/>
      <c r="QJE100" s="69"/>
      <c r="QJF100" s="70"/>
      <c r="QJV100" s="65"/>
      <c r="QJW100" s="41"/>
      <c r="QJX100" s="56"/>
      <c r="QJY100" s="57"/>
      <c r="QJZ100" s="44"/>
      <c r="QKA100" s="52"/>
      <c r="QKB100" s="44"/>
      <c r="QKC100" s="46"/>
      <c r="QKD100" s="71"/>
      <c r="QKE100" s="72"/>
      <c r="QKF100" s="68"/>
      <c r="QKH100" s="69"/>
      <c r="QKI100" s="70"/>
      <c r="QKY100" s="65"/>
      <c r="QKZ100" s="41"/>
      <c r="QLA100" s="56"/>
      <c r="QLB100" s="57"/>
      <c r="QLC100" s="44"/>
      <c r="QLD100" s="52"/>
      <c r="QLE100" s="44"/>
      <c r="QLF100" s="46"/>
      <c r="QLG100" s="71"/>
      <c r="QLH100" s="72"/>
      <c r="QLI100" s="68"/>
      <c r="QLK100" s="69"/>
      <c r="QLL100" s="70"/>
      <c r="QMB100" s="65"/>
      <c r="QMC100" s="41"/>
      <c r="QMD100" s="56"/>
      <c r="QME100" s="57"/>
      <c r="QMF100" s="44"/>
      <c r="QMG100" s="52"/>
      <c r="QMH100" s="44"/>
      <c r="QMI100" s="46"/>
      <c r="QMJ100" s="71"/>
      <c r="QMK100" s="72"/>
      <c r="QML100" s="68"/>
      <c r="QMN100" s="69"/>
      <c r="QMO100" s="70"/>
      <c r="QNE100" s="65"/>
      <c r="QNF100" s="41"/>
      <c r="QNG100" s="56"/>
      <c r="QNH100" s="57"/>
      <c r="QNI100" s="44"/>
      <c r="QNJ100" s="52"/>
      <c r="QNK100" s="44"/>
      <c r="QNL100" s="46"/>
      <c r="QNM100" s="71"/>
      <c r="QNN100" s="72"/>
      <c r="QNO100" s="68"/>
      <c r="QNQ100" s="69"/>
      <c r="QNR100" s="70"/>
      <c r="QOH100" s="65"/>
      <c r="QOI100" s="41"/>
      <c r="QOJ100" s="56"/>
      <c r="QOK100" s="57"/>
      <c r="QOL100" s="44"/>
      <c r="QOM100" s="52"/>
      <c r="QON100" s="44"/>
      <c r="QOO100" s="46"/>
      <c r="QOP100" s="71"/>
      <c r="QOQ100" s="72"/>
      <c r="QOR100" s="68"/>
      <c r="QOT100" s="69"/>
      <c r="QOU100" s="70"/>
      <c r="QPK100" s="65"/>
      <c r="QPL100" s="41"/>
      <c r="QPM100" s="56"/>
      <c r="QPN100" s="57"/>
      <c r="QPO100" s="44"/>
      <c r="QPP100" s="52"/>
      <c r="QPQ100" s="44"/>
      <c r="QPR100" s="46"/>
      <c r="QPS100" s="71"/>
      <c r="QPT100" s="72"/>
      <c r="QPU100" s="68"/>
      <c r="QPW100" s="69"/>
      <c r="QPX100" s="70"/>
      <c r="QQN100" s="65"/>
      <c r="QQO100" s="41"/>
      <c r="QQP100" s="56"/>
      <c r="QQQ100" s="57"/>
      <c r="QQR100" s="44"/>
      <c r="QQS100" s="52"/>
      <c r="QQT100" s="44"/>
      <c r="QQU100" s="46"/>
      <c r="QQV100" s="71"/>
      <c r="QQW100" s="72"/>
      <c r="QQX100" s="68"/>
      <c r="QQZ100" s="69"/>
      <c r="QRA100" s="70"/>
      <c r="QRQ100" s="65"/>
      <c r="QRR100" s="41"/>
      <c r="QRS100" s="56"/>
      <c r="QRT100" s="57"/>
      <c r="QRU100" s="44"/>
      <c r="QRV100" s="52"/>
      <c r="QRW100" s="44"/>
      <c r="QRX100" s="46"/>
      <c r="QRY100" s="71"/>
      <c r="QRZ100" s="72"/>
      <c r="QSA100" s="68"/>
      <c r="QSC100" s="69"/>
      <c r="QSD100" s="70"/>
      <c r="QST100" s="65"/>
      <c r="QSU100" s="41"/>
      <c r="QSV100" s="56"/>
      <c r="QSW100" s="57"/>
      <c r="QSX100" s="44"/>
      <c r="QSY100" s="52"/>
      <c r="QSZ100" s="44"/>
      <c r="QTA100" s="46"/>
      <c r="QTB100" s="71"/>
      <c r="QTC100" s="72"/>
      <c r="QTD100" s="68"/>
      <c r="QTF100" s="69"/>
      <c r="QTG100" s="70"/>
      <c r="QTW100" s="65"/>
      <c r="QTX100" s="41"/>
      <c r="QTY100" s="56"/>
      <c r="QTZ100" s="57"/>
      <c r="QUA100" s="44"/>
      <c r="QUB100" s="52"/>
      <c r="QUC100" s="44"/>
      <c r="QUD100" s="46"/>
      <c r="QUE100" s="71"/>
      <c r="QUF100" s="72"/>
      <c r="QUG100" s="68"/>
      <c r="QUI100" s="69"/>
      <c r="QUJ100" s="70"/>
      <c r="QUZ100" s="65"/>
      <c r="QVA100" s="41"/>
      <c r="QVB100" s="56"/>
      <c r="QVC100" s="57"/>
      <c r="QVD100" s="44"/>
      <c r="QVE100" s="52"/>
      <c r="QVF100" s="44"/>
      <c r="QVG100" s="46"/>
      <c r="QVH100" s="71"/>
      <c r="QVI100" s="72"/>
      <c r="QVJ100" s="68"/>
      <c r="QVL100" s="69"/>
      <c r="QVM100" s="70"/>
      <c r="QWC100" s="65"/>
      <c r="QWD100" s="41"/>
      <c r="QWE100" s="56"/>
      <c r="QWF100" s="57"/>
      <c r="QWG100" s="44"/>
      <c r="QWH100" s="52"/>
      <c r="QWI100" s="44"/>
      <c r="QWJ100" s="46"/>
      <c r="QWK100" s="71"/>
      <c r="QWL100" s="72"/>
      <c r="QWM100" s="68"/>
      <c r="QWO100" s="69"/>
      <c r="QWP100" s="70"/>
      <c r="QXF100" s="65"/>
      <c r="QXG100" s="41"/>
      <c r="QXH100" s="56"/>
      <c r="QXI100" s="57"/>
      <c r="QXJ100" s="44"/>
      <c r="QXK100" s="52"/>
      <c r="QXL100" s="44"/>
      <c r="QXM100" s="46"/>
      <c r="QXN100" s="71"/>
      <c r="QXO100" s="72"/>
      <c r="QXP100" s="68"/>
      <c r="QXR100" s="69"/>
      <c r="QXS100" s="70"/>
      <c r="QYI100" s="65"/>
      <c r="QYJ100" s="41"/>
      <c r="QYK100" s="56"/>
      <c r="QYL100" s="57"/>
      <c r="QYM100" s="44"/>
      <c r="QYN100" s="52"/>
      <c r="QYO100" s="44"/>
      <c r="QYP100" s="46"/>
      <c r="QYQ100" s="71"/>
      <c r="QYR100" s="72"/>
      <c r="QYS100" s="68"/>
      <c r="QYU100" s="69"/>
      <c r="QYV100" s="70"/>
      <c r="QZL100" s="65"/>
      <c r="QZM100" s="41"/>
      <c r="QZN100" s="56"/>
      <c r="QZO100" s="57"/>
      <c r="QZP100" s="44"/>
      <c r="QZQ100" s="52"/>
      <c r="QZR100" s="44"/>
      <c r="QZS100" s="46"/>
      <c r="QZT100" s="71"/>
      <c r="QZU100" s="72"/>
      <c r="QZV100" s="68"/>
      <c r="QZX100" s="69"/>
      <c r="QZY100" s="70"/>
      <c r="RAO100" s="65"/>
      <c r="RAP100" s="41"/>
      <c r="RAQ100" s="56"/>
      <c r="RAR100" s="57"/>
      <c r="RAS100" s="44"/>
      <c r="RAT100" s="52"/>
      <c r="RAU100" s="44"/>
      <c r="RAV100" s="46"/>
      <c r="RAW100" s="71"/>
      <c r="RAX100" s="72"/>
      <c r="RAY100" s="68"/>
      <c r="RBA100" s="69"/>
      <c r="RBB100" s="70"/>
      <c r="RBR100" s="65"/>
      <c r="RBS100" s="41"/>
      <c r="RBT100" s="56"/>
      <c r="RBU100" s="57"/>
      <c r="RBV100" s="44"/>
      <c r="RBW100" s="52"/>
      <c r="RBX100" s="44"/>
      <c r="RBY100" s="46"/>
      <c r="RBZ100" s="71"/>
      <c r="RCA100" s="72"/>
      <c r="RCB100" s="68"/>
      <c r="RCD100" s="69"/>
      <c r="RCE100" s="70"/>
      <c r="RCU100" s="65"/>
      <c r="RCV100" s="41"/>
      <c r="RCW100" s="56"/>
      <c r="RCX100" s="57"/>
      <c r="RCY100" s="44"/>
      <c r="RCZ100" s="52"/>
      <c r="RDA100" s="44"/>
      <c r="RDB100" s="46"/>
      <c r="RDC100" s="71"/>
      <c r="RDD100" s="72"/>
      <c r="RDE100" s="68"/>
      <c r="RDG100" s="69"/>
      <c r="RDH100" s="70"/>
      <c r="RDX100" s="65"/>
      <c r="RDY100" s="41"/>
      <c r="RDZ100" s="56"/>
      <c r="REA100" s="57"/>
      <c r="REB100" s="44"/>
      <c r="REC100" s="52"/>
      <c r="RED100" s="44"/>
      <c r="REE100" s="46"/>
      <c r="REF100" s="71"/>
      <c r="REG100" s="72"/>
      <c r="REH100" s="68"/>
      <c r="REJ100" s="69"/>
      <c r="REK100" s="70"/>
      <c r="RFA100" s="65"/>
      <c r="RFB100" s="41"/>
      <c r="RFC100" s="56"/>
      <c r="RFD100" s="57"/>
      <c r="RFE100" s="44"/>
      <c r="RFF100" s="52"/>
      <c r="RFG100" s="44"/>
      <c r="RFH100" s="46"/>
      <c r="RFI100" s="71"/>
      <c r="RFJ100" s="72"/>
      <c r="RFK100" s="68"/>
      <c r="RFM100" s="69"/>
      <c r="RFN100" s="70"/>
      <c r="RGD100" s="65"/>
      <c r="RGE100" s="41"/>
      <c r="RGF100" s="56"/>
      <c r="RGG100" s="57"/>
      <c r="RGH100" s="44"/>
      <c r="RGI100" s="52"/>
      <c r="RGJ100" s="44"/>
      <c r="RGK100" s="46"/>
      <c r="RGL100" s="71"/>
      <c r="RGM100" s="72"/>
      <c r="RGN100" s="68"/>
      <c r="RGP100" s="69"/>
      <c r="RGQ100" s="70"/>
      <c r="RHG100" s="65"/>
      <c r="RHH100" s="41"/>
      <c r="RHI100" s="56"/>
      <c r="RHJ100" s="57"/>
      <c r="RHK100" s="44"/>
      <c r="RHL100" s="52"/>
      <c r="RHM100" s="44"/>
      <c r="RHN100" s="46"/>
      <c r="RHO100" s="71"/>
      <c r="RHP100" s="72"/>
      <c r="RHQ100" s="68"/>
      <c r="RHS100" s="69"/>
      <c r="RHT100" s="70"/>
      <c r="RIJ100" s="65"/>
      <c r="RIK100" s="41"/>
      <c r="RIL100" s="56"/>
      <c r="RIM100" s="57"/>
      <c r="RIN100" s="44"/>
      <c r="RIO100" s="52"/>
      <c r="RIP100" s="44"/>
      <c r="RIQ100" s="46"/>
      <c r="RIR100" s="71"/>
      <c r="RIS100" s="72"/>
      <c r="RIT100" s="68"/>
      <c r="RIV100" s="69"/>
      <c r="RIW100" s="70"/>
      <c r="RJM100" s="65"/>
      <c r="RJN100" s="41"/>
      <c r="RJO100" s="56"/>
      <c r="RJP100" s="57"/>
      <c r="RJQ100" s="44"/>
      <c r="RJR100" s="52"/>
      <c r="RJS100" s="44"/>
      <c r="RJT100" s="46"/>
      <c r="RJU100" s="71"/>
      <c r="RJV100" s="72"/>
      <c r="RJW100" s="68"/>
      <c r="RJY100" s="69"/>
      <c r="RJZ100" s="70"/>
      <c r="RKP100" s="65"/>
      <c r="RKQ100" s="41"/>
      <c r="RKR100" s="56"/>
      <c r="RKS100" s="57"/>
      <c r="RKT100" s="44"/>
      <c r="RKU100" s="52"/>
      <c r="RKV100" s="44"/>
      <c r="RKW100" s="46"/>
      <c r="RKX100" s="71"/>
      <c r="RKY100" s="72"/>
      <c r="RKZ100" s="68"/>
      <c r="RLB100" s="69"/>
      <c r="RLC100" s="70"/>
      <c r="RLS100" s="65"/>
      <c r="RLT100" s="41"/>
      <c r="RLU100" s="56"/>
      <c r="RLV100" s="57"/>
      <c r="RLW100" s="44"/>
      <c r="RLX100" s="52"/>
      <c r="RLY100" s="44"/>
      <c r="RLZ100" s="46"/>
      <c r="RMA100" s="71"/>
      <c r="RMB100" s="72"/>
      <c r="RMC100" s="68"/>
      <c r="RME100" s="69"/>
      <c r="RMF100" s="70"/>
      <c r="RMV100" s="65"/>
      <c r="RMW100" s="41"/>
      <c r="RMX100" s="56"/>
      <c r="RMY100" s="57"/>
      <c r="RMZ100" s="44"/>
      <c r="RNA100" s="52"/>
      <c r="RNB100" s="44"/>
      <c r="RNC100" s="46"/>
      <c r="RND100" s="71"/>
      <c r="RNE100" s="72"/>
      <c r="RNF100" s="68"/>
      <c r="RNH100" s="69"/>
      <c r="RNI100" s="70"/>
      <c r="RNY100" s="65"/>
      <c r="RNZ100" s="41"/>
      <c r="ROA100" s="56"/>
      <c r="ROB100" s="57"/>
      <c r="ROC100" s="44"/>
      <c r="ROD100" s="52"/>
      <c r="ROE100" s="44"/>
      <c r="ROF100" s="46"/>
      <c r="ROG100" s="71"/>
      <c r="ROH100" s="72"/>
      <c r="ROI100" s="68"/>
      <c r="ROK100" s="69"/>
      <c r="ROL100" s="70"/>
      <c r="RPB100" s="65"/>
      <c r="RPC100" s="41"/>
      <c r="RPD100" s="56"/>
      <c r="RPE100" s="57"/>
      <c r="RPF100" s="44"/>
      <c r="RPG100" s="52"/>
      <c r="RPH100" s="44"/>
      <c r="RPI100" s="46"/>
      <c r="RPJ100" s="71"/>
      <c r="RPK100" s="72"/>
      <c r="RPL100" s="68"/>
      <c r="RPN100" s="69"/>
      <c r="RPO100" s="70"/>
      <c r="RQE100" s="65"/>
      <c r="RQF100" s="41"/>
      <c r="RQG100" s="56"/>
      <c r="RQH100" s="57"/>
      <c r="RQI100" s="44"/>
      <c r="RQJ100" s="52"/>
      <c r="RQK100" s="44"/>
      <c r="RQL100" s="46"/>
      <c r="RQM100" s="71"/>
      <c r="RQN100" s="72"/>
      <c r="RQO100" s="68"/>
      <c r="RQQ100" s="69"/>
      <c r="RQR100" s="70"/>
      <c r="RRH100" s="65"/>
      <c r="RRI100" s="41"/>
      <c r="RRJ100" s="56"/>
      <c r="RRK100" s="57"/>
      <c r="RRL100" s="44"/>
      <c r="RRM100" s="52"/>
      <c r="RRN100" s="44"/>
      <c r="RRO100" s="46"/>
      <c r="RRP100" s="71"/>
      <c r="RRQ100" s="72"/>
      <c r="RRR100" s="68"/>
      <c r="RRT100" s="69"/>
      <c r="RRU100" s="70"/>
      <c r="RSK100" s="65"/>
      <c r="RSL100" s="41"/>
      <c r="RSM100" s="56"/>
      <c r="RSN100" s="57"/>
      <c r="RSO100" s="44"/>
      <c r="RSP100" s="52"/>
      <c r="RSQ100" s="44"/>
      <c r="RSR100" s="46"/>
      <c r="RSS100" s="71"/>
      <c r="RST100" s="72"/>
      <c r="RSU100" s="68"/>
      <c r="RSW100" s="69"/>
      <c r="RSX100" s="70"/>
      <c r="RTN100" s="65"/>
      <c r="RTO100" s="41"/>
      <c r="RTP100" s="56"/>
      <c r="RTQ100" s="57"/>
      <c r="RTR100" s="44"/>
      <c r="RTS100" s="52"/>
      <c r="RTT100" s="44"/>
      <c r="RTU100" s="46"/>
      <c r="RTV100" s="71"/>
      <c r="RTW100" s="72"/>
      <c r="RTX100" s="68"/>
      <c r="RTZ100" s="69"/>
      <c r="RUA100" s="70"/>
      <c r="RUQ100" s="65"/>
      <c r="RUR100" s="41"/>
      <c r="RUS100" s="56"/>
      <c r="RUT100" s="57"/>
      <c r="RUU100" s="44"/>
      <c r="RUV100" s="52"/>
      <c r="RUW100" s="44"/>
      <c r="RUX100" s="46"/>
      <c r="RUY100" s="71"/>
      <c r="RUZ100" s="72"/>
      <c r="RVA100" s="68"/>
      <c r="RVC100" s="69"/>
      <c r="RVD100" s="70"/>
      <c r="RVT100" s="65"/>
      <c r="RVU100" s="41"/>
      <c r="RVV100" s="56"/>
      <c r="RVW100" s="57"/>
      <c r="RVX100" s="44"/>
      <c r="RVY100" s="52"/>
      <c r="RVZ100" s="44"/>
      <c r="RWA100" s="46"/>
      <c r="RWB100" s="71"/>
      <c r="RWC100" s="72"/>
      <c r="RWD100" s="68"/>
      <c r="RWF100" s="69"/>
      <c r="RWG100" s="70"/>
      <c r="RWW100" s="65"/>
      <c r="RWX100" s="41"/>
      <c r="RWY100" s="56"/>
      <c r="RWZ100" s="57"/>
      <c r="RXA100" s="44"/>
      <c r="RXB100" s="52"/>
      <c r="RXC100" s="44"/>
      <c r="RXD100" s="46"/>
      <c r="RXE100" s="71"/>
      <c r="RXF100" s="72"/>
      <c r="RXG100" s="68"/>
      <c r="RXI100" s="69"/>
      <c r="RXJ100" s="70"/>
      <c r="RXZ100" s="65"/>
      <c r="RYA100" s="41"/>
      <c r="RYB100" s="56"/>
      <c r="RYC100" s="57"/>
      <c r="RYD100" s="44"/>
      <c r="RYE100" s="52"/>
      <c r="RYF100" s="44"/>
      <c r="RYG100" s="46"/>
      <c r="RYH100" s="71"/>
      <c r="RYI100" s="72"/>
      <c r="RYJ100" s="68"/>
      <c r="RYL100" s="69"/>
      <c r="RYM100" s="70"/>
      <c r="RZC100" s="65"/>
      <c r="RZD100" s="41"/>
      <c r="RZE100" s="56"/>
      <c r="RZF100" s="57"/>
      <c r="RZG100" s="44"/>
      <c r="RZH100" s="52"/>
      <c r="RZI100" s="44"/>
      <c r="RZJ100" s="46"/>
      <c r="RZK100" s="71"/>
      <c r="RZL100" s="72"/>
      <c r="RZM100" s="68"/>
      <c r="RZO100" s="69"/>
      <c r="RZP100" s="70"/>
      <c r="SAF100" s="65"/>
      <c r="SAG100" s="41"/>
      <c r="SAH100" s="56"/>
      <c r="SAI100" s="57"/>
      <c r="SAJ100" s="44"/>
      <c r="SAK100" s="52"/>
      <c r="SAL100" s="44"/>
      <c r="SAM100" s="46"/>
      <c r="SAN100" s="71"/>
      <c r="SAO100" s="72"/>
      <c r="SAP100" s="68"/>
      <c r="SAR100" s="69"/>
      <c r="SAS100" s="70"/>
      <c r="SBI100" s="65"/>
      <c r="SBJ100" s="41"/>
      <c r="SBK100" s="56"/>
      <c r="SBL100" s="57"/>
      <c r="SBM100" s="44"/>
      <c r="SBN100" s="52"/>
      <c r="SBO100" s="44"/>
      <c r="SBP100" s="46"/>
      <c r="SBQ100" s="71"/>
      <c r="SBR100" s="72"/>
      <c r="SBS100" s="68"/>
      <c r="SBU100" s="69"/>
      <c r="SBV100" s="70"/>
      <c r="SCL100" s="65"/>
      <c r="SCM100" s="41"/>
      <c r="SCN100" s="56"/>
      <c r="SCO100" s="57"/>
      <c r="SCP100" s="44"/>
      <c r="SCQ100" s="52"/>
      <c r="SCR100" s="44"/>
      <c r="SCS100" s="46"/>
      <c r="SCT100" s="71"/>
      <c r="SCU100" s="72"/>
      <c r="SCV100" s="68"/>
      <c r="SCX100" s="69"/>
      <c r="SCY100" s="70"/>
      <c r="SDO100" s="65"/>
      <c r="SDP100" s="41"/>
      <c r="SDQ100" s="56"/>
      <c r="SDR100" s="57"/>
      <c r="SDS100" s="44"/>
      <c r="SDT100" s="52"/>
      <c r="SDU100" s="44"/>
      <c r="SDV100" s="46"/>
      <c r="SDW100" s="71"/>
      <c r="SDX100" s="72"/>
      <c r="SDY100" s="68"/>
      <c r="SEA100" s="69"/>
      <c r="SEB100" s="70"/>
      <c r="SER100" s="65"/>
      <c r="SES100" s="41"/>
      <c r="SET100" s="56"/>
      <c r="SEU100" s="57"/>
      <c r="SEV100" s="44"/>
      <c r="SEW100" s="52"/>
      <c r="SEX100" s="44"/>
      <c r="SEY100" s="46"/>
      <c r="SEZ100" s="71"/>
      <c r="SFA100" s="72"/>
      <c r="SFB100" s="68"/>
      <c r="SFD100" s="69"/>
      <c r="SFE100" s="70"/>
      <c r="SFU100" s="65"/>
      <c r="SFV100" s="41"/>
      <c r="SFW100" s="56"/>
      <c r="SFX100" s="57"/>
      <c r="SFY100" s="44"/>
      <c r="SFZ100" s="52"/>
      <c r="SGA100" s="44"/>
      <c r="SGB100" s="46"/>
      <c r="SGC100" s="71"/>
      <c r="SGD100" s="72"/>
      <c r="SGE100" s="68"/>
      <c r="SGG100" s="69"/>
      <c r="SGH100" s="70"/>
      <c r="SGX100" s="65"/>
      <c r="SGY100" s="41"/>
      <c r="SGZ100" s="56"/>
      <c r="SHA100" s="57"/>
      <c r="SHB100" s="44"/>
      <c r="SHC100" s="52"/>
      <c r="SHD100" s="44"/>
      <c r="SHE100" s="46"/>
      <c r="SHF100" s="71"/>
      <c r="SHG100" s="72"/>
      <c r="SHH100" s="68"/>
      <c r="SHJ100" s="69"/>
      <c r="SHK100" s="70"/>
      <c r="SIA100" s="65"/>
      <c r="SIB100" s="41"/>
      <c r="SIC100" s="56"/>
      <c r="SID100" s="57"/>
      <c r="SIE100" s="44"/>
      <c r="SIF100" s="52"/>
      <c r="SIG100" s="44"/>
      <c r="SIH100" s="46"/>
      <c r="SII100" s="71"/>
      <c r="SIJ100" s="72"/>
      <c r="SIK100" s="68"/>
      <c r="SIM100" s="69"/>
      <c r="SIN100" s="70"/>
      <c r="SJD100" s="65"/>
      <c r="SJE100" s="41"/>
      <c r="SJF100" s="56"/>
      <c r="SJG100" s="57"/>
      <c r="SJH100" s="44"/>
      <c r="SJI100" s="52"/>
      <c r="SJJ100" s="44"/>
      <c r="SJK100" s="46"/>
      <c r="SJL100" s="71"/>
      <c r="SJM100" s="72"/>
      <c r="SJN100" s="68"/>
      <c r="SJP100" s="69"/>
      <c r="SJQ100" s="70"/>
      <c r="SKG100" s="65"/>
      <c r="SKH100" s="41"/>
      <c r="SKI100" s="56"/>
      <c r="SKJ100" s="57"/>
      <c r="SKK100" s="44"/>
      <c r="SKL100" s="52"/>
      <c r="SKM100" s="44"/>
      <c r="SKN100" s="46"/>
      <c r="SKO100" s="71"/>
      <c r="SKP100" s="72"/>
      <c r="SKQ100" s="68"/>
      <c r="SKS100" s="69"/>
      <c r="SKT100" s="70"/>
      <c r="SLJ100" s="65"/>
      <c r="SLK100" s="41"/>
      <c r="SLL100" s="56"/>
      <c r="SLM100" s="57"/>
      <c r="SLN100" s="44"/>
      <c r="SLO100" s="52"/>
      <c r="SLP100" s="44"/>
      <c r="SLQ100" s="46"/>
      <c r="SLR100" s="71"/>
      <c r="SLS100" s="72"/>
      <c r="SLT100" s="68"/>
      <c r="SLV100" s="69"/>
      <c r="SLW100" s="70"/>
      <c r="SMM100" s="65"/>
      <c r="SMN100" s="41"/>
      <c r="SMO100" s="56"/>
      <c r="SMP100" s="57"/>
      <c r="SMQ100" s="44"/>
      <c r="SMR100" s="52"/>
      <c r="SMS100" s="44"/>
      <c r="SMT100" s="46"/>
      <c r="SMU100" s="71"/>
      <c r="SMV100" s="72"/>
      <c r="SMW100" s="68"/>
      <c r="SMY100" s="69"/>
      <c r="SMZ100" s="70"/>
      <c r="SNP100" s="65"/>
      <c r="SNQ100" s="41"/>
      <c r="SNR100" s="56"/>
      <c r="SNS100" s="57"/>
      <c r="SNT100" s="44"/>
      <c r="SNU100" s="52"/>
      <c r="SNV100" s="44"/>
      <c r="SNW100" s="46"/>
      <c r="SNX100" s="71"/>
      <c r="SNY100" s="72"/>
      <c r="SNZ100" s="68"/>
      <c r="SOB100" s="69"/>
      <c r="SOC100" s="70"/>
      <c r="SOS100" s="65"/>
      <c r="SOT100" s="41"/>
      <c r="SOU100" s="56"/>
      <c r="SOV100" s="57"/>
      <c r="SOW100" s="44"/>
      <c r="SOX100" s="52"/>
      <c r="SOY100" s="44"/>
      <c r="SOZ100" s="46"/>
      <c r="SPA100" s="71"/>
      <c r="SPB100" s="72"/>
      <c r="SPC100" s="68"/>
      <c r="SPE100" s="69"/>
      <c r="SPF100" s="70"/>
      <c r="SPV100" s="65"/>
      <c r="SPW100" s="41"/>
      <c r="SPX100" s="56"/>
      <c r="SPY100" s="57"/>
      <c r="SPZ100" s="44"/>
      <c r="SQA100" s="52"/>
      <c r="SQB100" s="44"/>
      <c r="SQC100" s="46"/>
      <c r="SQD100" s="71"/>
      <c r="SQE100" s="72"/>
      <c r="SQF100" s="68"/>
      <c r="SQH100" s="69"/>
      <c r="SQI100" s="70"/>
      <c r="SQY100" s="65"/>
      <c r="SQZ100" s="41"/>
      <c r="SRA100" s="56"/>
      <c r="SRB100" s="57"/>
      <c r="SRC100" s="44"/>
      <c r="SRD100" s="52"/>
      <c r="SRE100" s="44"/>
      <c r="SRF100" s="46"/>
      <c r="SRG100" s="71"/>
      <c r="SRH100" s="72"/>
      <c r="SRI100" s="68"/>
      <c r="SRK100" s="69"/>
      <c r="SRL100" s="70"/>
      <c r="SSB100" s="65"/>
      <c r="SSC100" s="41"/>
      <c r="SSD100" s="56"/>
      <c r="SSE100" s="57"/>
      <c r="SSF100" s="44"/>
      <c r="SSG100" s="52"/>
      <c r="SSH100" s="44"/>
      <c r="SSI100" s="46"/>
      <c r="SSJ100" s="71"/>
      <c r="SSK100" s="72"/>
      <c r="SSL100" s="68"/>
      <c r="SSN100" s="69"/>
      <c r="SSO100" s="70"/>
      <c r="STE100" s="65"/>
      <c r="STF100" s="41"/>
      <c r="STG100" s="56"/>
      <c r="STH100" s="57"/>
      <c r="STI100" s="44"/>
      <c r="STJ100" s="52"/>
      <c r="STK100" s="44"/>
      <c r="STL100" s="46"/>
      <c r="STM100" s="71"/>
      <c r="STN100" s="72"/>
      <c r="STO100" s="68"/>
      <c r="STQ100" s="69"/>
      <c r="STR100" s="70"/>
      <c r="SUH100" s="65"/>
      <c r="SUI100" s="41"/>
      <c r="SUJ100" s="56"/>
      <c r="SUK100" s="57"/>
      <c r="SUL100" s="44"/>
      <c r="SUM100" s="52"/>
      <c r="SUN100" s="44"/>
      <c r="SUO100" s="46"/>
      <c r="SUP100" s="71"/>
      <c r="SUQ100" s="72"/>
      <c r="SUR100" s="68"/>
      <c r="SUT100" s="69"/>
      <c r="SUU100" s="70"/>
      <c r="SVK100" s="65"/>
      <c r="SVL100" s="41"/>
      <c r="SVM100" s="56"/>
      <c r="SVN100" s="57"/>
      <c r="SVO100" s="44"/>
      <c r="SVP100" s="52"/>
      <c r="SVQ100" s="44"/>
      <c r="SVR100" s="46"/>
      <c r="SVS100" s="71"/>
      <c r="SVT100" s="72"/>
      <c r="SVU100" s="68"/>
      <c r="SVW100" s="69"/>
      <c r="SVX100" s="70"/>
      <c r="SWN100" s="65"/>
      <c r="SWO100" s="41"/>
      <c r="SWP100" s="56"/>
      <c r="SWQ100" s="57"/>
      <c r="SWR100" s="44"/>
      <c r="SWS100" s="52"/>
      <c r="SWT100" s="44"/>
      <c r="SWU100" s="46"/>
      <c r="SWV100" s="71"/>
      <c r="SWW100" s="72"/>
      <c r="SWX100" s="68"/>
      <c r="SWZ100" s="69"/>
      <c r="SXA100" s="70"/>
      <c r="SXQ100" s="65"/>
      <c r="SXR100" s="41"/>
      <c r="SXS100" s="56"/>
      <c r="SXT100" s="57"/>
      <c r="SXU100" s="44"/>
      <c r="SXV100" s="52"/>
      <c r="SXW100" s="44"/>
      <c r="SXX100" s="46"/>
      <c r="SXY100" s="71"/>
      <c r="SXZ100" s="72"/>
      <c r="SYA100" s="68"/>
      <c r="SYC100" s="69"/>
      <c r="SYD100" s="70"/>
      <c r="SYT100" s="65"/>
      <c r="SYU100" s="41"/>
      <c r="SYV100" s="56"/>
      <c r="SYW100" s="57"/>
      <c r="SYX100" s="44"/>
      <c r="SYY100" s="52"/>
      <c r="SYZ100" s="44"/>
      <c r="SZA100" s="46"/>
      <c r="SZB100" s="71"/>
      <c r="SZC100" s="72"/>
      <c r="SZD100" s="68"/>
      <c r="SZF100" s="69"/>
      <c r="SZG100" s="70"/>
      <c r="SZW100" s="65"/>
      <c r="SZX100" s="41"/>
      <c r="SZY100" s="56"/>
      <c r="SZZ100" s="57"/>
      <c r="TAA100" s="44"/>
      <c r="TAB100" s="52"/>
      <c r="TAC100" s="44"/>
      <c r="TAD100" s="46"/>
      <c r="TAE100" s="71"/>
      <c r="TAF100" s="72"/>
      <c r="TAG100" s="68"/>
      <c r="TAI100" s="69"/>
      <c r="TAJ100" s="70"/>
      <c r="TAZ100" s="65"/>
      <c r="TBA100" s="41"/>
      <c r="TBB100" s="56"/>
      <c r="TBC100" s="57"/>
      <c r="TBD100" s="44"/>
      <c r="TBE100" s="52"/>
      <c r="TBF100" s="44"/>
      <c r="TBG100" s="46"/>
      <c r="TBH100" s="71"/>
      <c r="TBI100" s="72"/>
      <c r="TBJ100" s="68"/>
      <c r="TBL100" s="69"/>
      <c r="TBM100" s="70"/>
      <c r="TCC100" s="65"/>
      <c r="TCD100" s="41"/>
      <c r="TCE100" s="56"/>
      <c r="TCF100" s="57"/>
      <c r="TCG100" s="44"/>
      <c r="TCH100" s="52"/>
      <c r="TCI100" s="44"/>
      <c r="TCJ100" s="46"/>
      <c r="TCK100" s="71"/>
      <c r="TCL100" s="72"/>
      <c r="TCM100" s="68"/>
      <c r="TCO100" s="69"/>
      <c r="TCP100" s="70"/>
      <c r="TDF100" s="65"/>
      <c r="TDG100" s="41"/>
      <c r="TDH100" s="56"/>
      <c r="TDI100" s="57"/>
      <c r="TDJ100" s="44"/>
      <c r="TDK100" s="52"/>
      <c r="TDL100" s="44"/>
      <c r="TDM100" s="46"/>
      <c r="TDN100" s="71"/>
      <c r="TDO100" s="72"/>
      <c r="TDP100" s="68"/>
      <c r="TDR100" s="69"/>
      <c r="TDS100" s="70"/>
      <c r="TEI100" s="65"/>
      <c r="TEJ100" s="41"/>
      <c r="TEK100" s="56"/>
      <c r="TEL100" s="57"/>
      <c r="TEM100" s="44"/>
      <c r="TEN100" s="52"/>
      <c r="TEO100" s="44"/>
      <c r="TEP100" s="46"/>
      <c r="TEQ100" s="71"/>
      <c r="TER100" s="72"/>
      <c r="TES100" s="68"/>
      <c r="TEU100" s="69"/>
      <c r="TEV100" s="70"/>
      <c r="TFL100" s="65"/>
      <c r="TFM100" s="41"/>
      <c r="TFN100" s="56"/>
      <c r="TFO100" s="57"/>
      <c r="TFP100" s="44"/>
      <c r="TFQ100" s="52"/>
      <c r="TFR100" s="44"/>
      <c r="TFS100" s="46"/>
      <c r="TFT100" s="71"/>
      <c r="TFU100" s="72"/>
      <c r="TFV100" s="68"/>
      <c r="TFX100" s="69"/>
      <c r="TFY100" s="70"/>
      <c r="TGO100" s="65"/>
      <c r="TGP100" s="41"/>
      <c r="TGQ100" s="56"/>
      <c r="TGR100" s="57"/>
      <c r="TGS100" s="44"/>
      <c r="TGT100" s="52"/>
      <c r="TGU100" s="44"/>
      <c r="TGV100" s="46"/>
      <c r="TGW100" s="71"/>
      <c r="TGX100" s="72"/>
      <c r="TGY100" s="68"/>
      <c r="THA100" s="69"/>
      <c r="THB100" s="70"/>
      <c r="THR100" s="65"/>
      <c r="THS100" s="41"/>
      <c r="THT100" s="56"/>
      <c r="THU100" s="57"/>
      <c r="THV100" s="44"/>
      <c r="THW100" s="52"/>
      <c r="THX100" s="44"/>
      <c r="THY100" s="46"/>
      <c r="THZ100" s="71"/>
      <c r="TIA100" s="72"/>
      <c r="TIB100" s="68"/>
      <c r="TID100" s="69"/>
      <c r="TIE100" s="70"/>
      <c r="TIU100" s="65"/>
      <c r="TIV100" s="41"/>
      <c r="TIW100" s="56"/>
      <c r="TIX100" s="57"/>
      <c r="TIY100" s="44"/>
      <c r="TIZ100" s="52"/>
      <c r="TJA100" s="44"/>
      <c r="TJB100" s="46"/>
      <c r="TJC100" s="71"/>
      <c r="TJD100" s="72"/>
      <c r="TJE100" s="68"/>
      <c r="TJG100" s="69"/>
      <c r="TJH100" s="70"/>
      <c r="TJX100" s="65"/>
      <c r="TJY100" s="41"/>
      <c r="TJZ100" s="56"/>
      <c r="TKA100" s="57"/>
      <c r="TKB100" s="44"/>
      <c r="TKC100" s="52"/>
      <c r="TKD100" s="44"/>
      <c r="TKE100" s="46"/>
      <c r="TKF100" s="71"/>
      <c r="TKG100" s="72"/>
      <c r="TKH100" s="68"/>
      <c r="TKJ100" s="69"/>
      <c r="TKK100" s="70"/>
      <c r="TLA100" s="65"/>
      <c r="TLB100" s="41"/>
      <c r="TLC100" s="56"/>
      <c r="TLD100" s="57"/>
      <c r="TLE100" s="44"/>
      <c r="TLF100" s="52"/>
      <c r="TLG100" s="44"/>
      <c r="TLH100" s="46"/>
      <c r="TLI100" s="71"/>
      <c r="TLJ100" s="72"/>
      <c r="TLK100" s="68"/>
      <c r="TLM100" s="69"/>
      <c r="TLN100" s="70"/>
      <c r="TMD100" s="65"/>
      <c r="TME100" s="41"/>
      <c r="TMF100" s="56"/>
      <c r="TMG100" s="57"/>
      <c r="TMH100" s="44"/>
      <c r="TMI100" s="52"/>
      <c r="TMJ100" s="44"/>
      <c r="TMK100" s="46"/>
      <c r="TML100" s="71"/>
      <c r="TMM100" s="72"/>
      <c r="TMN100" s="68"/>
      <c r="TMP100" s="69"/>
      <c r="TMQ100" s="70"/>
      <c r="TNG100" s="65"/>
      <c r="TNH100" s="41"/>
      <c r="TNI100" s="56"/>
      <c r="TNJ100" s="57"/>
      <c r="TNK100" s="44"/>
      <c r="TNL100" s="52"/>
      <c r="TNM100" s="44"/>
      <c r="TNN100" s="46"/>
      <c r="TNO100" s="71"/>
      <c r="TNP100" s="72"/>
      <c r="TNQ100" s="68"/>
      <c r="TNS100" s="69"/>
      <c r="TNT100" s="70"/>
      <c r="TOJ100" s="65"/>
      <c r="TOK100" s="41"/>
      <c r="TOL100" s="56"/>
      <c r="TOM100" s="57"/>
      <c r="TON100" s="44"/>
      <c r="TOO100" s="52"/>
      <c r="TOP100" s="44"/>
      <c r="TOQ100" s="46"/>
      <c r="TOR100" s="71"/>
      <c r="TOS100" s="72"/>
      <c r="TOT100" s="68"/>
      <c r="TOV100" s="69"/>
      <c r="TOW100" s="70"/>
      <c r="TPM100" s="65"/>
      <c r="TPN100" s="41"/>
      <c r="TPO100" s="56"/>
      <c r="TPP100" s="57"/>
      <c r="TPQ100" s="44"/>
      <c r="TPR100" s="52"/>
      <c r="TPS100" s="44"/>
      <c r="TPT100" s="46"/>
      <c r="TPU100" s="71"/>
      <c r="TPV100" s="72"/>
      <c r="TPW100" s="68"/>
      <c r="TPY100" s="69"/>
      <c r="TPZ100" s="70"/>
      <c r="TQP100" s="65"/>
      <c r="TQQ100" s="41"/>
      <c r="TQR100" s="56"/>
      <c r="TQS100" s="57"/>
      <c r="TQT100" s="44"/>
      <c r="TQU100" s="52"/>
      <c r="TQV100" s="44"/>
      <c r="TQW100" s="46"/>
      <c r="TQX100" s="71"/>
      <c r="TQY100" s="72"/>
      <c r="TQZ100" s="68"/>
      <c r="TRB100" s="69"/>
      <c r="TRC100" s="70"/>
      <c r="TRS100" s="65"/>
      <c r="TRT100" s="41"/>
      <c r="TRU100" s="56"/>
      <c r="TRV100" s="57"/>
      <c r="TRW100" s="44"/>
      <c r="TRX100" s="52"/>
      <c r="TRY100" s="44"/>
      <c r="TRZ100" s="46"/>
      <c r="TSA100" s="71"/>
      <c r="TSB100" s="72"/>
      <c r="TSC100" s="68"/>
      <c r="TSE100" s="69"/>
      <c r="TSF100" s="70"/>
      <c r="TSV100" s="65"/>
      <c r="TSW100" s="41"/>
      <c r="TSX100" s="56"/>
      <c r="TSY100" s="57"/>
      <c r="TSZ100" s="44"/>
      <c r="TTA100" s="52"/>
      <c r="TTB100" s="44"/>
      <c r="TTC100" s="46"/>
      <c r="TTD100" s="71"/>
      <c r="TTE100" s="72"/>
      <c r="TTF100" s="68"/>
      <c r="TTH100" s="69"/>
      <c r="TTI100" s="70"/>
      <c r="TTY100" s="65"/>
      <c r="TTZ100" s="41"/>
      <c r="TUA100" s="56"/>
      <c r="TUB100" s="57"/>
      <c r="TUC100" s="44"/>
      <c r="TUD100" s="52"/>
      <c r="TUE100" s="44"/>
      <c r="TUF100" s="46"/>
      <c r="TUG100" s="71"/>
      <c r="TUH100" s="72"/>
      <c r="TUI100" s="68"/>
      <c r="TUK100" s="69"/>
      <c r="TUL100" s="70"/>
      <c r="TVB100" s="65"/>
      <c r="TVC100" s="41"/>
      <c r="TVD100" s="56"/>
      <c r="TVE100" s="57"/>
      <c r="TVF100" s="44"/>
      <c r="TVG100" s="52"/>
      <c r="TVH100" s="44"/>
      <c r="TVI100" s="46"/>
      <c r="TVJ100" s="71"/>
      <c r="TVK100" s="72"/>
      <c r="TVL100" s="68"/>
      <c r="TVN100" s="69"/>
      <c r="TVO100" s="70"/>
      <c r="TWE100" s="65"/>
      <c r="TWF100" s="41"/>
      <c r="TWG100" s="56"/>
      <c r="TWH100" s="57"/>
      <c r="TWI100" s="44"/>
      <c r="TWJ100" s="52"/>
      <c r="TWK100" s="44"/>
      <c r="TWL100" s="46"/>
      <c r="TWM100" s="71"/>
      <c r="TWN100" s="72"/>
      <c r="TWO100" s="68"/>
      <c r="TWQ100" s="69"/>
      <c r="TWR100" s="70"/>
      <c r="TXH100" s="65"/>
      <c r="TXI100" s="41"/>
      <c r="TXJ100" s="56"/>
      <c r="TXK100" s="57"/>
      <c r="TXL100" s="44"/>
      <c r="TXM100" s="52"/>
      <c r="TXN100" s="44"/>
      <c r="TXO100" s="46"/>
      <c r="TXP100" s="71"/>
      <c r="TXQ100" s="72"/>
      <c r="TXR100" s="68"/>
      <c r="TXT100" s="69"/>
      <c r="TXU100" s="70"/>
      <c r="TYK100" s="65"/>
      <c r="TYL100" s="41"/>
      <c r="TYM100" s="56"/>
      <c r="TYN100" s="57"/>
      <c r="TYO100" s="44"/>
      <c r="TYP100" s="52"/>
      <c r="TYQ100" s="44"/>
      <c r="TYR100" s="46"/>
      <c r="TYS100" s="71"/>
      <c r="TYT100" s="72"/>
      <c r="TYU100" s="68"/>
      <c r="TYW100" s="69"/>
      <c r="TYX100" s="70"/>
      <c r="TZN100" s="65"/>
      <c r="TZO100" s="41"/>
      <c r="TZP100" s="56"/>
      <c r="TZQ100" s="57"/>
      <c r="TZR100" s="44"/>
      <c r="TZS100" s="52"/>
      <c r="TZT100" s="44"/>
      <c r="TZU100" s="46"/>
      <c r="TZV100" s="71"/>
      <c r="TZW100" s="72"/>
      <c r="TZX100" s="68"/>
      <c r="TZZ100" s="69"/>
      <c r="UAA100" s="70"/>
      <c r="UAQ100" s="65"/>
      <c r="UAR100" s="41"/>
      <c r="UAS100" s="56"/>
      <c r="UAT100" s="57"/>
      <c r="UAU100" s="44"/>
      <c r="UAV100" s="52"/>
      <c r="UAW100" s="44"/>
      <c r="UAX100" s="46"/>
      <c r="UAY100" s="71"/>
      <c r="UAZ100" s="72"/>
      <c r="UBA100" s="68"/>
      <c r="UBC100" s="69"/>
      <c r="UBD100" s="70"/>
      <c r="UBT100" s="65"/>
      <c r="UBU100" s="41"/>
      <c r="UBV100" s="56"/>
      <c r="UBW100" s="57"/>
      <c r="UBX100" s="44"/>
      <c r="UBY100" s="52"/>
      <c r="UBZ100" s="44"/>
      <c r="UCA100" s="46"/>
      <c r="UCB100" s="71"/>
      <c r="UCC100" s="72"/>
      <c r="UCD100" s="68"/>
      <c r="UCF100" s="69"/>
      <c r="UCG100" s="70"/>
      <c r="UCW100" s="65"/>
      <c r="UCX100" s="41"/>
      <c r="UCY100" s="56"/>
      <c r="UCZ100" s="57"/>
      <c r="UDA100" s="44"/>
      <c r="UDB100" s="52"/>
      <c r="UDC100" s="44"/>
      <c r="UDD100" s="46"/>
      <c r="UDE100" s="71"/>
      <c r="UDF100" s="72"/>
      <c r="UDG100" s="68"/>
      <c r="UDI100" s="69"/>
      <c r="UDJ100" s="70"/>
      <c r="UDZ100" s="65"/>
      <c r="UEA100" s="41"/>
      <c r="UEB100" s="56"/>
      <c r="UEC100" s="57"/>
      <c r="UED100" s="44"/>
      <c r="UEE100" s="52"/>
      <c r="UEF100" s="44"/>
      <c r="UEG100" s="46"/>
      <c r="UEH100" s="71"/>
      <c r="UEI100" s="72"/>
      <c r="UEJ100" s="68"/>
      <c r="UEL100" s="69"/>
      <c r="UEM100" s="70"/>
      <c r="UFC100" s="65"/>
      <c r="UFD100" s="41"/>
      <c r="UFE100" s="56"/>
      <c r="UFF100" s="57"/>
      <c r="UFG100" s="44"/>
      <c r="UFH100" s="52"/>
      <c r="UFI100" s="44"/>
      <c r="UFJ100" s="46"/>
      <c r="UFK100" s="71"/>
      <c r="UFL100" s="72"/>
      <c r="UFM100" s="68"/>
      <c r="UFO100" s="69"/>
      <c r="UFP100" s="70"/>
      <c r="UGF100" s="65"/>
      <c r="UGG100" s="41"/>
      <c r="UGH100" s="56"/>
      <c r="UGI100" s="57"/>
      <c r="UGJ100" s="44"/>
      <c r="UGK100" s="52"/>
      <c r="UGL100" s="44"/>
      <c r="UGM100" s="46"/>
      <c r="UGN100" s="71"/>
      <c r="UGO100" s="72"/>
      <c r="UGP100" s="68"/>
      <c r="UGR100" s="69"/>
      <c r="UGS100" s="70"/>
      <c r="UHI100" s="65"/>
      <c r="UHJ100" s="41"/>
      <c r="UHK100" s="56"/>
      <c r="UHL100" s="57"/>
      <c r="UHM100" s="44"/>
      <c r="UHN100" s="52"/>
      <c r="UHO100" s="44"/>
      <c r="UHP100" s="46"/>
      <c r="UHQ100" s="71"/>
      <c r="UHR100" s="72"/>
      <c r="UHS100" s="68"/>
      <c r="UHU100" s="69"/>
      <c r="UHV100" s="70"/>
      <c r="UIL100" s="65"/>
      <c r="UIM100" s="41"/>
      <c r="UIN100" s="56"/>
      <c r="UIO100" s="57"/>
      <c r="UIP100" s="44"/>
      <c r="UIQ100" s="52"/>
      <c r="UIR100" s="44"/>
      <c r="UIS100" s="46"/>
      <c r="UIT100" s="71"/>
      <c r="UIU100" s="72"/>
      <c r="UIV100" s="68"/>
      <c r="UIX100" s="69"/>
      <c r="UIY100" s="70"/>
      <c r="UJO100" s="65"/>
      <c r="UJP100" s="41"/>
      <c r="UJQ100" s="56"/>
      <c r="UJR100" s="57"/>
      <c r="UJS100" s="44"/>
      <c r="UJT100" s="52"/>
      <c r="UJU100" s="44"/>
      <c r="UJV100" s="46"/>
      <c r="UJW100" s="71"/>
      <c r="UJX100" s="72"/>
      <c r="UJY100" s="68"/>
      <c r="UKA100" s="69"/>
      <c r="UKB100" s="70"/>
      <c r="UKR100" s="65"/>
      <c r="UKS100" s="41"/>
      <c r="UKT100" s="56"/>
      <c r="UKU100" s="57"/>
      <c r="UKV100" s="44"/>
      <c r="UKW100" s="52"/>
      <c r="UKX100" s="44"/>
      <c r="UKY100" s="46"/>
      <c r="UKZ100" s="71"/>
      <c r="ULA100" s="72"/>
      <c r="ULB100" s="68"/>
      <c r="ULD100" s="69"/>
      <c r="ULE100" s="70"/>
      <c r="ULU100" s="65"/>
      <c r="ULV100" s="41"/>
      <c r="ULW100" s="56"/>
      <c r="ULX100" s="57"/>
      <c r="ULY100" s="44"/>
      <c r="ULZ100" s="52"/>
      <c r="UMA100" s="44"/>
      <c r="UMB100" s="46"/>
      <c r="UMC100" s="71"/>
      <c r="UMD100" s="72"/>
      <c r="UME100" s="68"/>
      <c r="UMG100" s="69"/>
      <c r="UMH100" s="70"/>
      <c r="UMX100" s="65"/>
      <c r="UMY100" s="41"/>
      <c r="UMZ100" s="56"/>
      <c r="UNA100" s="57"/>
      <c r="UNB100" s="44"/>
      <c r="UNC100" s="52"/>
      <c r="UND100" s="44"/>
      <c r="UNE100" s="46"/>
      <c r="UNF100" s="71"/>
      <c r="UNG100" s="72"/>
      <c r="UNH100" s="68"/>
      <c r="UNJ100" s="69"/>
      <c r="UNK100" s="70"/>
      <c r="UOA100" s="65"/>
      <c r="UOB100" s="41"/>
      <c r="UOC100" s="56"/>
      <c r="UOD100" s="57"/>
      <c r="UOE100" s="44"/>
      <c r="UOF100" s="52"/>
      <c r="UOG100" s="44"/>
      <c r="UOH100" s="46"/>
      <c r="UOI100" s="71"/>
      <c r="UOJ100" s="72"/>
      <c r="UOK100" s="68"/>
      <c r="UOM100" s="69"/>
      <c r="UON100" s="70"/>
      <c r="UPD100" s="65"/>
      <c r="UPE100" s="41"/>
      <c r="UPF100" s="56"/>
      <c r="UPG100" s="57"/>
      <c r="UPH100" s="44"/>
      <c r="UPI100" s="52"/>
      <c r="UPJ100" s="44"/>
      <c r="UPK100" s="46"/>
      <c r="UPL100" s="71"/>
      <c r="UPM100" s="72"/>
      <c r="UPN100" s="68"/>
      <c r="UPP100" s="69"/>
      <c r="UPQ100" s="70"/>
      <c r="UQG100" s="65"/>
      <c r="UQH100" s="41"/>
      <c r="UQI100" s="56"/>
      <c r="UQJ100" s="57"/>
      <c r="UQK100" s="44"/>
      <c r="UQL100" s="52"/>
      <c r="UQM100" s="44"/>
      <c r="UQN100" s="46"/>
      <c r="UQO100" s="71"/>
      <c r="UQP100" s="72"/>
      <c r="UQQ100" s="68"/>
      <c r="UQS100" s="69"/>
      <c r="UQT100" s="70"/>
      <c r="URJ100" s="65"/>
      <c r="URK100" s="41"/>
      <c r="URL100" s="56"/>
      <c r="URM100" s="57"/>
      <c r="URN100" s="44"/>
      <c r="URO100" s="52"/>
      <c r="URP100" s="44"/>
      <c r="URQ100" s="46"/>
      <c r="URR100" s="71"/>
      <c r="URS100" s="72"/>
      <c r="URT100" s="68"/>
      <c r="URV100" s="69"/>
      <c r="URW100" s="70"/>
      <c r="USM100" s="65"/>
      <c r="USN100" s="41"/>
      <c r="USO100" s="56"/>
      <c r="USP100" s="57"/>
      <c r="USQ100" s="44"/>
      <c r="USR100" s="52"/>
      <c r="USS100" s="44"/>
      <c r="UST100" s="46"/>
      <c r="USU100" s="71"/>
      <c r="USV100" s="72"/>
      <c r="USW100" s="68"/>
      <c r="USY100" s="69"/>
      <c r="USZ100" s="70"/>
      <c r="UTP100" s="65"/>
      <c r="UTQ100" s="41"/>
      <c r="UTR100" s="56"/>
      <c r="UTS100" s="57"/>
      <c r="UTT100" s="44"/>
      <c r="UTU100" s="52"/>
      <c r="UTV100" s="44"/>
      <c r="UTW100" s="46"/>
      <c r="UTX100" s="71"/>
      <c r="UTY100" s="72"/>
      <c r="UTZ100" s="68"/>
      <c r="UUB100" s="69"/>
      <c r="UUC100" s="70"/>
      <c r="UUS100" s="65"/>
      <c r="UUT100" s="41"/>
      <c r="UUU100" s="56"/>
      <c r="UUV100" s="57"/>
      <c r="UUW100" s="44"/>
      <c r="UUX100" s="52"/>
      <c r="UUY100" s="44"/>
      <c r="UUZ100" s="46"/>
      <c r="UVA100" s="71"/>
      <c r="UVB100" s="72"/>
      <c r="UVC100" s="68"/>
      <c r="UVE100" s="69"/>
      <c r="UVF100" s="70"/>
      <c r="UVV100" s="65"/>
      <c r="UVW100" s="41"/>
      <c r="UVX100" s="56"/>
      <c r="UVY100" s="57"/>
      <c r="UVZ100" s="44"/>
      <c r="UWA100" s="52"/>
      <c r="UWB100" s="44"/>
      <c r="UWC100" s="46"/>
      <c r="UWD100" s="71"/>
      <c r="UWE100" s="72"/>
      <c r="UWF100" s="68"/>
      <c r="UWH100" s="69"/>
      <c r="UWI100" s="70"/>
      <c r="UWY100" s="65"/>
      <c r="UWZ100" s="41"/>
      <c r="UXA100" s="56"/>
      <c r="UXB100" s="57"/>
      <c r="UXC100" s="44"/>
      <c r="UXD100" s="52"/>
      <c r="UXE100" s="44"/>
      <c r="UXF100" s="46"/>
      <c r="UXG100" s="71"/>
      <c r="UXH100" s="72"/>
      <c r="UXI100" s="68"/>
      <c r="UXK100" s="69"/>
      <c r="UXL100" s="70"/>
      <c r="UYB100" s="65"/>
      <c r="UYC100" s="41"/>
      <c r="UYD100" s="56"/>
      <c r="UYE100" s="57"/>
      <c r="UYF100" s="44"/>
      <c r="UYG100" s="52"/>
      <c r="UYH100" s="44"/>
      <c r="UYI100" s="46"/>
      <c r="UYJ100" s="71"/>
      <c r="UYK100" s="72"/>
      <c r="UYL100" s="68"/>
      <c r="UYN100" s="69"/>
      <c r="UYO100" s="70"/>
      <c r="UZE100" s="65"/>
      <c r="UZF100" s="41"/>
      <c r="UZG100" s="56"/>
      <c r="UZH100" s="57"/>
      <c r="UZI100" s="44"/>
      <c r="UZJ100" s="52"/>
      <c r="UZK100" s="44"/>
      <c r="UZL100" s="46"/>
      <c r="UZM100" s="71"/>
      <c r="UZN100" s="72"/>
      <c r="UZO100" s="68"/>
      <c r="UZQ100" s="69"/>
      <c r="UZR100" s="70"/>
      <c r="VAH100" s="65"/>
      <c r="VAI100" s="41"/>
      <c r="VAJ100" s="56"/>
      <c r="VAK100" s="57"/>
      <c r="VAL100" s="44"/>
      <c r="VAM100" s="52"/>
      <c r="VAN100" s="44"/>
      <c r="VAO100" s="46"/>
      <c r="VAP100" s="71"/>
      <c r="VAQ100" s="72"/>
      <c r="VAR100" s="68"/>
      <c r="VAT100" s="69"/>
      <c r="VAU100" s="70"/>
      <c r="VBK100" s="65"/>
      <c r="VBL100" s="41"/>
      <c r="VBM100" s="56"/>
      <c r="VBN100" s="57"/>
      <c r="VBO100" s="44"/>
      <c r="VBP100" s="52"/>
      <c r="VBQ100" s="44"/>
      <c r="VBR100" s="46"/>
      <c r="VBS100" s="71"/>
      <c r="VBT100" s="72"/>
      <c r="VBU100" s="68"/>
      <c r="VBW100" s="69"/>
      <c r="VBX100" s="70"/>
      <c r="VCN100" s="65"/>
      <c r="VCO100" s="41"/>
      <c r="VCP100" s="56"/>
      <c r="VCQ100" s="57"/>
      <c r="VCR100" s="44"/>
      <c r="VCS100" s="52"/>
      <c r="VCT100" s="44"/>
      <c r="VCU100" s="46"/>
      <c r="VCV100" s="71"/>
      <c r="VCW100" s="72"/>
      <c r="VCX100" s="68"/>
      <c r="VCZ100" s="69"/>
      <c r="VDA100" s="70"/>
      <c r="VDQ100" s="65"/>
      <c r="VDR100" s="41"/>
      <c r="VDS100" s="56"/>
      <c r="VDT100" s="57"/>
      <c r="VDU100" s="44"/>
      <c r="VDV100" s="52"/>
      <c r="VDW100" s="44"/>
      <c r="VDX100" s="46"/>
      <c r="VDY100" s="71"/>
      <c r="VDZ100" s="72"/>
      <c r="VEA100" s="68"/>
      <c r="VEC100" s="69"/>
      <c r="VED100" s="70"/>
      <c r="VET100" s="65"/>
      <c r="VEU100" s="41"/>
      <c r="VEV100" s="56"/>
      <c r="VEW100" s="57"/>
      <c r="VEX100" s="44"/>
      <c r="VEY100" s="52"/>
      <c r="VEZ100" s="44"/>
      <c r="VFA100" s="46"/>
      <c r="VFB100" s="71"/>
      <c r="VFC100" s="72"/>
      <c r="VFD100" s="68"/>
      <c r="VFF100" s="69"/>
      <c r="VFG100" s="70"/>
      <c r="VFW100" s="65"/>
      <c r="VFX100" s="41"/>
      <c r="VFY100" s="56"/>
      <c r="VFZ100" s="57"/>
      <c r="VGA100" s="44"/>
      <c r="VGB100" s="52"/>
      <c r="VGC100" s="44"/>
      <c r="VGD100" s="46"/>
      <c r="VGE100" s="71"/>
      <c r="VGF100" s="72"/>
      <c r="VGG100" s="68"/>
      <c r="VGI100" s="69"/>
      <c r="VGJ100" s="70"/>
      <c r="VGZ100" s="65"/>
      <c r="VHA100" s="41"/>
      <c r="VHB100" s="56"/>
      <c r="VHC100" s="57"/>
      <c r="VHD100" s="44"/>
      <c r="VHE100" s="52"/>
      <c r="VHF100" s="44"/>
      <c r="VHG100" s="46"/>
      <c r="VHH100" s="71"/>
      <c r="VHI100" s="72"/>
      <c r="VHJ100" s="68"/>
      <c r="VHL100" s="69"/>
      <c r="VHM100" s="70"/>
      <c r="VIC100" s="65"/>
      <c r="VID100" s="41"/>
      <c r="VIE100" s="56"/>
      <c r="VIF100" s="57"/>
      <c r="VIG100" s="44"/>
      <c r="VIH100" s="52"/>
      <c r="VII100" s="44"/>
      <c r="VIJ100" s="46"/>
      <c r="VIK100" s="71"/>
      <c r="VIL100" s="72"/>
      <c r="VIM100" s="68"/>
      <c r="VIO100" s="69"/>
      <c r="VIP100" s="70"/>
      <c r="VJF100" s="65"/>
      <c r="VJG100" s="41"/>
      <c r="VJH100" s="56"/>
      <c r="VJI100" s="57"/>
      <c r="VJJ100" s="44"/>
      <c r="VJK100" s="52"/>
      <c r="VJL100" s="44"/>
      <c r="VJM100" s="46"/>
      <c r="VJN100" s="71"/>
      <c r="VJO100" s="72"/>
      <c r="VJP100" s="68"/>
      <c r="VJR100" s="69"/>
      <c r="VJS100" s="70"/>
      <c r="VKI100" s="65"/>
      <c r="VKJ100" s="41"/>
      <c r="VKK100" s="56"/>
      <c r="VKL100" s="57"/>
      <c r="VKM100" s="44"/>
      <c r="VKN100" s="52"/>
      <c r="VKO100" s="44"/>
      <c r="VKP100" s="46"/>
      <c r="VKQ100" s="71"/>
      <c r="VKR100" s="72"/>
      <c r="VKS100" s="68"/>
      <c r="VKU100" s="69"/>
      <c r="VKV100" s="70"/>
      <c r="VLL100" s="65"/>
      <c r="VLM100" s="41"/>
      <c r="VLN100" s="56"/>
      <c r="VLO100" s="57"/>
      <c r="VLP100" s="44"/>
      <c r="VLQ100" s="52"/>
      <c r="VLR100" s="44"/>
      <c r="VLS100" s="46"/>
      <c r="VLT100" s="71"/>
      <c r="VLU100" s="72"/>
      <c r="VLV100" s="68"/>
      <c r="VLX100" s="69"/>
      <c r="VLY100" s="70"/>
      <c r="VMO100" s="65"/>
      <c r="VMP100" s="41"/>
      <c r="VMQ100" s="56"/>
      <c r="VMR100" s="57"/>
      <c r="VMS100" s="44"/>
      <c r="VMT100" s="52"/>
      <c r="VMU100" s="44"/>
      <c r="VMV100" s="46"/>
      <c r="VMW100" s="71"/>
      <c r="VMX100" s="72"/>
      <c r="VMY100" s="68"/>
      <c r="VNA100" s="69"/>
      <c r="VNB100" s="70"/>
      <c r="VNR100" s="65"/>
      <c r="VNS100" s="41"/>
      <c r="VNT100" s="56"/>
      <c r="VNU100" s="57"/>
      <c r="VNV100" s="44"/>
      <c r="VNW100" s="52"/>
      <c r="VNX100" s="44"/>
      <c r="VNY100" s="46"/>
      <c r="VNZ100" s="71"/>
      <c r="VOA100" s="72"/>
      <c r="VOB100" s="68"/>
      <c r="VOD100" s="69"/>
      <c r="VOE100" s="70"/>
      <c r="VOU100" s="65"/>
      <c r="VOV100" s="41"/>
      <c r="VOW100" s="56"/>
      <c r="VOX100" s="57"/>
      <c r="VOY100" s="44"/>
      <c r="VOZ100" s="52"/>
      <c r="VPA100" s="44"/>
      <c r="VPB100" s="46"/>
      <c r="VPC100" s="71"/>
      <c r="VPD100" s="72"/>
      <c r="VPE100" s="68"/>
      <c r="VPG100" s="69"/>
      <c r="VPH100" s="70"/>
      <c r="VPX100" s="65"/>
      <c r="VPY100" s="41"/>
      <c r="VPZ100" s="56"/>
      <c r="VQA100" s="57"/>
      <c r="VQB100" s="44"/>
      <c r="VQC100" s="52"/>
      <c r="VQD100" s="44"/>
      <c r="VQE100" s="46"/>
      <c r="VQF100" s="71"/>
      <c r="VQG100" s="72"/>
      <c r="VQH100" s="68"/>
      <c r="VQJ100" s="69"/>
      <c r="VQK100" s="70"/>
      <c r="VRA100" s="65"/>
      <c r="VRB100" s="41"/>
      <c r="VRC100" s="56"/>
      <c r="VRD100" s="57"/>
      <c r="VRE100" s="44"/>
      <c r="VRF100" s="52"/>
      <c r="VRG100" s="44"/>
      <c r="VRH100" s="46"/>
      <c r="VRI100" s="71"/>
      <c r="VRJ100" s="72"/>
      <c r="VRK100" s="68"/>
      <c r="VRM100" s="69"/>
      <c r="VRN100" s="70"/>
      <c r="VSD100" s="65"/>
      <c r="VSE100" s="41"/>
      <c r="VSF100" s="56"/>
      <c r="VSG100" s="57"/>
      <c r="VSH100" s="44"/>
      <c r="VSI100" s="52"/>
      <c r="VSJ100" s="44"/>
      <c r="VSK100" s="46"/>
      <c r="VSL100" s="71"/>
      <c r="VSM100" s="72"/>
      <c r="VSN100" s="68"/>
      <c r="VSP100" s="69"/>
      <c r="VSQ100" s="70"/>
      <c r="VTG100" s="65"/>
      <c r="VTH100" s="41"/>
      <c r="VTI100" s="56"/>
      <c r="VTJ100" s="57"/>
      <c r="VTK100" s="44"/>
      <c r="VTL100" s="52"/>
      <c r="VTM100" s="44"/>
      <c r="VTN100" s="46"/>
      <c r="VTO100" s="71"/>
      <c r="VTP100" s="72"/>
      <c r="VTQ100" s="68"/>
      <c r="VTS100" s="69"/>
      <c r="VTT100" s="70"/>
      <c r="VUJ100" s="65"/>
      <c r="VUK100" s="41"/>
      <c r="VUL100" s="56"/>
      <c r="VUM100" s="57"/>
      <c r="VUN100" s="44"/>
      <c r="VUO100" s="52"/>
      <c r="VUP100" s="44"/>
      <c r="VUQ100" s="46"/>
      <c r="VUR100" s="71"/>
      <c r="VUS100" s="72"/>
      <c r="VUT100" s="68"/>
      <c r="VUV100" s="69"/>
      <c r="VUW100" s="70"/>
      <c r="VVM100" s="65"/>
      <c r="VVN100" s="41"/>
      <c r="VVO100" s="56"/>
      <c r="VVP100" s="57"/>
      <c r="VVQ100" s="44"/>
      <c r="VVR100" s="52"/>
      <c r="VVS100" s="44"/>
      <c r="VVT100" s="46"/>
      <c r="VVU100" s="71"/>
      <c r="VVV100" s="72"/>
      <c r="VVW100" s="68"/>
      <c r="VVY100" s="69"/>
      <c r="VVZ100" s="70"/>
      <c r="VWP100" s="65"/>
      <c r="VWQ100" s="41"/>
      <c r="VWR100" s="56"/>
      <c r="VWS100" s="57"/>
      <c r="VWT100" s="44"/>
      <c r="VWU100" s="52"/>
      <c r="VWV100" s="44"/>
      <c r="VWW100" s="46"/>
      <c r="VWX100" s="71"/>
      <c r="VWY100" s="72"/>
      <c r="VWZ100" s="68"/>
      <c r="VXB100" s="69"/>
      <c r="VXC100" s="70"/>
      <c r="VXS100" s="65"/>
      <c r="VXT100" s="41"/>
      <c r="VXU100" s="56"/>
      <c r="VXV100" s="57"/>
      <c r="VXW100" s="44"/>
      <c r="VXX100" s="52"/>
      <c r="VXY100" s="44"/>
      <c r="VXZ100" s="46"/>
      <c r="VYA100" s="71"/>
      <c r="VYB100" s="72"/>
      <c r="VYC100" s="68"/>
      <c r="VYE100" s="69"/>
      <c r="VYF100" s="70"/>
      <c r="VYV100" s="65"/>
      <c r="VYW100" s="41"/>
      <c r="VYX100" s="56"/>
      <c r="VYY100" s="57"/>
      <c r="VYZ100" s="44"/>
      <c r="VZA100" s="52"/>
      <c r="VZB100" s="44"/>
      <c r="VZC100" s="46"/>
      <c r="VZD100" s="71"/>
      <c r="VZE100" s="72"/>
      <c r="VZF100" s="68"/>
      <c r="VZH100" s="69"/>
      <c r="VZI100" s="70"/>
      <c r="VZY100" s="65"/>
      <c r="VZZ100" s="41"/>
      <c r="WAA100" s="56"/>
      <c r="WAB100" s="57"/>
      <c r="WAC100" s="44"/>
      <c r="WAD100" s="52"/>
      <c r="WAE100" s="44"/>
      <c r="WAF100" s="46"/>
      <c r="WAG100" s="71"/>
      <c r="WAH100" s="72"/>
      <c r="WAI100" s="68"/>
      <c r="WAK100" s="69"/>
      <c r="WAL100" s="70"/>
      <c r="WBB100" s="65"/>
      <c r="WBC100" s="41"/>
      <c r="WBD100" s="56"/>
      <c r="WBE100" s="57"/>
      <c r="WBF100" s="44"/>
      <c r="WBG100" s="52"/>
      <c r="WBH100" s="44"/>
      <c r="WBI100" s="46"/>
      <c r="WBJ100" s="71"/>
      <c r="WBK100" s="72"/>
      <c r="WBL100" s="68"/>
      <c r="WBN100" s="69"/>
      <c r="WBO100" s="70"/>
      <c r="WCE100" s="65"/>
      <c r="WCF100" s="41"/>
      <c r="WCG100" s="56"/>
      <c r="WCH100" s="57"/>
      <c r="WCI100" s="44"/>
      <c r="WCJ100" s="52"/>
      <c r="WCK100" s="44"/>
      <c r="WCL100" s="46"/>
      <c r="WCM100" s="71"/>
      <c r="WCN100" s="72"/>
      <c r="WCO100" s="68"/>
      <c r="WCQ100" s="69"/>
      <c r="WCR100" s="70"/>
      <c r="WDH100" s="65"/>
      <c r="WDI100" s="41"/>
      <c r="WDJ100" s="56"/>
      <c r="WDK100" s="57"/>
      <c r="WDL100" s="44"/>
      <c r="WDM100" s="52"/>
      <c r="WDN100" s="44"/>
      <c r="WDO100" s="46"/>
      <c r="WDP100" s="71"/>
      <c r="WDQ100" s="72"/>
      <c r="WDR100" s="68"/>
      <c r="WDT100" s="69"/>
      <c r="WDU100" s="70"/>
      <c r="WEK100" s="65"/>
      <c r="WEL100" s="41"/>
      <c r="WEM100" s="56"/>
      <c r="WEN100" s="57"/>
      <c r="WEO100" s="44"/>
      <c r="WEP100" s="52"/>
      <c r="WEQ100" s="44"/>
      <c r="WER100" s="46"/>
      <c r="WES100" s="71"/>
      <c r="WET100" s="72"/>
      <c r="WEU100" s="68"/>
      <c r="WEW100" s="69"/>
      <c r="WEX100" s="70"/>
      <c r="WFN100" s="65"/>
      <c r="WFO100" s="41"/>
      <c r="WFP100" s="56"/>
      <c r="WFQ100" s="57"/>
      <c r="WFR100" s="44"/>
      <c r="WFS100" s="52"/>
      <c r="WFT100" s="44"/>
      <c r="WFU100" s="46"/>
      <c r="WFV100" s="71"/>
      <c r="WFW100" s="72"/>
      <c r="WFX100" s="68"/>
      <c r="WFZ100" s="69"/>
      <c r="WGA100" s="70"/>
      <c r="WGQ100" s="65"/>
      <c r="WGR100" s="41"/>
      <c r="WGS100" s="56"/>
      <c r="WGT100" s="57"/>
      <c r="WGU100" s="44"/>
      <c r="WGV100" s="52"/>
      <c r="WGW100" s="44"/>
      <c r="WGX100" s="46"/>
      <c r="WGY100" s="71"/>
      <c r="WGZ100" s="72"/>
      <c r="WHA100" s="68"/>
      <c r="WHC100" s="69"/>
      <c r="WHD100" s="70"/>
      <c r="WHT100" s="65"/>
      <c r="WHU100" s="41"/>
      <c r="WHV100" s="56"/>
      <c r="WHW100" s="57"/>
      <c r="WHX100" s="44"/>
      <c r="WHY100" s="52"/>
      <c r="WHZ100" s="44"/>
      <c r="WIA100" s="46"/>
      <c r="WIB100" s="71"/>
      <c r="WIC100" s="72"/>
      <c r="WID100" s="68"/>
      <c r="WIF100" s="69"/>
      <c r="WIG100" s="70"/>
      <c r="WIW100" s="65"/>
      <c r="WIX100" s="41"/>
      <c r="WIY100" s="56"/>
      <c r="WIZ100" s="57"/>
      <c r="WJA100" s="44"/>
      <c r="WJB100" s="52"/>
      <c r="WJC100" s="44"/>
      <c r="WJD100" s="46"/>
      <c r="WJE100" s="71"/>
      <c r="WJF100" s="72"/>
      <c r="WJG100" s="68"/>
      <c r="WJI100" s="69"/>
      <c r="WJJ100" s="70"/>
      <c r="WJZ100" s="65"/>
      <c r="WKA100" s="41"/>
      <c r="WKB100" s="56"/>
      <c r="WKC100" s="57"/>
      <c r="WKD100" s="44"/>
      <c r="WKE100" s="52"/>
      <c r="WKF100" s="44"/>
      <c r="WKG100" s="46"/>
      <c r="WKH100" s="71"/>
      <c r="WKI100" s="72"/>
      <c r="WKJ100" s="68"/>
      <c r="WKL100" s="69"/>
      <c r="WKM100" s="70"/>
      <c r="WLC100" s="65"/>
      <c r="WLD100" s="41"/>
      <c r="WLE100" s="56"/>
      <c r="WLF100" s="57"/>
      <c r="WLG100" s="44"/>
      <c r="WLH100" s="52"/>
      <c r="WLI100" s="44"/>
      <c r="WLJ100" s="46"/>
      <c r="WLK100" s="71"/>
      <c r="WLL100" s="72"/>
      <c r="WLM100" s="68"/>
      <c r="WLO100" s="69"/>
      <c r="WLP100" s="70"/>
      <c r="WMF100" s="65"/>
      <c r="WMG100" s="41"/>
      <c r="WMH100" s="56"/>
      <c r="WMI100" s="57"/>
      <c r="WMJ100" s="44"/>
      <c r="WMK100" s="52"/>
      <c r="WML100" s="44"/>
      <c r="WMM100" s="46"/>
      <c r="WMN100" s="71"/>
      <c r="WMO100" s="72"/>
      <c r="WMP100" s="68"/>
      <c r="WMR100" s="69"/>
      <c r="WMS100" s="70"/>
      <c r="WNI100" s="65"/>
      <c r="WNJ100" s="41"/>
      <c r="WNK100" s="56"/>
      <c r="WNL100" s="57"/>
      <c r="WNM100" s="44"/>
      <c r="WNN100" s="52"/>
      <c r="WNO100" s="44"/>
      <c r="WNP100" s="46"/>
      <c r="WNQ100" s="71"/>
      <c r="WNR100" s="72"/>
      <c r="WNS100" s="68"/>
      <c r="WNU100" s="69"/>
      <c r="WNV100" s="70"/>
      <c r="WOL100" s="65"/>
      <c r="WOM100" s="41"/>
      <c r="WON100" s="56"/>
      <c r="WOO100" s="57"/>
      <c r="WOP100" s="44"/>
      <c r="WOQ100" s="52"/>
      <c r="WOR100" s="44"/>
      <c r="WOS100" s="46"/>
      <c r="WOT100" s="71"/>
      <c r="WOU100" s="72"/>
      <c r="WOV100" s="68"/>
      <c r="WOX100" s="69"/>
      <c r="WOY100" s="70"/>
      <c r="WPO100" s="65"/>
      <c r="WPP100" s="41"/>
      <c r="WPQ100" s="56"/>
      <c r="WPR100" s="57"/>
      <c r="WPS100" s="44"/>
      <c r="WPT100" s="52"/>
      <c r="WPU100" s="44"/>
      <c r="WPV100" s="46"/>
      <c r="WPW100" s="71"/>
      <c r="WPX100" s="72"/>
      <c r="WPY100" s="68"/>
      <c r="WQA100" s="69"/>
      <c r="WQB100" s="70"/>
      <c r="WQR100" s="65"/>
      <c r="WQS100" s="41"/>
      <c r="WQT100" s="56"/>
      <c r="WQU100" s="57"/>
      <c r="WQV100" s="44"/>
      <c r="WQW100" s="52"/>
      <c r="WQX100" s="44"/>
      <c r="WQY100" s="46"/>
      <c r="WQZ100" s="71"/>
      <c r="WRA100" s="72"/>
      <c r="WRB100" s="68"/>
      <c r="WRD100" s="69"/>
      <c r="WRE100" s="70"/>
      <c r="WRU100" s="65"/>
      <c r="WRV100" s="41"/>
      <c r="WRW100" s="56"/>
      <c r="WRX100" s="57"/>
      <c r="WRY100" s="44"/>
      <c r="WRZ100" s="52"/>
      <c r="WSA100" s="44"/>
      <c r="WSB100" s="46"/>
      <c r="WSC100" s="71"/>
      <c r="WSD100" s="72"/>
      <c r="WSE100" s="68"/>
      <c r="WSG100" s="69"/>
      <c r="WSH100" s="70"/>
      <c r="WSX100" s="65"/>
      <c r="WSY100" s="41"/>
      <c r="WSZ100" s="56"/>
      <c r="WTA100" s="57"/>
      <c r="WTB100" s="44"/>
      <c r="WTC100" s="52"/>
      <c r="WTD100" s="44"/>
      <c r="WTE100" s="46"/>
      <c r="WTF100" s="71"/>
      <c r="WTG100" s="72"/>
      <c r="WTH100" s="68"/>
      <c r="WTJ100" s="69"/>
      <c r="WTK100" s="70"/>
      <c r="WUA100" s="65"/>
      <c r="WUB100" s="41"/>
      <c r="WUC100" s="56"/>
      <c r="WUD100" s="57"/>
      <c r="WUE100" s="44"/>
      <c r="WUF100" s="52"/>
      <c r="WUG100" s="44"/>
      <c r="WUH100" s="46"/>
      <c r="WUI100" s="71"/>
      <c r="WUJ100" s="72"/>
      <c r="WUK100" s="68"/>
      <c r="WUM100" s="69"/>
      <c r="WUN100" s="70"/>
      <c r="WVD100" s="65"/>
      <c r="WVE100" s="41"/>
      <c r="WVF100" s="56"/>
      <c r="WVG100" s="57"/>
      <c r="WVH100" s="44"/>
      <c r="WVI100" s="52"/>
      <c r="WVJ100" s="44"/>
      <c r="WVK100" s="46"/>
      <c r="WVL100" s="71"/>
      <c r="WVM100" s="72"/>
      <c r="WVN100" s="68"/>
      <c r="WVP100" s="69"/>
      <c r="WVQ100" s="70"/>
      <c r="WWG100" s="65"/>
      <c r="WWH100" s="41"/>
      <c r="WWI100" s="56"/>
      <c r="WWJ100" s="57"/>
      <c r="WWK100" s="44"/>
      <c r="WWL100" s="52"/>
      <c r="WWM100" s="44"/>
      <c r="WWN100" s="46"/>
      <c r="WWO100" s="71"/>
      <c r="WWP100" s="72"/>
      <c r="WWQ100" s="68"/>
      <c r="WWS100" s="69"/>
      <c r="WWT100" s="70"/>
      <c r="WXJ100" s="65"/>
      <c r="WXK100" s="41"/>
      <c r="WXL100" s="56"/>
      <c r="WXM100" s="57"/>
      <c r="WXN100" s="44"/>
      <c r="WXO100" s="52"/>
      <c r="WXP100" s="44"/>
      <c r="WXQ100" s="46"/>
      <c r="WXR100" s="71"/>
      <c r="WXS100" s="72"/>
      <c r="WXT100" s="68"/>
      <c r="WXV100" s="69"/>
      <c r="WXW100" s="70"/>
      <c r="WYM100" s="65"/>
      <c r="WYN100" s="41"/>
      <c r="WYO100" s="56"/>
      <c r="WYP100" s="57"/>
      <c r="WYQ100" s="44"/>
      <c r="WYR100" s="52"/>
      <c r="WYS100" s="44"/>
      <c r="WYT100" s="46"/>
      <c r="WYU100" s="71"/>
      <c r="WYV100" s="72"/>
      <c r="WYW100" s="68"/>
      <c r="WYY100" s="69"/>
      <c r="WYZ100" s="70"/>
      <c r="WZP100" s="65"/>
      <c r="WZQ100" s="41"/>
      <c r="WZR100" s="56"/>
      <c r="WZS100" s="57"/>
      <c r="WZT100" s="44"/>
      <c r="WZU100" s="52"/>
      <c r="WZV100" s="44"/>
      <c r="WZW100" s="46"/>
      <c r="WZX100" s="71"/>
      <c r="WZY100" s="72"/>
      <c r="WZZ100" s="68"/>
      <c r="XAB100" s="69"/>
      <c r="XAC100" s="70"/>
      <c r="XAS100" s="65"/>
      <c r="XAT100" s="41"/>
      <c r="XAU100" s="56"/>
      <c r="XAV100" s="57"/>
      <c r="XAW100" s="44"/>
      <c r="XAX100" s="52"/>
      <c r="XAY100" s="44"/>
      <c r="XAZ100" s="46"/>
      <c r="XBA100" s="71"/>
      <c r="XBB100" s="72"/>
      <c r="XBC100" s="68"/>
      <c r="XBE100" s="69"/>
      <c r="XBF100" s="70"/>
      <c r="XBV100" s="65"/>
      <c r="XBW100" s="41"/>
      <c r="XBX100" s="56"/>
      <c r="XBY100" s="57"/>
      <c r="XBZ100" s="44"/>
      <c r="XCA100" s="52"/>
      <c r="XCB100" s="44"/>
      <c r="XCC100" s="46"/>
      <c r="XCD100" s="71"/>
      <c r="XCE100" s="72"/>
      <c r="XCF100" s="68"/>
      <c r="XCH100" s="69"/>
      <c r="XCI100" s="70"/>
      <c r="XCY100" s="65"/>
      <c r="XCZ100" s="41"/>
      <c r="XDA100" s="56"/>
      <c r="XDB100" s="57"/>
      <c r="XDC100" s="44"/>
      <c r="XDD100" s="52"/>
      <c r="XDE100" s="44"/>
      <c r="XDF100" s="46"/>
      <c r="XDG100" s="71"/>
      <c r="XDH100" s="72"/>
      <c r="XDI100" s="68"/>
      <c r="XDK100" s="69"/>
      <c r="XDL100" s="70"/>
      <c r="XEB100" s="65"/>
      <c r="XEC100" s="41"/>
      <c r="XED100" s="56"/>
      <c r="XEE100" s="57"/>
      <c r="XEF100" s="44"/>
      <c r="XEG100" s="52"/>
      <c r="XEH100" s="44"/>
      <c r="XEI100" s="46"/>
      <c r="XEJ100" s="71"/>
      <c r="XEK100" s="72"/>
      <c r="XEL100" s="68"/>
      <c r="XEN100" s="69"/>
      <c r="XEO100" s="70"/>
    </row>
    <row r="101" spans="1:2043 2059:3058 3074:5117 5133:6132 6148:8191 8207:9206 9222:12280 12296:14336 14338:15354 15370:16369" s="55" customFormat="1" ht="30" customHeight="1" x14ac:dyDescent="0.3">
      <c r="A101" s="41" t="s">
        <v>169</v>
      </c>
      <c r="B101" s="56" t="s">
        <v>170</v>
      </c>
      <c r="C101" s="57" t="s">
        <v>34</v>
      </c>
      <c r="D101" s="44" t="s">
        <v>162</v>
      </c>
      <c r="E101" s="52" t="s">
        <v>163</v>
      </c>
      <c r="F101" s="44" t="s">
        <v>161</v>
      </c>
      <c r="G101" s="46">
        <v>21101</v>
      </c>
      <c r="H101" s="47" t="s">
        <v>47</v>
      </c>
      <c r="I101" s="47" t="s">
        <v>206</v>
      </c>
      <c r="J101" s="47" t="s">
        <v>207</v>
      </c>
      <c r="K101" s="47"/>
      <c r="L101" s="47"/>
      <c r="M101" s="47" t="s">
        <v>43</v>
      </c>
      <c r="N101" s="53">
        <v>2</v>
      </c>
      <c r="O101" s="55">
        <v>948</v>
      </c>
      <c r="P101" s="55" t="s">
        <v>39</v>
      </c>
      <c r="Q101" s="49">
        <v>1895</v>
      </c>
      <c r="R101" s="49">
        <v>0</v>
      </c>
      <c r="S101" s="55">
        <v>1895</v>
      </c>
      <c r="T101" s="55">
        <v>0</v>
      </c>
      <c r="AD101" s="58"/>
      <c r="AE101" s="58"/>
      <c r="AF101" s="59"/>
      <c r="AG101" s="60"/>
      <c r="AH101" s="59"/>
      <c r="AI101" s="60"/>
      <c r="AJ101" s="61"/>
      <c r="AK101" s="62"/>
      <c r="AL101" s="63"/>
      <c r="AM101" s="64"/>
      <c r="AN101" s="65"/>
      <c r="AO101" s="61"/>
      <c r="AP101" s="66"/>
      <c r="AQ101" s="65"/>
      <c r="AR101" s="65"/>
      <c r="AS101" s="65"/>
      <c r="AT101" s="65"/>
      <c r="AU101" s="65"/>
      <c r="AV101" s="65"/>
      <c r="AW101" s="65"/>
      <c r="AX101" s="65"/>
      <c r="AY101" s="65"/>
      <c r="AZ101" s="65"/>
      <c r="BA101" s="65"/>
      <c r="BB101" s="65"/>
      <c r="BC101" s="65"/>
      <c r="BD101" s="65"/>
      <c r="BE101" s="65"/>
      <c r="BF101" s="65"/>
      <c r="BG101" s="58"/>
      <c r="BH101" s="58"/>
      <c r="BI101" s="59"/>
      <c r="BJ101" s="60"/>
      <c r="BK101" s="59"/>
      <c r="BL101" s="60"/>
      <c r="BM101" s="61"/>
      <c r="BN101" s="62"/>
      <c r="BO101" s="63"/>
      <c r="BP101" s="64"/>
      <c r="BQ101" s="65"/>
      <c r="BR101" s="61"/>
      <c r="BS101" s="66"/>
      <c r="BT101" s="65"/>
      <c r="BU101" s="65"/>
      <c r="BV101" s="65"/>
      <c r="BW101" s="65"/>
      <c r="BX101" s="65"/>
      <c r="BY101" s="65"/>
      <c r="BZ101" s="65"/>
      <c r="CA101" s="65"/>
      <c r="CB101" s="65"/>
      <c r="CC101" s="65"/>
      <c r="CD101" s="65"/>
      <c r="CE101" s="65"/>
      <c r="CF101" s="65"/>
      <c r="CG101" s="65"/>
      <c r="CH101" s="65"/>
      <c r="CI101" s="65"/>
      <c r="CJ101" s="58"/>
      <c r="CK101" s="58"/>
      <c r="CL101" s="59"/>
      <c r="CM101" s="60"/>
      <c r="CN101" s="59"/>
      <c r="CO101" s="60"/>
      <c r="CP101" s="61"/>
      <c r="CQ101" s="62"/>
      <c r="CR101" s="63"/>
      <c r="CS101" s="64"/>
      <c r="CT101" s="65"/>
      <c r="CU101" s="61"/>
      <c r="CV101" s="66"/>
      <c r="CW101" s="65"/>
      <c r="CX101" s="65"/>
      <c r="CY101" s="65"/>
      <c r="CZ101" s="65"/>
      <c r="DA101" s="65"/>
      <c r="DB101" s="65"/>
      <c r="DC101" s="65"/>
      <c r="DD101" s="65"/>
      <c r="DE101" s="65"/>
      <c r="DF101" s="65"/>
      <c r="DG101" s="65"/>
      <c r="DH101" s="65"/>
      <c r="DI101" s="65"/>
      <c r="DJ101" s="65"/>
      <c r="DK101" s="65"/>
      <c r="DL101" s="65"/>
      <c r="DM101" s="58"/>
      <c r="DN101" s="58"/>
      <c r="DO101" s="59"/>
      <c r="DP101" s="60"/>
      <c r="DQ101" s="59"/>
      <c r="DR101" s="60"/>
      <c r="DS101" s="61"/>
      <c r="DT101" s="62"/>
      <c r="DU101" s="63"/>
      <c r="DV101" s="64"/>
      <c r="DW101" s="65"/>
      <c r="DX101" s="61"/>
      <c r="DY101" s="66"/>
      <c r="DZ101" s="65"/>
      <c r="EA101" s="65"/>
      <c r="EB101" s="65"/>
      <c r="EC101" s="65"/>
      <c r="ED101" s="65"/>
      <c r="EE101" s="65"/>
      <c r="EF101" s="65"/>
      <c r="EG101" s="65"/>
      <c r="EH101" s="65"/>
      <c r="EI101" s="65"/>
      <c r="EJ101" s="65"/>
      <c r="EK101" s="65"/>
      <c r="EL101" s="65"/>
      <c r="EM101" s="65"/>
      <c r="EN101" s="65"/>
      <c r="EO101" s="65"/>
      <c r="EP101" s="58"/>
      <c r="EQ101" s="58"/>
      <c r="ER101" s="59"/>
      <c r="ES101" s="60"/>
      <c r="ET101" s="59"/>
      <c r="EU101" s="60"/>
      <c r="EV101" s="61"/>
      <c r="EW101" s="62"/>
      <c r="EX101" s="63"/>
      <c r="EY101" s="64"/>
      <c r="EZ101" s="65"/>
      <c r="FA101" s="61"/>
      <c r="FB101" s="66"/>
      <c r="FC101" s="65"/>
      <c r="FD101" s="65"/>
      <c r="FE101" s="65"/>
      <c r="FF101" s="65"/>
      <c r="FG101" s="65"/>
      <c r="FH101" s="65"/>
      <c r="FI101" s="65"/>
      <c r="FJ101" s="65"/>
      <c r="FK101" s="65"/>
      <c r="FL101" s="65"/>
      <c r="FM101" s="65"/>
      <c r="FN101" s="65"/>
      <c r="FO101" s="65"/>
      <c r="FP101" s="65"/>
      <c r="FQ101" s="65"/>
      <c r="FR101" s="65"/>
      <c r="FS101" s="58"/>
      <c r="FT101" s="58"/>
      <c r="FU101" s="59"/>
      <c r="FV101" s="60"/>
      <c r="FW101" s="59"/>
      <c r="FX101" s="60"/>
      <c r="FY101" s="61"/>
      <c r="FZ101" s="62"/>
      <c r="GA101" s="63"/>
      <c r="GB101" s="64"/>
      <c r="GC101" s="65"/>
      <c r="GD101" s="61"/>
      <c r="GE101" s="66"/>
      <c r="GF101" s="65"/>
      <c r="GG101" s="65"/>
      <c r="GH101" s="65"/>
      <c r="GI101" s="65"/>
      <c r="GJ101" s="65"/>
      <c r="GK101" s="65"/>
      <c r="GL101" s="65"/>
      <c r="GM101" s="65"/>
      <c r="GN101" s="65"/>
      <c r="GO101" s="65"/>
      <c r="GP101" s="65"/>
      <c r="GQ101" s="65"/>
      <c r="GR101" s="65"/>
      <c r="GS101" s="65"/>
      <c r="GT101" s="65"/>
      <c r="GU101" s="65"/>
      <c r="GV101" s="58"/>
      <c r="GW101" s="58"/>
      <c r="GX101" s="59"/>
      <c r="GY101" s="60"/>
      <c r="GZ101" s="59"/>
      <c r="HA101" s="60"/>
      <c r="HB101" s="61"/>
      <c r="HC101" s="62"/>
      <c r="HD101" s="63"/>
      <c r="HE101" s="64"/>
      <c r="HF101" s="65"/>
      <c r="HG101" s="61"/>
      <c r="HH101" s="66"/>
      <c r="HI101" s="65"/>
      <c r="HJ101" s="65"/>
      <c r="HK101" s="65"/>
      <c r="HL101" s="65"/>
      <c r="HM101" s="65"/>
      <c r="HN101" s="65"/>
      <c r="HO101" s="65"/>
      <c r="HP101" s="65"/>
      <c r="HQ101" s="65"/>
      <c r="HR101" s="65"/>
      <c r="HS101" s="65"/>
      <c r="HT101" s="65"/>
      <c r="HU101" s="65"/>
      <c r="HV101" s="65"/>
      <c r="HW101" s="65"/>
      <c r="HX101" s="65"/>
      <c r="HY101" s="58"/>
      <c r="HZ101" s="58"/>
      <c r="IA101" s="59"/>
      <c r="IB101" s="60"/>
      <c r="IC101" s="59"/>
      <c r="ID101" s="60"/>
      <c r="IE101" s="61"/>
      <c r="IF101" s="62"/>
      <c r="IG101" s="63"/>
      <c r="IH101" s="64"/>
      <c r="II101" s="65"/>
      <c r="IJ101" s="61"/>
      <c r="IK101" s="66"/>
      <c r="IL101" s="65"/>
      <c r="IM101" s="65"/>
      <c r="IN101" s="65"/>
      <c r="IO101" s="65"/>
      <c r="IP101" s="65"/>
      <c r="IQ101" s="65"/>
      <c r="IR101" s="65"/>
      <c r="IS101" s="65"/>
      <c r="IT101" s="65"/>
      <c r="IU101" s="65"/>
      <c r="IV101" s="65"/>
      <c r="IW101" s="65"/>
      <c r="IX101" s="65"/>
      <c r="IY101" s="65"/>
      <c r="IZ101" s="65"/>
      <c r="JA101" s="65"/>
      <c r="JB101" s="58"/>
      <c r="JC101" s="58"/>
      <c r="JD101" s="59"/>
      <c r="JE101" s="60"/>
      <c r="JF101" s="59"/>
      <c r="JG101" s="60"/>
      <c r="JH101" s="61"/>
      <c r="JI101" s="62"/>
      <c r="JJ101" s="63"/>
      <c r="JK101" s="64"/>
      <c r="JL101" s="65"/>
      <c r="JM101" s="61"/>
      <c r="JN101" s="66"/>
      <c r="JO101" s="65"/>
      <c r="JP101" s="65"/>
      <c r="JQ101" s="65"/>
      <c r="JR101" s="65"/>
      <c r="JS101" s="65"/>
      <c r="JT101" s="65"/>
      <c r="JU101" s="65"/>
      <c r="JV101" s="65"/>
      <c r="JW101" s="65"/>
      <c r="JX101" s="65"/>
      <c r="JY101" s="65"/>
      <c r="JZ101" s="65"/>
      <c r="KA101" s="65"/>
      <c r="KB101" s="65"/>
      <c r="KC101" s="65"/>
      <c r="KD101" s="65"/>
      <c r="KE101" s="58"/>
      <c r="KF101" s="58"/>
      <c r="KG101" s="59"/>
      <c r="KH101" s="60"/>
      <c r="KI101" s="59"/>
      <c r="KJ101" s="60"/>
      <c r="KK101" s="61"/>
      <c r="KL101" s="62"/>
      <c r="KM101" s="63"/>
      <c r="KN101" s="64"/>
      <c r="KO101" s="65"/>
      <c r="KP101" s="61"/>
      <c r="KQ101" s="66"/>
      <c r="KR101" s="65"/>
      <c r="KS101" s="65"/>
      <c r="KT101" s="65"/>
      <c r="KU101" s="65"/>
      <c r="KV101" s="65"/>
      <c r="KW101" s="65"/>
      <c r="KX101" s="65"/>
      <c r="KY101" s="65"/>
      <c r="KZ101" s="65"/>
      <c r="LA101" s="65"/>
      <c r="LB101" s="65"/>
      <c r="LC101" s="65"/>
      <c r="LD101" s="65"/>
      <c r="LE101" s="65"/>
      <c r="LF101" s="65"/>
      <c r="LG101" s="65"/>
      <c r="LH101" s="58"/>
      <c r="LI101" s="58"/>
      <c r="LJ101" s="59"/>
      <c r="LK101" s="60"/>
      <c r="LL101" s="59"/>
      <c r="LM101" s="60"/>
      <c r="LN101" s="61"/>
      <c r="LO101" s="62"/>
      <c r="LP101" s="63"/>
      <c r="LQ101" s="64"/>
      <c r="LR101" s="65"/>
      <c r="LS101" s="61"/>
      <c r="LT101" s="66"/>
      <c r="LU101" s="65"/>
      <c r="LV101" s="65"/>
      <c r="LW101" s="65"/>
      <c r="LX101" s="65"/>
      <c r="LY101" s="65"/>
      <c r="LZ101" s="65"/>
      <c r="MA101" s="65"/>
      <c r="MB101" s="65"/>
      <c r="MC101" s="65"/>
      <c r="MD101" s="65"/>
      <c r="ME101" s="65"/>
      <c r="MF101" s="65"/>
      <c r="MG101" s="65"/>
      <c r="MH101" s="65"/>
      <c r="MI101" s="65"/>
      <c r="MJ101" s="65"/>
      <c r="MK101" s="58"/>
      <c r="ML101" s="58"/>
      <c r="MM101" s="59"/>
      <c r="MN101" s="60"/>
      <c r="MO101" s="59"/>
      <c r="MP101" s="60"/>
      <c r="MQ101" s="61"/>
      <c r="MR101" s="62"/>
      <c r="MS101" s="63"/>
      <c r="MT101" s="64"/>
      <c r="MU101" s="65"/>
      <c r="MV101" s="61"/>
      <c r="MW101" s="66"/>
      <c r="MX101" s="65"/>
      <c r="MY101" s="65"/>
      <c r="MZ101" s="65"/>
      <c r="NA101" s="65"/>
      <c r="NB101" s="65"/>
      <c r="NC101" s="65"/>
      <c r="ND101" s="65"/>
      <c r="NE101" s="65"/>
      <c r="NF101" s="65"/>
      <c r="NG101" s="65"/>
      <c r="NH101" s="65"/>
      <c r="NI101" s="65"/>
      <c r="NJ101" s="65"/>
      <c r="NK101" s="65"/>
      <c r="NL101" s="65"/>
      <c r="NM101" s="65"/>
      <c r="NN101" s="58"/>
      <c r="NO101" s="58"/>
      <c r="NP101" s="59"/>
      <c r="NQ101" s="60"/>
      <c r="NR101" s="59"/>
      <c r="NS101" s="60"/>
      <c r="NT101" s="61"/>
      <c r="NU101" s="62"/>
      <c r="NV101" s="63"/>
      <c r="NW101" s="64"/>
      <c r="NX101" s="65"/>
      <c r="NY101" s="61"/>
      <c r="NZ101" s="66"/>
      <c r="OA101" s="65"/>
      <c r="OB101" s="65"/>
      <c r="OC101" s="65"/>
      <c r="OD101" s="65"/>
      <c r="OE101" s="65"/>
      <c r="OF101" s="65"/>
      <c r="OG101" s="65"/>
      <c r="OH101" s="65"/>
      <c r="OI101" s="65"/>
      <c r="OJ101" s="65"/>
      <c r="OK101" s="65"/>
      <c r="OL101" s="65"/>
      <c r="OM101" s="65"/>
      <c r="ON101" s="65"/>
      <c r="OO101" s="65"/>
      <c r="OP101" s="65"/>
      <c r="OQ101" s="58"/>
      <c r="OR101" s="58"/>
      <c r="OS101" s="59"/>
      <c r="OT101" s="60"/>
      <c r="OU101" s="59"/>
      <c r="OV101" s="60"/>
      <c r="OW101" s="61"/>
      <c r="OX101" s="62"/>
      <c r="OY101" s="63"/>
      <c r="OZ101" s="64"/>
      <c r="PA101" s="65"/>
      <c r="PB101" s="61"/>
      <c r="PC101" s="66"/>
      <c r="PD101" s="65"/>
      <c r="PE101" s="65"/>
      <c r="PF101" s="65"/>
      <c r="PG101" s="65"/>
      <c r="PH101" s="65"/>
      <c r="PI101" s="65"/>
      <c r="PJ101" s="65"/>
      <c r="PK101" s="65"/>
      <c r="PL101" s="65"/>
      <c r="PM101" s="65"/>
      <c r="PN101" s="65"/>
      <c r="PO101" s="65"/>
      <c r="PP101" s="65"/>
      <c r="PQ101" s="65"/>
      <c r="PR101" s="65"/>
      <c r="PS101" s="65"/>
      <c r="PT101" s="58"/>
      <c r="PU101" s="58"/>
      <c r="PV101" s="59"/>
      <c r="PW101" s="60"/>
      <c r="PX101" s="59"/>
      <c r="PY101" s="60"/>
      <c r="PZ101" s="61"/>
      <c r="QA101" s="62"/>
      <c r="QB101" s="63"/>
      <c r="QC101" s="64"/>
      <c r="QD101" s="65"/>
      <c r="QE101" s="61"/>
      <c r="QF101" s="66"/>
      <c r="QG101" s="65"/>
      <c r="QH101" s="65"/>
      <c r="QI101" s="65"/>
      <c r="QJ101" s="65"/>
      <c r="QK101" s="65"/>
      <c r="QL101" s="65"/>
      <c r="QM101" s="65"/>
      <c r="QN101" s="65"/>
      <c r="QO101" s="65"/>
      <c r="QP101" s="65"/>
      <c r="QQ101" s="65"/>
      <c r="QR101" s="65"/>
      <c r="QS101" s="65"/>
      <c r="QT101" s="65"/>
      <c r="QU101" s="65"/>
      <c r="QV101" s="65"/>
      <c r="QW101" s="58"/>
      <c r="QX101" s="58"/>
      <c r="QY101" s="59"/>
      <c r="QZ101" s="60"/>
      <c r="RA101" s="59"/>
      <c r="RB101" s="60"/>
      <c r="RC101" s="61"/>
      <c r="RD101" s="62"/>
      <c r="RE101" s="63"/>
      <c r="RF101" s="64"/>
      <c r="RG101" s="65"/>
      <c r="RH101" s="61"/>
      <c r="RI101" s="66"/>
      <c r="RJ101" s="65"/>
      <c r="RK101" s="65"/>
      <c r="RL101" s="65"/>
      <c r="RM101" s="65"/>
      <c r="RN101" s="65"/>
      <c r="RO101" s="65"/>
      <c r="RP101" s="65"/>
      <c r="RQ101" s="65"/>
      <c r="RR101" s="65"/>
      <c r="RS101" s="65"/>
      <c r="RT101" s="65"/>
      <c r="RU101" s="65"/>
      <c r="RV101" s="65"/>
      <c r="RW101" s="65"/>
      <c r="RX101" s="65"/>
      <c r="RY101" s="65"/>
      <c r="RZ101" s="58"/>
      <c r="SA101" s="58"/>
      <c r="SB101" s="59"/>
      <c r="SC101" s="60"/>
      <c r="SD101" s="59"/>
      <c r="SE101" s="60"/>
      <c r="SF101" s="61"/>
      <c r="SG101" s="62"/>
      <c r="SH101" s="63"/>
      <c r="SI101" s="64"/>
      <c r="SJ101" s="65"/>
      <c r="SK101" s="61"/>
      <c r="SL101" s="66"/>
      <c r="SM101" s="65"/>
      <c r="SN101" s="65"/>
      <c r="SO101" s="65"/>
      <c r="SP101" s="65"/>
      <c r="SQ101" s="65"/>
      <c r="SR101" s="65"/>
      <c r="SS101" s="65"/>
      <c r="ST101" s="65"/>
      <c r="SU101" s="65"/>
      <c r="SV101" s="65"/>
      <c r="SW101" s="65"/>
      <c r="SX101" s="65"/>
      <c r="SY101" s="65"/>
      <c r="SZ101" s="65"/>
      <c r="TA101" s="65"/>
      <c r="TB101" s="65"/>
      <c r="TC101" s="58"/>
      <c r="TD101" s="58"/>
      <c r="TE101" s="59"/>
      <c r="TF101" s="60"/>
      <c r="TG101" s="59"/>
      <c r="TH101" s="60"/>
      <c r="TI101" s="61"/>
      <c r="TJ101" s="62"/>
      <c r="TK101" s="63"/>
      <c r="TL101" s="64"/>
      <c r="TM101" s="65"/>
      <c r="TN101" s="61"/>
      <c r="TO101" s="66"/>
      <c r="TP101" s="65"/>
      <c r="TQ101" s="65"/>
      <c r="TR101" s="65"/>
      <c r="TS101" s="65"/>
      <c r="TT101" s="65"/>
      <c r="TU101" s="65"/>
      <c r="TV101" s="65"/>
      <c r="TW101" s="65"/>
      <c r="TX101" s="65"/>
      <c r="TY101" s="65"/>
      <c r="TZ101" s="65"/>
      <c r="UA101" s="65"/>
      <c r="UB101" s="65"/>
      <c r="UC101" s="65"/>
      <c r="UD101" s="65"/>
      <c r="UE101" s="65"/>
      <c r="UF101" s="58"/>
      <c r="UG101" s="58"/>
      <c r="UH101" s="59"/>
      <c r="UI101" s="60"/>
      <c r="UJ101" s="59"/>
      <c r="UK101" s="60"/>
      <c r="UL101" s="61"/>
      <c r="UM101" s="62"/>
      <c r="UN101" s="63"/>
      <c r="UO101" s="64"/>
      <c r="UP101" s="65"/>
      <c r="UQ101" s="61"/>
      <c r="UR101" s="66"/>
      <c r="US101" s="65"/>
      <c r="UT101" s="65"/>
      <c r="UU101" s="65"/>
      <c r="UV101" s="65"/>
      <c r="UW101" s="65"/>
      <c r="UX101" s="65"/>
      <c r="UY101" s="65"/>
      <c r="UZ101" s="65"/>
      <c r="VA101" s="65"/>
      <c r="VB101" s="65"/>
      <c r="VC101" s="65"/>
      <c r="VD101" s="65"/>
      <c r="VE101" s="65"/>
      <c r="VF101" s="65"/>
      <c r="VG101" s="65"/>
      <c r="VH101" s="65"/>
      <c r="VI101" s="58"/>
      <c r="VJ101" s="58"/>
      <c r="VK101" s="59"/>
      <c r="VL101" s="60"/>
      <c r="VM101" s="59"/>
      <c r="VN101" s="60"/>
      <c r="VO101" s="61"/>
      <c r="VP101" s="62"/>
      <c r="VQ101" s="63"/>
      <c r="VR101" s="64"/>
      <c r="VS101" s="65"/>
      <c r="VT101" s="61"/>
      <c r="VU101" s="66"/>
      <c r="VV101" s="65"/>
      <c r="VW101" s="65"/>
      <c r="VX101" s="65"/>
      <c r="VY101" s="65"/>
      <c r="VZ101" s="65"/>
      <c r="WA101" s="65"/>
      <c r="WB101" s="65"/>
      <c r="WC101" s="65"/>
      <c r="WD101" s="65"/>
      <c r="WE101" s="65"/>
      <c r="WF101" s="65"/>
      <c r="WG101" s="65"/>
      <c r="WH101" s="65"/>
      <c r="WI101" s="65"/>
      <c r="WJ101" s="65"/>
      <c r="WK101" s="65"/>
      <c r="WL101" s="58"/>
      <c r="WM101" s="58"/>
      <c r="WN101" s="59"/>
      <c r="WO101" s="60"/>
      <c r="WP101" s="59"/>
      <c r="WQ101" s="60"/>
      <c r="WR101" s="61"/>
      <c r="WS101" s="62"/>
      <c r="WT101" s="63"/>
      <c r="WU101" s="64"/>
      <c r="WV101" s="65"/>
      <c r="WW101" s="61"/>
      <c r="WX101" s="66"/>
      <c r="WY101" s="65"/>
      <c r="WZ101" s="65"/>
      <c r="XA101" s="65"/>
      <c r="XB101" s="65"/>
      <c r="XC101" s="65"/>
      <c r="XD101" s="65"/>
      <c r="XE101" s="65"/>
      <c r="XF101" s="65"/>
      <c r="XG101" s="65"/>
      <c r="XH101" s="65"/>
      <c r="XI101" s="65"/>
      <c r="XJ101" s="65"/>
      <c r="XK101" s="65"/>
      <c r="XL101" s="65"/>
      <c r="XM101" s="65"/>
      <c r="XN101" s="65"/>
      <c r="XO101" s="58"/>
      <c r="XP101" s="58"/>
      <c r="XQ101" s="59"/>
      <c r="XR101" s="60"/>
      <c r="XS101" s="59"/>
      <c r="XT101" s="60"/>
      <c r="XU101" s="61"/>
      <c r="XV101" s="62"/>
      <c r="XW101" s="63"/>
      <c r="XX101" s="64"/>
      <c r="XY101" s="65"/>
      <c r="XZ101" s="61"/>
      <c r="YA101" s="66"/>
      <c r="YB101" s="65"/>
      <c r="YC101" s="65"/>
      <c r="YD101" s="65"/>
      <c r="YE101" s="65"/>
      <c r="YF101" s="65"/>
      <c r="YG101" s="65"/>
      <c r="YH101" s="65"/>
      <c r="YI101" s="65"/>
      <c r="YJ101" s="65"/>
      <c r="YK101" s="65"/>
      <c r="YL101" s="65"/>
      <c r="YM101" s="65"/>
      <c r="YN101" s="65"/>
      <c r="YO101" s="65"/>
      <c r="YP101" s="65"/>
      <c r="YQ101" s="65"/>
      <c r="YR101" s="58"/>
      <c r="YS101" s="58"/>
      <c r="YT101" s="59"/>
      <c r="YU101" s="60"/>
      <c r="YV101" s="59"/>
      <c r="YW101" s="60"/>
      <c r="YX101" s="61"/>
      <c r="YY101" s="62"/>
      <c r="YZ101" s="63"/>
      <c r="ZA101" s="64"/>
      <c r="ZB101" s="65"/>
      <c r="ZC101" s="61"/>
      <c r="ZD101" s="66"/>
      <c r="ZE101" s="65"/>
      <c r="ZF101" s="65"/>
      <c r="ZG101" s="65"/>
      <c r="ZH101" s="65"/>
      <c r="ZI101" s="65"/>
      <c r="ZJ101" s="65"/>
      <c r="ZK101" s="65"/>
      <c r="ZL101" s="65"/>
      <c r="ZM101" s="65"/>
      <c r="ZN101" s="65"/>
      <c r="ZO101" s="65"/>
      <c r="ZP101" s="65"/>
      <c r="ZQ101" s="65"/>
      <c r="ZR101" s="65"/>
      <c r="ZS101" s="65"/>
      <c r="ZT101" s="65"/>
      <c r="ZU101" s="58"/>
      <c r="ZV101" s="58"/>
      <c r="ZW101" s="59"/>
      <c r="ZX101" s="60"/>
      <c r="ZY101" s="59"/>
      <c r="ZZ101" s="60"/>
      <c r="AAA101" s="61"/>
      <c r="AAB101" s="62"/>
      <c r="AAC101" s="63"/>
      <c r="AAD101" s="64"/>
      <c r="AAE101" s="65"/>
      <c r="AAF101" s="61"/>
      <c r="AAG101" s="66"/>
      <c r="AAH101" s="65"/>
      <c r="AAI101" s="65"/>
      <c r="AAJ101" s="65"/>
      <c r="AAK101" s="65"/>
      <c r="AAL101" s="65"/>
      <c r="AAM101" s="65"/>
      <c r="AAN101" s="65"/>
      <c r="AAO101" s="65"/>
      <c r="AAP101" s="65"/>
      <c r="AAQ101" s="65"/>
      <c r="AAR101" s="65"/>
      <c r="AAS101" s="65"/>
      <c r="AAT101" s="65"/>
      <c r="AAU101" s="65"/>
      <c r="AAV101" s="65"/>
      <c r="AAW101" s="65"/>
      <c r="AAX101" s="58"/>
      <c r="AAY101" s="58"/>
      <c r="AAZ101" s="59"/>
      <c r="ABA101" s="60"/>
      <c r="ABB101" s="59"/>
      <c r="ABC101" s="60"/>
      <c r="ABD101" s="61"/>
      <c r="ABE101" s="62"/>
      <c r="ABF101" s="63"/>
      <c r="ABG101" s="64"/>
      <c r="ABH101" s="65"/>
      <c r="ABI101" s="61"/>
      <c r="ABJ101" s="66"/>
      <c r="ABK101" s="65"/>
      <c r="ABL101" s="65"/>
      <c r="ABM101" s="65"/>
      <c r="ABN101" s="65"/>
      <c r="ABO101" s="65"/>
      <c r="ABP101" s="65"/>
      <c r="ABQ101" s="65"/>
      <c r="ABR101" s="65"/>
      <c r="ABS101" s="65"/>
      <c r="ABT101" s="65"/>
      <c r="ABU101" s="65"/>
      <c r="ABV101" s="65"/>
      <c r="ABW101" s="65"/>
      <c r="ABX101" s="65"/>
      <c r="ABY101" s="65"/>
      <c r="ABZ101" s="65"/>
      <c r="ACA101" s="58"/>
      <c r="ACB101" s="58"/>
      <c r="ACC101" s="59"/>
      <c r="ACD101" s="60"/>
      <c r="ACE101" s="59"/>
      <c r="ACF101" s="60"/>
      <c r="ACG101" s="61"/>
      <c r="ACH101" s="62"/>
      <c r="ACI101" s="63"/>
      <c r="ACJ101" s="64"/>
      <c r="ACK101" s="65"/>
      <c r="ACL101" s="61"/>
      <c r="ACM101" s="66"/>
      <c r="ACN101" s="65"/>
      <c r="ACO101" s="65"/>
      <c r="ACP101" s="65"/>
      <c r="ACQ101" s="65"/>
      <c r="ACR101" s="65"/>
      <c r="ACS101" s="65"/>
      <c r="ACT101" s="65"/>
      <c r="ACU101" s="65"/>
      <c r="ACV101" s="65"/>
      <c r="ACW101" s="65"/>
      <c r="ACX101" s="65"/>
      <c r="ACY101" s="65"/>
      <c r="ACZ101" s="65"/>
      <c r="ADA101" s="65"/>
      <c r="ADB101" s="65"/>
      <c r="ADC101" s="65"/>
      <c r="ADD101" s="58"/>
      <c r="ADE101" s="58"/>
      <c r="ADF101" s="59"/>
      <c r="ADG101" s="60"/>
      <c r="ADH101" s="59"/>
      <c r="ADI101" s="60"/>
      <c r="ADJ101" s="61"/>
      <c r="ADK101" s="62"/>
      <c r="ADL101" s="67"/>
      <c r="ADM101" s="68"/>
      <c r="ADO101" s="69"/>
      <c r="ADP101" s="70"/>
      <c r="AEF101" s="65"/>
      <c r="AEG101" s="41"/>
      <c r="AEH101" s="56"/>
      <c r="AEI101" s="57"/>
      <c r="AEJ101" s="44"/>
      <c r="AEK101" s="52"/>
      <c r="AEL101" s="44"/>
      <c r="AEM101" s="46"/>
      <c r="AEN101" s="71"/>
      <c r="AEO101" s="72"/>
      <c r="AEP101" s="68"/>
      <c r="AER101" s="69"/>
      <c r="AES101" s="70"/>
      <c r="AFI101" s="65"/>
      <c r="AFJ101" s="41"/>
      <c r="AFK101" s="56"/>
      <c r="AFL101" s="57"/>
      <c r="AFM101" s="44"/>
      <c r="AFN101" s="52"/>
      <c r="AFO101" s="44"/>
      <c r="AFP101" s="46"/>
      <c r="AFQ101" s="71"/>
      <c r="AFR101" s="72"/>
      <c r="AFS101" s="68"/>
      <c r="AFU101" s="69"/>
      <c r="AFV101" s="70"/>
      <c r="AGL101" s="65"/>
      <c r="AGM101" s="41"/>
      <c r="AGN101" s="56"/>
      <c r="AGO101" s="57"/>
      <c r="AGP101" s="44"/>
      <c r="AGQ101" s="52"/>
      <c r="AGR101" s="44"/>
      <c r="AGS101" s="46"/>
      <c r="AGT101" s="71"/>
      <c r="AGU101" s="72"/>
      <c r="AGV101" s="68"/>
      <c r="AGX101" s="69"/>
      <c r="AGY101" s="70"/>
      <c r="AHO101" s="65"/>
      <c r="AHP101" s="41"/>
      <c r="AHQ101" s="56"/>
      <c r="AHR101" s="57"/>
      <c r="AHS101" s="44"/>
      <c r="AHT101" s="52"/>
      <c r="AHU101" s="44"/>
      <c r="AHV101" s="46"/>
      <c r="AHW101" s="71"/>
      <c r="AHX101" s="72"/>
      <c r="AHY101" s="68"/>
      <c r="AIA101" s="69"/>
      <c r="AIB101" s="70"/>
      <c r="AIR101" s="65"/>
      <c r="AIS101" s="41"/>
      <c r="AIT101" s="56"/>
      <c r="AIU101" s="57"/>
      <c r="AIV101" s="44"/>
      <c r="AIW101" s="52"/>
      <c r="AIX101" s="44"/>
      <c r="AIY101" s="46"/>
      <c r="AIZ101" s="71"/>
      <c r="AJA101" s="72"/>
      <c r="AJB101" s="68"/>
      <c r="AJD101" s="69"/>
      <c r="AJE101" s="70"/>
      <c r="AJU101" s="65"/>
      <c r="AJV101" s="41"/>
      <c r="AJW101" s="56"/>
      <c r="AJX101" s="57"/>
      <c r="AJY101" s="44"/>
      <c r="AJZ101" s="52"/>
      <c r="AKA101" s="44"/>
      <c r="AKB101" s="46"/>
      <c r="AKC101" s="71"/>
      <c r="AKD101" s="72"/>
      <c r="AKE101" s="68"/>
      <c r="AKG101" s="69"/>
      <c r="AKH101" s="70"/>
      <c r="AKX101" s="65"/>
      <c r="AKY101" s="41"/>
      <c r="AKZ101" s="56"/>
      <c r="ALA101" s="57"/>
      <c r="ALB101" s="44"/>
      <c r="ALC101" s="52"/>
      <c r="ALD101" s="44"/>
      <c r="ALE101" s="46"/>
      <c r="ALF101" s="71"/>
      <c r="ALG101" s="72"/>
      <c r="ALH101" s="68"/>
      <c r="ALJ101" s="69"/>
      <c r="ALK101" s="70"/>
      <c r="AMA101" s="65"/>
      <c r="AMB101" s="41"/>
      <c r="AMC101" s="56"/>
      <c r="AMD101" s="57"/>
      <c r="AME101" s="44"/>
      <c r="AMF101" s="52"/>
      <c r="AMG101" s="44"/>
      <c r="AMH101" s="46"/>
      <c r="AMI101" s="71"/>
      <c r="AMJ101" s="72"/>
      <c r="AMK101" s="68"/>
      <c r="AMM101" s="69"/>
      <c r="AMN101" s="70"/>
      <c r="AND101" s="65"/>
      <c r="ANE101" s="41"/>
      <c r="ANF101" s="56"/>
      <c r="ANG101" s="57"/>
      <c r="ANH101" s="44"/>
      <c r="ANI101" s="52"/>
      <c r="ANJ101" s="44"/>
      <c r="ANK101" s="46"/>
      <c r="ANL101" s="71"/>
      <c r="ANM101" s="72"/>
      <c r="ANN101" s="68"/>
      <c r="ANP101" s="69"/>
      <c r="ANQ101" s="70"/>
      <c r="AOG101" s="65"/>
      <c r="AOH101" s="41"/>
      <c r="AOI101" s="56"/>
      <c r="AOJ101" s="57"/>
      <c r="AOK101" s="44"/>
      <c r="AOL101" s="52"/>
      <c r="AOM101" s="44"/>
      <c r="AON101" s="46"/>
      <c r="AOO101" s="71"/>
      <c r="AOP101" s="72"/>
      <c r="AOQ101" s="68"/>
      <c r="AOS101" s="69"/>
      <c r="AOT101" s="70"/>
      <c r="APJ101" s="65"/>
      <c r="APK101" s="41"/>
      <c r="APL101" s="56"/>
      <c r="APM101" s="57"/>
      <c r="APN101" s="44"/>
      <c r="APO101" s="52"/>
      <c r="APP101" s="44"/>
      <c r="APQ101" s="46"/>
      <c r="APR101" s="71"/>
      <c r="APS101" s="72"/>
      <c r="APT101" s="68"/>
      <c r="APV101" s="69"/>
      <c r="APW101" s="70"/>
      <c r="AQM101" s="65"/>
      <c r="AQN101" s="41"/>
      <c r="AQO101" s="56"/>
      <c r="AQP101" s="57"/>
      <c r="AQQ101" s="44"/>
      <c r="AQR101" s="52"/>
      <c r="AQS101" s="44"/>
      <c r="AQT101" s="46"/>
      <c r="AQU101" s="71"/>
      <c r="AQV101" s="72"/>
      <c r="AQW101" s="68"/>
      <c r="AQY101" s="69"/>
      <c r="AQZ101" s="70"/>
      <c r="ARP101" s="65"/>
      <c r="ARQ101" s="41"/>
      <c r="ARR101" s="56"/>
      <c r="ARS101" s="57"/>
      <c r="ART101" s="44"/>
      <c r="ARU101" s="52"/>
      <c r="ARV101" s="44"/>
      <c r="ARW101" s="46"/>
      <c r="ARX101" s="71"/>
      <c r="ARY101" s="72"/>
      <c r="ARZ101" s="68"/>
      <c r="ASB101" s="69"/>
      <c r="ASC101" s="70"/>
      <c r="ASS101" s="65"/>
      <c r="AST101" s="41"/>
      <c r="ASU101" s="56"/>
      <c r="ASV101" s="57"/>
      <c r="ASW101" s="44"/>
      <c r="ASX101" s="52"/>
      <c r="ASY101" s="44"/>
      <c r="ASZ101" s="46"/>
      <c r="ATA101" s="71"/>
      <c r="ATB101" s="72"/>
      <c r="ATC101" s="68"/>
      <c r="ATE101" s="69"/>
      <c r="ATF101" s="70"/>
      <c r="ATV101" s="65"/>
      <c r="ATW101" s="41"/>
      <c r="ATX101" s="56"/>
      <c r="ATY101" s="57"/>
      <c r="ATZ101" s="44"/>
      <c r="AUA101" s="52"/>
      <c r="AUB101" s="44"/>
      <c r="AUC101" s="46"/>
      <c r="AUD101" s="71"/>
      <c r="AUE101" s="72"/>
      <c r="AUF101" s="68"/>
      <c r="AUH101" s="69"/>
      <c r="AUI101" s="70"/>
      <c r="AUY101" s="65"/>
      <c r="AUZ101" s="41"/>
      <c r="AVA101" s="56"/>
      <c r="AVB101" s="57"/>
      <c r="AVC101" s="44"/>
      <c r="AVD101" s="52"/>
      <c r="AVE101" s="44"/>
      <c r="AVF101" s="46"/>
      <c r="AVG101" s="71"/>
      <c r="AVH101" s="72"/>
      <c r="AVI101" s="68"/>
      <c r="AVK101" s="69"/>
      <c r="AVL101" s="70"/>
      <c r="AWB101" s="65"/>
      <c r="AWC101" s="41"/>
      <c r="AWD101" s="56"/>
      <c r="AWE101" s="57"/>
      <c r="AWF101" s="44"/>
      <c r="AWG101" s="52"/>
      <c r="AWH101" s="44"/>
      <c r="AWI101" s="46"/>
      <c r="AWJ101" s="71"/>
      <c r="AWK101" s="72"/>
      <c r="AWL101" s="68"/>
      <c r="AWN101" s="69"/>
      <c r="AWO101" s="70"/>
      <c r="AXE101" s="65"/>
      <c r="AXF101" s="41"/>
      <c r="AXG101" s="56"/>
      <c r="AXH101" s="57"/>
      <c r="AXI101" s="44"/>
      <c r="AXJ101" s="52"/>
      <c r="AXK101" s="44"/>
      <c r="AXL101" s="46"/>
      <c r="AXM101" s="71"/>
      <c r="AXN101" s="72"/>
      <c r="AXO101" s="68"/>
      <c r="AXQ101" s="69"/>
      <c r="AXR101" s="70"/>
      <c r="AYH101" s="65"/>
      <c r="AYI101" s="41"/>
      <c r="AYJ101" s="56"/>
      <c r="AYK101" s="57"/>
      <c r="AYL101" s="44"/>
      <c r="AYM101" s="52"/>
      <c r="AYN101" s="44"/>
      <c r="AYO101" s="46"/>
      <c r="AYP101" s="71"/>
      <c r="AYQ101" s="72"/>
      <c r="AYR101" s="68"/>
      <c r="AYT101" s="69"/>
      <c r="AYU101" s="70"/>
      <c r="AZK101" s="65"/>
      <c r="AZL101" s="41"/>
      <c r="AZM101" s="56"/>
      <c r="AZN101" s="57"/>
      <c r="AZO101" s="44"/>
      <c r="AZP101" s="52"/>
      <c r="AZQ101" s="44"/>
      <c r="AZR101" s="46"/>
      <c r="AZS101" s="71"/>
      <c r="AZT101" s="72"/>
      <c r="AZU101" s="68"/>
      <c r="AZW101" s="69"/>
      <c r="AZX101" s="70"/>
      <c r="BAN101" s="65"/>
      <c r="BAO101" s="41"/>
      <c r="BAP101" s="56"/>
      <c r="BAQ101" s="57"/>
      <c r="BAR101" s="44"/>
      <c r="BAS101" s="52"/>
      <c r="BAT101" s="44"/>
      <c r="BAU101" s="46"/>
      <c r="BAV101" s="71"/>
      <c r="BAW101" s="72"/>
      <c r="BAX101" s="68"/>
      <c r="BAZ101" s="69"/>
      <c r="BBA101" s="70"/>
      <c r="BBQ101" s="65"/>
      <c r="BBR101" s="41"/>
      <c r="BBS101" s="56"/>
      <c r="BBT101" s="57"/>
      <c r="BBU101" s="44"/>
      <c r="BBV101" s="52"/>
      <c r="BBW101" s="44"/>
      <c r="BBX101" s="46"/>
      <c r="BBY101" s="71"/>
      <c r="BBZ101" s="72"/>
      <c r="BCA101" s="68"/>
      <c r="BCC101" s="69"/>
      <c r="BCD101" s="70"/>
      <c r="BCT101" s="65"/>
      <c r="BCU101" s="41"/>
      <c r="BCV101" s="56"/>
      <c r="BCW101" s="57"/>
      <c r="BCX101" s="44"/>
      <c r="BCY101" s="52"/>
      <c r="BCZ101" s="44"/>
      <c r="BDA101" s="46"/>
      <c r="BDB101" s="71"/>
      <c r="BDC101" s="72"/>
      <c r="BDD101" s="68"/>
      <c r="BDF101" s="69"/>
      <c r="BDG101" s="70"/>
      <c r="BDW101" s="65"/>
      <c r="BDX101" s="41"/>
      <c r="BDY101" s="56"/>
      <c r="BDZ101" s="57"/>
      <c r="BEA101" s="44"/>
      <c r="BEB101" s="52"/>
      <c r="BEC101" s="44"/>
      <c r="BED101" s="46"/>
      <c r="BEE101" s="71"/>
      <c r="BEF101" s="72"/>
      <c r="BEG101" s="68"/>
      <c r="BEI101" s="69"/>
      <c r="BEJ101" s="70"/>
      <c r="BEZ101" s="65"/>
      <c r="BFA101" s="41"/>
      <c r="BFB101" s="56"/>
      <c r="BFC101" s="57"/>
      <c r="BFD101" s="44"/>
      <c r="BFE101" s="52"/>
      <c r="BFF101" s="44"/>
      <c r="BFG101" s="46"/>
      <c r="BFH101" s="71"/>
      <c r="BFI101" s="72"/>
      <c r="BFJ101" s="68"/>
      <c r="BFL101" s="69"/>
      <c r="BFM101" s="70"/>
      <c r="BGC101" s="65"/>
      <c r="BGD101" s="41"/>
      <c r="BGE101" s="56"/>
      <c r="BGF101" s="57"/>
      <c r="BGG101" s="44"/>
      <c r="BGH101" s="52"/>
      <c r="BGI101" s="44"/>
      <c r="BGJ101" s="46"/>
      <c r="BGK101" s="71"/>
      <c r="BGL101" s="72"/>
      <c r="BGM101" s="68"/>
      <c r="BGO101" s="69"/>
      <c r="BGP101" s="70"/>
      <c r="BHF101" s="65"/>
      <c r="BHG101" s="41"/>
      <c r="BHH101" s="56"/>
      <c r="BHI101" s="57"/>
      <c r="BHJ101" s="44"/>
      <c r="BHK101" s="52"/>
      <c r="BHL101" s="44"/>
      <c r="BHM101" s="46"/>
      <c r="BHN101" s="71"/>
      <c r="BHO101" s="72"/>
      <c r="BHP101" s="68"/>
      <c r="BHR101" s="69"/>
      <c r="BHS101" s="70"/>
      <c r="BII101" s="65"/>
      <c r="BIJ101" s="41"/>
      <c r="BIK101" s="56"/>
      <c r="BIL101" s="57"/>
      <c r="BIM101" s="44"/>
      <c r="BIN101" s="52"/>
      <c r="BIO101" s="44"/>
      <c r="BIP101" s="46"/>
      <c r="BIQ101" s="71"/>
      <c r="BIR101" s="72"/>
      <c r="BIS101" s="68"/>
      <c r="BIU101" s="69"/>
      <c r="BIV101" s="70"/>
      <c r="BJL101" s="65"/>
      <c r="BJM101" s="41"/>
      <c r="BJN101" s="56"/>
      <c r="BJO101" s="57"/>
      <c r="BJP101" s="44"/>
      <c r="BJQ101" s="52"/>
      <c r="BJR101" s="44"/>
      <c r="BJS101" s="46"/>
      <c r="BJT101" s="71"/>
      <c r="BJU101" s="72"/>
      <c r="BJV101" s="68"/>
      <c r="BJX101" s="69"/>
      <c r="BJY101" s="70"/>
      <c r="BKO101" s="65"/>
      <c r="BKP101" s="41"/>
      <c r="BKQ101" s="56"/>
      <c r="BKR101" s="57"/>
      <c r="BKS101" s="44"/>
      <c r="BKT101" s="52"/>
      <c r="BKU101" s="44"/>
      <c r="BKV101" s="46"/>
      <c r="BKW101" s="71"/>
      <c r="BKX101" s="72"/>
      <c r="BKY101" s="68"/>
      <c r="BLA101" s="69"/>
      <c r="BLB101" s="70"/>
      <c r="BLR101" s="65"/>
      <c r="BLS101" s="41"/>
      <c r="BLT101" s="56"/>
      <c r="BLU101" s="57"/>
      <c r="BLV101" s="44"/>
      <c r="BLW101" s="52"/>
      <c r="BLX101" s="44"/>
      <c r="BLY101" s="46"/>
      <c r="BLZ101" s="71"/>
      <c r="BMA101" s="72"/>
      <c r="BMB101" s="68"/>
      <c r="BMD101" s="69"/>
      <c r="BME101" s="70"/>
      <c r="BMU101" s="65"/>
      <c r="BMV101" s="41"/>
      <c r="BMW101" s="56"/>
      <c r="BMX101" s="57"/>
      <c r="BMY101" s="44"/>
      <c r="BMZ101" s="52"/>
      <c r="BNA101" s="44"/>
      <c r="BNB101" s="46"/>
      <c r="BNC101" s="71"/>
      <c r="BND101" s="72"/>
      <c r="BNE101" s="68"/>
      <c r="BNG101" s="69"/>
      <c r="BNH101" s="70"/>
      <c r="BNX101" s="65"/>
      <c r="BNY101" s="41"/>
      <c r="BNZ101" s="56"/>
      <c r="BOA101" s="57"/>
      <c r="BOB101" s="44"/>
      <c r="BOC101" s="52"/>
      <c r="BOD101" s="44"/>
      <c r="BOE101" s="46"/>
      <c r="BOF101" s="71"/>
      <c r="BOG101" s="72"/>
      <c r="BOH101" s="68"/>
      <c r="BOJ101" s="69"/>
      <c r="BOK101" s="70"/>
      <c r="BPA101" s="65"/>
      <c r="BPB101" s="41"/>
      <c r="BPC101" s="56"/>
      <c r="BPD101" s="57"/>
      <c r="BPE101" s="44"/>
      <c r="BPF101" s="52"/>
      <c r="BPG101" s="44"/>
      <c r="BPH101" s="46"/>
      <c r="BPI101" s="71"/>
      <c r="BPJ101" s="72"/>
      <c r="BPK101" s="68"/>
      <c r="BPM101" s="69"/>
      <c r="BPN101" s="70"/>
      <c r="BQD101" s="65"/>
      <c r="BQE101" s="41"/>
      <c r="BQF101" s="56"/>
      <c r="BQG101" s="57"/>
      <c r="BQH101" s="44"/>
      <c r="BQI101" s="52"/>
      <c r="BQJ101" s="44"/>
      <c r="BQK101" s="46"/>
      <c r="BQL101" s="71"/>
      <c r="BQM101" s="72"/>
      <c r="BQN101" s="68"/>
      <c r="BQP101" s="69"/>
      <c r="BQQ101" s="70"/>
      <c r="BRG101" s="65"/>
      <c r="BRH101" s="41"/>
      <c r="BRI101" s="56"/>
      <c r="BRJ101" s="57"/>
      <c r="BRK101" s="44"/>
      <c r="BRL101" s="52"/>
      <c r="BRM101" s="44"/>
      <c r="BRN101" s="46"/>
      <c r="BRO101" s="71"/>
      <c r="BRP101" s="72"/>
      <c r="BRQ101" s="68"/>
      <c r="BRS101" s="69"/>
      <c r="BRT101" s="70"/>
      <c r="BSJ101" s="65"/>
      <c r="BSK101" s="41"/>
      <c r="BSL101" s="56"/>
      <c r="BSM101" s="57"/>
      <c r="BSN101" s="44"/>
      <c r="BSO101" s="52"/>
      <c r="BSP101" s="44"/>
      <c r="BSQ101" s="46"/>
      <c r="BSR101" s="71"/>
      <c r="BSS101" s="72"/>
      <c r="BST101" s="68"/>
      <c r="BSV101" s="69"/>
      <c r="BSW101" s="70"/>
      <c r="BTM101" s="65"/>
      <c r="BTN101" s="41"/>
      <c r="BTO101" s="56"/>
      <c r="BTP101" s="57"/>
      <c r="BTQ101" s="44"/>
      <c r="BTR101" s="52"/>
      <c r="BTS101" s="44"/>
      <c r="BTT101" s="46"/>
      <c r="BTU101" s="71"/>
      <c r="BTV101" s="72"/>
      <c r="BTW101" s="68"/>
      <c r="BTY101" s="69"/>
      <c r="BTZ101" s="70"/>
      <c r="BUP101" s="65"/>
      <c r="BUQ101" s="41"/>
      <c r="BUR101" s="56"/>
      <c r="BUS101" s="57"/>
      <c r="BUT101" s="44"/>
      <c r="BUU101" s="52"/>
      <c r="BUV101" s="44"/>
      <c r="BUW101" s="46"/>
      <c r="BUX101" s="71"/>
      <c r="BUY101" s="72"/>
      <c r="BUZ101" s="68"/>
      <c r="BVB101" s="69"/>
      <c r="BVC101" s="70"/>
      <c r="BVS101" s="65"/>
      <c r="BVT101" s="41"/>
      <c r="BVU101" s="56"/>
      <c r="BVV101" s="57"/>
      <c r="BVW101" s="44"/>
      <c r="BVX101" s="52"/>
      <c r="BVY101" s="44"/>
      <c r="BVZ101" s="46"/>
      <c r="BWA101" s="71"/>
      <c r="BWB101" s="72"/>
      <c r="BWC101" s="68"/>
      <c r="BWE101" s="69"/>
      <c r="BWF101" s="70"/>
      <c r="BWV101" s="65"/>
      <c r="BWW101" s="41"/>
      <c r="BWX101" s="56"/>
      <c r="BWY101" s="57"/>
      <c r="BWZ101" s="44"/>
      <c r="BXA101" s="52"/>
      <c r="BXB101" s="44"/>
      <c r="BXC101" s="46"/>
      <c r="BXD101" s="71"/>
      <c r="BXE101" s="72"/>
      <c r="BXF101" s="68"/>
      <c r="BXH101" s="69"/>
      <c r="BXI101" s="70"/>
      <c r="BXY101" s="65"/>
      <c r="BXZ101" s="41"/>
      <c r="BYA101" s="56"/>
      <c r="BYB101" s="57"/>
      <c r="BYC101" s="44"/>
      <c r="BYD101" s="52"/>
      <c r="BYE101" s="44"/>
      <c r="BYF101" s="46"/>
      <c r="BYG101" s="71"/>
      <c r="BYH101" s="72"/>
      <c r="BYI101" s="68"/>
      <c r="BYK101" s="69"/>
      <c r="BYL101" s="70"/>
      <c r="BZB101" s="65"/>
      <c r="BZC101" s="41"/>
      <c r="BZD101" s="56"/>
      <c r="BZE101" s="57"/>
      <c r="BZF101" s="44"/>
      <c r="BZG101" s="52"/>
      <c r="BZH101" s="44"/>
      <c r="BZI101" s="46"/>
      <c r="BZJ101" s="71"/>
      <c r="BZK101" s="72"/>
      <c r="BZL101" s="68"/>
      <c r="BZN101" s="69"/>
      <c r="BZO101" s="70"/>
      <c r="CAE101" s="65"/>
      <c r="CAF101" s="41"/>
      <c r="CAG101" s="56"/>
      <c r="CAH101" s="57"/>
      <c r="CAI101" s="44"/>
      <c r="CAJ101" s="52"/>
      <c r="CAK101" s="44"/>
      <c r="CAL101" s="46"/>
      <c r="CAM101" s="71"/>
      <c r="CAN101" s="72"/>
      <c r="CAO101" s="68"/>
      <c r="CAQ101" s="69"/>
      <c r="CAR101" s="70"/>
      <c r="CBH101" s="65"/>
      <c r="CBI101" s="41"/>
      <c r="CBJ101" s="56"/>
      <c r="CBK101" s="57"/>
      <c r="CBL101" s="44"/>
      <c r="CBM101" s="52"/>
      <c r="CBN101" s="44"/>
      <c r="CBO101" s="46"/>
      <c r="CBP101" s="71"/>
      <c r="CBQ101" s="72"/>
      <c r="CBR101" s="68"/>
      <c r="CBT101" s="69"/>
      <c r="CBU101" s="70"/>
      <c r="CCK101" s="65"/>
      <c r="CCL101" s="41"/>
      <c r="CCM101" s="56"/>
      <c r="CCN101" s="57"/>
      <c r="CCO101" s="44"/>
      <c r="CCP101" s="52"/>
      <c r="CCQ101" s="44"/>
      <c r="CCR101" s="46"/>
      <c r="CCS101" s="71"/>
      <c r="CCT101" s="72"/>
      <c r="CCU101" s="68"/>
      <c r="CCW101" s="69"/>
      <c r="CCX101" s="70"/>
      <c r="CDN101" s="65"/>
      <c r="CDO101" s="41"/>
      <c r="CDP101" s="56"/>
      <c r="CDQ101" s="57"/>
      <c r="CDR101" s="44"/>
      <c r="CDS101" s="52"/>
      <c r="CDT101" s="44"/>
      <c r="CDU101" s="46"/>
      <c r="CDV101" s="71"/>
      <c r="CDW101" s="72"/>
      <c r="CDX101" s="68"/>
      <c r="CDZ101" s="69"/>
      <c r="CEA101" s="70"/>
      <c r="CEQ101" s="65"/>
      <c r="CER101" s="41"/>
      <c r="CES101" s="56"/>
      <c r="CET101" s="57"/>
      <c r="CEU101" s="44"/>
      <c r="CEV101" s="52"/>
      <c r="CEW101" s="44"/>
      <c r="CEX101" s="46"/>
      <c r="CEY101" s="71"/>
      <c r="CEZ101" s="72"/>
      <c r="CFA101" s="68"/>
      <c r="CFC101" s="69"/>
      <c r="CFD101" s="70"/>
      <c r="CFT101" s="65"/>
      <c r="CFU101" s="41"/>
      <c r="CFV101" s="56"/>
      <c r="CFW101" s="57"/>
      <c r="CFX101" s="44"/>
      <c r="CFY101" s="52"/>
      <c r="CFZ101" s="44"/>
      <c r="CGA101" s="46"/>
      <c r="CGB101" s="71"/>
      <c r="CGC101" s="72"/>
      <c r="CGD101" s="68"/>
      <c r="CGF101" s="69"/>
      <c r="CGG101" s="70"/>
      <c r="CGW101" s="65"/>
      <c r="CGX101" s="41"/>
      <c r="CGY101" s="56"/>
      <c r="CGZ101" s="57"/>
      <c r="CHA101" s="44"/>
      <c r="CHB101" s="52"/>
      <c r="CHC101" s="44"/>
      <c r="CHD101" s="46"/>
      <c r="CHE101" s="71"/>
      <c r="CHF101" s="72"/>
      <c r="CHG101" s="68"/>
      <c r="CHI101" s="69"/>
      <c r="CHJ101" s="70"/>
      <c r="CHZ101" s="65"/>
      <c r="CIA101" s="41"/>
      <c r="CIB101" s="56"/>
      <c r="CIC101" s="57"/>
      <c r="CID101" s="44"/>
      <c r="CIE101" s="52"/>
      <c r="CIF101" s="44"/>
      <c r="CIG101" s="46"/>
      <c r="CIH101" s="71"/>
      <c r="CII101" s="72"/>
      <c r="CIJ101" s="68"/>
      <c r="CIL101" s="69"/>
      <c r="CIM101" s="70"/>
      <c r="CJC101" s="65"/>
      <c r="CJD101" s="41"/>
      <c r="CJE101" s="56"/>
      <c r="CJF101" s="57"/>
      <c r="CJG101" s="44"/>
      <c r="CJH101" s="52"/>
      <c r="CJI101" s="44"/>
      <c r="CJJ101" s="46"/>
      <c r="CJK101" s="71"/>
      <c r="CJL101" s="72"/>
      <c r="CJM101" s="68"/>
      <c r="CJO101" s="69"/>
      <c r="CJP101" s="70"/>
      <c r="CKF101" s="65"/>
      <c r="CKG101" s="41"/>
      <c r="CKH101" s="56"/>
      <c r="CKI101" s="57"/>
      <c r="CKJ101" s="44"/>
      <c r="CKK101" s="52"/>
      <c r="CKL101" s="44"/>
      <c r="CKM101" s="46"/>
      <c r="CKN101" s="71"/>
      <c r="CKO101" s="72"/>
      <c r="CKP101" s="68"/>
      <c r="CKR101" s="69"/>
      <c r="CKS101" s="70"/>
      <c r="CLI101" s="65"/>
      <c r="CLJ101" s="41"/>
      <c r="CLK101" s="56"/>
      <c r="CLL101" s="57"/>
      <c r="CLM101" s="44"/>
      <c r="CLN101" s="52"/>
      <c r="CLO101" s="44"/>
      <c r="CLP101" s="46"/>
      <c r="CLQ101" s="71"/>
      <c r="CLR101" s="72"/>
      <c r="CLS101" s="68"/>
      <c r="CLU101" s="69"/>
      <c r="CLV101" s="70"/>
      <c r="CML101" s="65"/>
      <c r="CMM101" s="41"/>
      <c r="CMN101" s="56"/>
      <c r="CMO101" s="57"/>
      <c r="CMP101" s="44"/>
      <c r="CMQ101" s="52"/>
      <c r="CMR101" s="44"/>
      <c r="CMS101" s="46"/>
      <c r="CMT101" s="71"/>
      <c r="CMU101" s="72"/>
      <c r="CMV101" s="68"/>
      <c r="CMX101" s="69"/>
      <c r="CMY101" s="70"/>
      <c r="CNO101" s="65"/>
      <c r="CNP101" s="41"/>
      <c r="CNQ101" s="56"/>
      <c r="CNR101" s="57"/>
      <c r="CNS101" s="44"/>
      <c r="CNT101" s="52"/>
      <c r="CNU101" s="44"/>
      <c r="CNV101" s="46"/>
      <c r="CNW101" s="71"/>
      <c r="CNX101" s="72"/>
      <c r="CNY101" s="68"/>
      <c r="COA101" s="69"/>
      <c r="COB101" s="70"/>
      <c r="COR101" s="65"/>
      <c r="COS101" s="41"/>
      <c r="COT101" s="56"/>
      <c r="COU101" s="57"/>
      <c r="COV101" s="44"/>
      <c r="COW101" s="52"/>
      <c r="COX101" s="44"/>
      <c r="COY101" s="46"/>
      <c r="COZ101" s="71"/>
      <c r="CPA101" s="72"/>
      <c r="CPB101" s="68"/>
      <c r="CPD101" s="69"/>
      <c r="CPE101" s="70"/>
      <c r="CPU101" s="65"/>
      <c r="CPV101" s="41"/>
      <c r="CPW101" s="56"/>
      <c r="CPX101" s="57"/>
      <c r="CPY101" s="44"/>
      <c r="CPZ101" s="52"/>
      <c r="CQA101" s="44"/>
      <c r="CQB101" s="46"/>
      <c r="CQC101" s="71"/>
      <c r="CQD101" s="72"/>
      <c r="CQE101" s="68"/>
      <c r="CQG101" s="69"/>
      <c r="CQH101" s="70"/>
      <c r="CQX101" s="65"/>
      <c r="CQY101" s="41"/>
      <c r="CQZ101" s="56"/>
      <c r="CRA101" s="57"/>
      <c r="CRB101" s="44"/>
      <c r="CRC101" s="52"/>
      <c r="CRD101" s="44"/>
      <c r="CRE101" s="46"/>
      <c r="CRF101" s="71"/>
      <c r="CRG101" s="72"/>
      <c r="CRH101" s="68"/>
      <c r="CRJ101" s="69"/>
      <c r="CRK101" s="70"/>
      <c r="CSA101" s="65"/>
      <c r="CSB101" s="41"/>
      <c r="CSC101" s="56"/>
      <c r="CSD101" s="57"/>
      <c r="CSE101" s="44"/>
      <c r="CSF101" s="52"/>
      <c r="CSG101" s="44"/>
      <c r="CSH101" s="46"/>
      <c r="CSI101" s="71"/>
      <c r="CSJ101" s="72"/>
      <c r="CSK101" s="68"/>
      <c r="CSM101" s="69"/>
      <c r="CSN101" s="70"/>
      <c r="CTD101" s="65"/>
      <c r="CTE101" s="41"/>
      <c r="CTF101" s="56"/>
      <c r="CTG101" s="57"/>
      <c r="CTH101" s="44"/>
      <c r="CTI101" s="52"/>
      <c r="CTJ101" s="44"/>
      <c r="CTK101" s="46"/>
      <c r="CTL101" s="71"/>
      <c r="CTM101" s="72"/>
      <c r="CTN101" s="68"/>
      <c r="CTP101" s="69"/>
      <c r="CTQ101" s="70"/>
      <c r="CUG101" s="65"/>
      <c r="CUH101" s="41"/>
      <c r="CUI101" s="56"/>
      <c r="CUJ101" s="57"/>
      <c r="CUK101" s="44"/>
      <c r="CUL101" s="52"/>
      <c r="CUM101" s="44"/>
      <c r="CUN101" s="46"/>
      <c r="CUO101" s="71"/>
      <c r="CUP101" s="72"/>
      <c r="CUQ101" s="68"/>
      <c r="CUS101" s="69"/>
      <c r="CUT101" s="70"/>
      <c r="CVJ101" s="65"/>
      <c r="CVK101" s="41"/>
      <c r="CVL101" s="56"/>
      <c r="CVM101" s="57"/>
      <c r="CVN101" s="44"/>
      <c r="CVO101" s="52"/>
      <c r="CVP101" s="44"/>
      <c r="CVQ101" s="46"/>
      <c r="CVR101" s="71"/>
      <c r="CVS101" s="72"/>
      <c r="CVT101" s="68"/>
      <c r="CVV101" s="69"/>
      <c r="CVW101" s="70"/>
      <c r="CWM101" s="65"/>
      <c r="CWN101" s="41"/>
      <c r="CWO101" s="56"/>
      <c r="CWP101" s="57"/>
      <c r="CWQ101" s="44"/>
      <c r="CWR101" s="52"/>
      <c r="CWS101" s="44"/>
      <c r="CWT101" s="46"/>
      <c r="CWU101" s="71"/>
      <c r="CWV101" s="72"/>
      <c r="CWW101" s="68"/>
      <c r="CWY101" s="69"/>
      <c r="CWZ101" s="70"/>
      <c r="CXP101" s="65"/>
      <c r="CXQ101" s="41"/>
      <c r="CXR101" s="56"/>
      <c r="CXS101" s="57"/>
      <c r="CXT101" s="44"/>
      <c r="CXU101" s="52"/>
      <c r="CXV101" s="44"/>
      <c r="CXW101" s="46"/>
      <c r="CXX101" s="71"/>
      <c r="CXY101" s="72"/>
      <c r="CXZ101" s="68"/>
      <c r="CYB101" s="69"/>
      <c r="CYC101" s="70"/>
      <c r="CYS101" s="65"/>
      <c r="CYT101" s="41"/>
      <c r="CYU101" s="56"/>
      <c r="CYV101" s="57"/>
      <c r="CYW101" s="44"/>
      <c r="CYX101" s="52"/>
      <c r="CYY101" s="44"/>
      <c r="CYZ101" s="46"/>
      <c r="CZA101" s="71"/>
      <c r="CZB101" s="72"/>
      <c r="CZC101" s="68"/>
      <c r="CZE101" s="69"/>
      <c r="CZF101" s="70"/>
      <c r="CZV101" s="65"/>
      <c r="CZW101" s="41"/>
      <c r="CZX101" s="56"/>
      <c r="CZY101" s="57"/>
      <c r="CZZ101" s="44"/>
      <c r="DAA101" s="52"/>
      <c r="DAB101" s="44"/>
      <c r="DAC101" s="46"/>
      <c r="DAD101" s="71"/>
      <c r="DAE101" s="72"/>
      <c r="DAF101" s="68"/>
      <c r="DAH101" s="69"/>
      <c r="DAI101" s="70"/>
      <c r="DAY101" s="65"/>
      <c r="DAZ101" s="41"/>
      <c r="DBA101" s="56"/>
      <c r="DBB101" s="57"/>
      <c r="DBC101" s="44"/>
      <c r="DBD101" s="52"/>
      <c r="DBE101" s="44"/>
      <c r="DBF101" s="46"/>
      <c r="DBG101" s="71"/>
      <c r="DBH101" s="72"/>
      <c r="DBI101" s="68"/>
      <c r="DBK101" s="69"/>
      <c r="DBL101" s="70"/>
      <c r="DCB101" s="65"/>
      <c r="DCC101" s="41"/>
      <c r="DCD101" s="56"/>
      <c r="DCE101" s="57"/>
      <c r="DCF101" s="44"/>
      <c r="DCG101" s="52"/>
      <c r="DCH101" s="44"/>
      <c r="DCI101" s="46"/>
      <c r="DCJ101" s="71"/>
      <c r="DCK101" s="72"/>
      <c r="DCL101" s="68"/>
      <c r="DCN101" s="69"/>
      <c r="DCO101" s="70"/>
      <c r="DDE101" s="65"/>
      <c r="DDF101" s="41"/>
      <c r="DDG101" s="56"/>
      <c r="DDH101" s="57"/>
      <c r="DDI101" s="44"/>
      <c r="DDJ101" s="52"/>
      <c r="DDK101" s="44"/>
      <c r="DDL101" s="46"/>
      <c r="DDM101" s="71"/>
      <c r="DDN101" s="72"/>
      <c r="DDO101" s="68"/>
      <c r="DDQ101" s="69"/>
      <c r="DDR101" s="70"/>
      <c r="DEH101" s="65"/>
      <c r="DEI101" s="41"/>
      <c r="DEJ101" s="56"/>
      <c r="DEK101" s="57"/>
      <c r="DEL101" s="44"/>
      <c r="DEM101" s="52"/>
      <c r="DEN101" s="44"/>
      <c r="DEO101" s="46"/>
      <c r="DEP101" s="71"/>
      <c r="DEQ101" s="72"/>
      <c r="DER101" s="68"/>
      <c r="DET101" s="69"/>
      <c r="DEU101" s="70"/>
      <c r="DFK101" s="65"/>
      <c r="DFL101" s="41"/>
      <c r="DFM101" s="56"/>
      <c r="DFN101" s="57"/>
      <c r="DFO101" s="44"/>
      <c r="DFP101" s="52"/>
      <c r="DFQ101" s="44"/>
      <c r="DFR101" s="46"/>
      <c r="DFS101" s="71"/>
      <c r="DFT101" s="72"/>
      <c r="DFU101" s="68"/>
      <c r="DFW101" s="69"/>
      <c r="DFX101" s="70"/>
      <c r="DGN101" s="65"/>
      <c r="DGO101" s="41"/>
      <c r="DGP101" s="56"/>
      <c r="DGQ101" s="57"/>
      <c r="DGR101" s="44"/>
      <c r="DGS101" s="52"/>
      <c r="DGT101" s="44"/>
      <c r="DGU101" s="46"/>
      <c r="DGV101" s="71"/>
      <c r="DGW101" s="72"/>
      <c r="DGX101" s="68"/>
      <c r="DGZ101" s="69"/>
      <c r="DHA101" s="70"/>
      <c r="DHQ101" s="65"/>
      <c r="DHR101" s="41"/>
      <c r="DHS101" s="56"/>
      <c r="DHT101" s="57"/>
      <c r="DHU101" s="44"/>
      <c r="DHV101" s="52"/>
      <c r="DHW101" s="44"/>
      <c r="DHX101" s="46"/>
      <c r="DHY101" s="71"/>
      <c r="DHZ101" s="72"/>
      <c r="DIA101" s="68"/>
      <c r="DIC101" s="69"/>
      <c r="DID101" s="70"/>
      <c r="DIT101" s="65"/>
      <c r="DIU101" s="41"/>
      <c r="DIV101" s="56"/>
      <c r="DIW101" s="57"/>
      <c r="DIX101" s="44"/>
      <c r="DIY101" s="52"/>
      <c r="DIZ101" s="44"/>
      <c r="DJA101" s="46"/>
      <c r="DJB101" s="71"/>
      <c r="DJC101" s="72"/>
      <c r="DJD101" s="68"/>
      <c r="DJF101" s="69"/>
      <c r="DJG101" s="70"/>
      <c r="DJW101" s="65"/>
      <c r="DJX101" s="41"/>
      <c r="DJY101" s="56"/>
      <c r="DJZ101" s="57"/>
      <c r="DKA101" s="44"/>
      <c r="DKB101" s="52"/>
      <c r="DKC101" s="44"/>
      <c r="DKD101" s="46"/>
      <c r="DKE101" s="71"/>
      <c r="DKF101" s="72"/>
      <c r="DKG101" s="68"/>
      <c r="DKI101" s="69"/>
      <c r="DKJ101" s="70"/>
      <c r="DKZ101" s="65"/>
      <c r="DLA101" s="41"/>
      <c r="DLB101" s="56"/>
      <c r="DLC101" s="57"/>
      <c r="DLD101" s="44"/>
      <c r="DLE101" s="52"/>
      <c r="DLF101" s="44"/>
      <c r="DLG101" s="46"/>
      <c r="DLH101" s="71"/>
      <c r="DLI101" s="72"/>
      <c r="DLJ101" s="68"/>
      <c r="DLL101" s="69"/>
      <c r="DLM101" s="70"/>
      <c r="DMC101" s="65"/>
      <c r="DMD101" s="41"/>
      <c r="DME101" s="56"/>
      <c r="DMF101" s="57"/>
      <c r="DMG101" s="44"/>
      <c r="DMH101" s="52"/>
      <c r="DMI101" s="44"/>
      <c r="DMJ101" s="46"/>
      <c r="DMK101" s="71"/>
      <c r="DML101" s="72"/>
      <c r="DMM101" s="68"/>
      <c r="DMO101" s="69"/>
      <c r="DMP101" s="70"/>
      <c r="DNF101" s="65"/>
      <c r="DNG101" s="41"/>
      <c r="DNH101" s="56"/>
      <c r="DNI101" s="57"/>
      <c r="DNJ101" s="44"/>
      <c r="DNK101" s="52"/>
      <c r="DNL101" s="44"/>
      <c r="DNM101" s="46"/>
      <c r="DNN101" s="71"/>
      <c r="DNO101" s="72"/>
      <c r="DNP101" s="68"/>
      <c r="DNR101" s="69"/>
      <c r="DNS101" s="70"/>
      <c r="DOI101" s="65"/>
      <c r="DOJ101" s="41"/>
      <c r="DOK101" s="56"/>
      <c r="DOL101" s="57"/>
      <c r="DOM101" s="44"/>
      <c r="DON101" s="52"/>
      <c r="DOO101" s="44"/>
      <c r="DOP101" s="46"/>
      <c r="DOQ101" s="71"/>
      <c r="DOR101" s="72"/>
      <c r="DOS101" s="68"/>
      <c r="DOU101" s="69"/>
      <c r="DOV101" s="70"/>
      <c r="DPL101" s="65"/>
      <c r="DPM101" s="41"/>
      <c r="DPN101" s="56"/>
      <c r="DPO101" s="57"/>
      <c r="DPP101" s="44"/>
      <c r="DPQ101" s="52"/>
      <c r="DPR101" s="44"/>
      <c r="DPS101" s="46"/>
      <c r="DPT101" s="71"/>
      <c r="DPU101" s="72"/>
      <c r="DPV101" s="68"/>
      <c r="DPX101" s="69"/>
      <c r="DPY101" s="70"/>
      <c r="DQO101" s="65"/>
      <c r="DQP101" s="41"/>
      <c r="DQQ101" s="56"/>
      <c r="DQR101" s="57"/>
      <c r="DQS101" s="44"/>
      <c r="DQT101" s="52"/>
      <c r="DQU101" s="44"/>
      <c r="DQV101" s="46"/>
      <c r="DQW101" s="71"/>
      <c r="DQX101" s="72"/>
      <c r="DQY101" s="68"/>
      <c r="DRA101" s="69"/>
      <c r="DRB101" s="70"/>
      <c r="DRR101" s="65"/>
      <c r="DRS101" s="41"/>
      <c r="DRT101" s="56"/>
      <c r="DRU101" s="57"/>
      <c r="DRV101" s="44"/>
      <c r="DRW101" s="52"/>
      <c r="DRX101" s="44"/>
      <c r="DRY101" s="46"/>
      <c r="DRZ101" s="71"/>
      <c r="DSA101" s="72"/>
      <c r="DSB101" s="68"/>
      <c r="DSD101" s="69"/>
      <c r="DSE101" s="70"/>
      <c r="DSU101" s="65"/>
      <c r="DSV101" s="41"/>
      <c r="DSW101" s="56"/>
      <c r="DSX101" s="57"/>
      <c r="DSY101" s="44"/>
      <c r="DSZ101" s="52"/>
      <c r="DTA101" s="44"/>
      <c r="DTB101" s="46"/>
      <c r="DTC101" s="71"/>
      <c r="DTD101" s="72"/>
      <c r="DTE101" s="68"/>
      <c r="DTG101" s="69"/>
      <c r="DTH101" s="70"/>
      <c r="DTX101" s="65"/>
      <c r="DTY101" s="41"/>
      <c r="DTZ101" s="56"/>
      <c r="DUA101" s="57"/>
      <c r="DUB101" s="44"/>
      <c r="DUC101" s="52"/>
      <c r="DUD101" s="44"/>
      <c r="DUE101" s="46"/>
      <c r="DUF101" s="71"/>
      <c r="DUG101" s="72"/>
      <c r="DUH101" s="68"/>
      <c r="DUJ101" s="69"/>
      <c r="DUK101" s="70"/>
      <c r="DVA101" s="65"/>
      <c r="DVB101" s="41"/>
      <c r="DVC101" s="56"/>
      <c r="DVD101" s="57"/>
      <c r="DVE101" s="44"/>
      <c r="DVF101" s="52"/>
      <c r="DVG101" s="44"/>
      <c r="DVH101" s="46"/>
      <c r="DVI101" s="71"/>
      <c r="DVJ101" s="72"/>
      <c r="DVK101" s="68"/>
      <c r="DVM101" s="69"/>
      <c r="DVN101" s="70"/>
      <c r="DWD101" s="65"/>
      <c r="DWE101" s="41"/>
      <c r="DWF101" s="56"/>
      <c r="DWG101" s="57"/>
      <c r="DWH101" s="44"/>
      <c r="DWI101" s="52"/>
      <c r="DWJ101" s="44"/>
      <c r="DWK101" s="46"/>
      <c r="DWL101" s="71"/>
      <c r="DWM101" s="72"/>
      <c r="DWN101" s="68"/>
      <c r="DWP101" s="69"/>
      <c r="DWQ101" s="70"/>
      <c r="DXG101" s="65"/>
      <c r="DXH101" s="41"/>
      <c r="DXI101" s="56"/>
      <c r="DXJ101" s="57"/>
      <c r="DXK101" s="44"/>
      <c r="DXL101" s="52"/>
      <c r="DXM101" s="44"/>
      <c r="DXN101" s="46"/>
      <c r="DXO101" s="71"/>
      <c r="DXP101" s="72"/>
      <c r="DXQ101" s="68"/>
      <c r="DXS101" s="69"/>
      <c r="DXT101" s="70"/>
      <c r="DYJ101" s="65"/>
      <c r="DYK101" s="41"/>
      <c r="DYL101" s="56"/>
      <c r="DYM101" s="57"/>
      <c r="DYN101" s="44"/>
      <c r="DYO101" s="52"/>
      <c r="DYP101" s="44"/>
      <c r="DYQ101" s="46"/>
      <c r="DYR101" s="71"/>
      <c r="DYS101" s="72"/>
      <c r="DYT101" s="68"/>
      <c r="DYV101" s="69"/>
      <c r="DYW101" s="70"/>
      <c r="DZM101" s="65"/>
      <c r="DZN101" s="41"/>
      <c r="DZO101" s="56"/>
      <c r="DZP101" s="57"/>
      <c r="DZQ101" s="44"/>
      <c r="DZR101" s="52"/>
      <c r="DZS101" s="44"/>
      <c r="DZT101" s="46"/>
      <c r="DZU101" s="71"/>
      <c r="DZV101" s="72"/>
      <c r="DZW101" s="68"/>
      <c r="DZY101" s="69"/>
      <c r="DZZ101" s="70"/>
      <c r="EAP101" s="65"/>
      <c r="EAQ101" s="41"/>
      <c r="EAR101" s="56"/>
      <c r="EAS101" s="57"/>
      <c r="EAT101" s="44"/>
      <c r="EAU101" s="52"/>
      <c r="EAV101" s="44"/>
      <c r="EAW101" s="46"/>
      <c r="EAX101" s="71"/>
      <c r="EAY101" s="72"/>
      <c r="EAZ101" s="68"/>
      <c r="EBB101" s="69"/>
      <c r="EBC101" s="70"/>
      <c r="EBS101" s="65"/>
      <c r="EBT101" s="41"/>
      <c r="EBU101" s="56"/>
      <c r="EBV101" s="57"/>
      <c r="EBW101" s="44"/>
      <c r="EBX101" s="52"/>
      <c r="EBY101" s="44"/>
      <c r="EBZ101" s="46"/>
      <c r="ECA101" s="71"/>
      <c r="ECB101" s="72"/>
      <c r="ECC101" s="68"/>
      <c r="ECE101" s="69"/>
      <c r="ECF101" s="70"/>
      <c r="ECV101" s="65"/>
      <c r="ECW101" s="41"/>
      <c r="ECX101" s="56"/>
      <c r="ECY101" s="57"/>
      <c r="ECZ101" s="44"/>
      <c r="EDA101" s="52"/>
      <c r="EDB101" s="44"/>
      <c r="EDC101" s="46"/>
      <c r="EDD101" s="71"/>
      <c r="EDE101" s="72"/>
      <c r="EDF101" s="68"/>
      <c r="EDH101" s="69"/>
      <c r="EDI101" s="70"/>
      <c r="EDY101" s="65"/>
      <c r="EDZ101" s="41"/>
      <c r="EEA101" s="56"/>
      <c r="EEB101" s="57"/>
      <c r="EEC101" s="44"/>
      <c r="EED101" s="52"/>
      <c r="EEE101" s="44"/>
      <c r="EEF101" s="46"/>
      <c r="EEG101" s="71"/>
      <c r="EEH101" s="72"/>
      <c r="EEI101" s="68"/>
      <c r="EEK101" s="69"/>
      <c r="EEL101" s="70"/>
      <c r="EFB101" s="65"/>
      <c r="EFC101" s="41"/>
      <c r="EFD101" s="56"/>
      <c r="EFE101" s="57"/>
      <c r="EFF101" s="44"/>
      <c r="EFG101" s="52"/>
      <c r="EFH101" s="44"/>
      <c r="EFI101" s="46"/>
      <c r="EFJ101" s="71"/>
      <c r="EFK101" s="72"/>
      <c r="EFL101" s="68"/>
      <c r="EFN101" s="69"/>
      <c r="EFO101" s="70"/>
      <c r="EGE101" s="65"/>
      <c r="EGF101" s="41"/>
      <c r="EGG101" s="56"/>
      <c r="EGH101" s="57"/>
      <c r="EGI101" s="44"/>
      <c r="EGJ101" s="52"/>
      <c r="EGK101" s="44"/>
      <c r="EGL101" s="46"/>
      <c r="EGM101" s="71"/>
      <c r="EGN101" s="72"/>
      <c r="EGO101" s="68"/>
      <c r="EGQ101" s="69"/>
      <c r="EGR101" s="70"/>
      <c r="EHH101" s="65"/>
      <c r="EHI101" s="41"/>
      <c r="EHJ101" s="56"/>
      <c r="EHK101" s="57"/>
      <c r="EHL101" s="44"/>
      <c r="EHM101" s="52"/>
      <c r="EHN101" s="44"/>
      <c r="EHO101" s="46"/>
      <c r="EHP101" s="71"/>
      <c r="EHQ101" s="72"/>
      <c r="EHR101" s="68"/>
      <c r="EHT101" s="69"/>
      <c r="EHU101" s="70"/>
      <c r="EIK101" s="65"/>
      <c r="EIL101" s="41"/>
      <c r="EIM101" s="56"/>
      <c r="EIN101" s="57"/>
      <c r="EIO101" s="44"/>
      <c r="EIP101" s="52"/>
      <c r="EIQ101" s="44"/>
      <c r="EIR101" s="46"/>
      <c r="EIS101" s="71"/>
      <c r="EIT101" s="72"/>
      <c r="EIU101" s="68"/>
      <c r="EIW101" s="69"/>
      <c r="EIX101" s="70"/>
      <c r="EJN101" s="65"/>
      <c r="EJO101" s="41"/>
      <c r="EJP101" s="56"/>
      <c r="EJQ101" s="57"/>
      <c r="EJR101" s="44"/>
      <c r="EJS101" s="52"/>
      <c r="EJT101" s="44"/>
      <c r="EJU101" s="46"/>
      <c r="EJV101" s="71"/>
      <c r="EJW101" s="72"/>
      <c r="EJX101" s="68"/>
      <c r="EJZ101" s="69"/>
      <c r="EKA101" s="70"/>
      <c r="EKQ101" s="65"/>
      <c r="EKR101" s="41"/>
      <c r="EKS101" s="56"/>
      <c r="EKT101" s="57"/>
      <c r="EKU101" s="44"/>
      <c r="EKV101" s="52"/>
      <c r="EKW101" s="44"/>
      <c r="EKX101" s="46"/>
      <c r="EKY101" s="71"/>
      <c r="EKZ101" s="72"/>
      <c r="ELA101" s="68"/>
      <c r="ELC101" s="69"/>
      <c r="ELD101" s="70"/>
      <c r="ELT101" s="65"/>
      <c r="ELU101" s="41"/>
      <c r="ELV101" s="56"/>
      <c r="ELW101" s="57"/>
      <c r="ELX101" s="44"/>
      <c r="ELY101" s="52"/>
      <c r="ELZ101" s="44"/>
      <c r="EMA101" s="46"/>
      <c r="EMB101" s="71"/>
      <c r="EMC101" s="72"/>
      <c r="EMD101" s="68"/>
      <c r="EMF101" s="69"/>
      <c r="EMG101" s="70"/>
      <c r="EMW101" s="65"/>
      <c r="EMX101" s="41"/>
      <c r="EMY101" s="56"/>
      <c r="EMZ101" s="57"/>
      <c r="ENA101" s="44"/>
      <c r="ENB101" s="52"/>
      <c r="ENC101" s="44"/>
      <c r="END101" s="46"/>
      <c r="ENE101" s="71"/>
      <c r="ENF101" s="72"/>
      <c r="ENG101" s="68"/>
      <c r="ENI101" s="69"/>
      <c r="ENJ101" s="70"/>
      <c r="ENZ101" s="65"/>
      <c r="EOA101" s="41"/>
      <c r="EOB101" s="56"/>
      <c r="EOC101" s="57"/>
      <c r="EOD101" s="44"/>
      <c r="EOE101" s="52"/>
      <c r="EOF101" s="44"/>
      <c r="EOG101" s="46"/>
      <c r="EOH101" s="71"/>
      <c r="EOI101" s="72"/>
      <c r="EOJ101" s="68"/>
      <c r="EOL101" s="69"/>
      <c r="EOM101" s="70"/>
      <c r="EPC101" s="65"/>
      <c r="EPD101" s="41"/>
      <c r="EPE101" s="56"/>
      <c r="EPF101" s="57"/>
      <c r="EPG101" s="44"/>
      <c r="EPH101" s="52"/>
      <c r="EPI101" s="44"/>
      <c r="EPJ101" s="46"/>
      <c r="EPK101" s="71"/>
      <c r="EPL101" s="72"/>
      <c r="EPM101" s="68"/>
      <c r="EPO101" s="69"/>
      <c r="EPP101" s="70"/>
      <c r="EQF101" s="65"/>
      <c r="EQG101" s="41"/>
      <c r="EQH101" s="56"/>
      <c r="EQI101" s="57"/>
      <c r="EQJ101" s="44"/>
      <c r="EQK101" s="52"/>
      <c r="EQL101" s="44"/>
      <c r="EQM101" s="46"/>
      <c r="EQN101" s="71"/>
      <c r="EQO101" s="72"/>
      <c r="EQP101" s="68"/>
      <c r="EQR101" s="69"/>
      <c r="EQS101" s="70"/>
      <c r="ERI101" s="65"/>
      <c r="ERJ101" s="41"/>
      <c r="ERK101" s="56"/>
      <c r="ERL101" s="57"/>
      <c r="ERM101" s="44"/>
      <c r="ERN101" s="52"/>
      <c r="ERO101" s="44"/>
      <c r="ERP101" s="46"/>
      <c r="ERQ101" s="71"/>
      <c r="ERR101" s="72"/>
      <c r="ERS101" s="68"/>
      <c r="ERU101" s="69"/>
      <c r="ERV101" s="70"/>
      <c r="ESL101" s="65"/>
      <c r="ESM101" s="41"/>
      <c r="ESN101" s="56"/>
      <c r="ESO101" s="57"/>
      <c r="ESP101" s="44"/>
      <c r="ESQ101" s="52"/>
      <c r="ESR101" s="44"/>
      <c r="ESS101" s="46"/>
      <c r="EST101" s="71"/>
      <c r="ESU101" s="72"/>
      <c r="ESV101" s="68"/>
      <c r="ESX101" s="69"/>
      <c r="ESY101" s="70"/>
      <c r="ETO101" s="65"/>
      <c r="ETP101" s="41"/>
      <c r="ETQ101" s="56"/>
      <c r="ETR101" s="57"/>
      <c r="ETS101" s="44"/>
      <c r="ETT101" s="52"/>
      <c r="ETU101" s="44"/>
      <c r="ETV101" s="46"/>
      <c r="ETW101" s="71"/>
      <c r="ETX101" s="72"/>
      <c r="ETY101" s="68"/>
      <c r="EUA101" s="69"/>
      <c r="EUB101" s="70"/>
      <c r="EUR101" s="65"/>
      <c r="EUS101" s="41"/>
      <c r="EUT101" s="56"/>
      <c r="EUU101" s="57"/>
      <c r="EUV101" s="44"/>
      <c r="EUW101" s="52"/>
      <c r="EUX101" s="44"/>
      <c r="EUY101" s="46"/>
      <c r="EUZ101" s="71"/>
      <c r="EVA101" s="72"/>
      <c r="EVB101" s="68"/>
      <c r="EVD101" s="69"/>
      <c r="EVE101" s="70"/>
      <c r="EVU101" s="65"/>
      <c r="EVV101" s="41"/>
      <c r="EVW101" s="56"/>
      <c r="EVX101" s="57"/>
      <c r="EVY101" s="44"/>
      <c r="EVZ101" s="52"/>
      <c r="EWA101" s="44"/>
      <c r="EWB101" s="46"/>
      <c r="EWC101" s="71"/>
      <c r="EWD101" s="72"/>
      <c r="EWE101" s="68"/>
      <c r="EWG101" s="69"/>
      <c r="EWH101" s="70"/>
      <c r="EWX101" s="65"/>
      <c r="EWY101" s="41"/>
      <c r="EWZ101" s="56"/>
      <c r="EXA101" s="57"/>
      <c r="EXB101" s="44"/>
      <c r="EXC101" s="52"/>
      <c r="EXD101" s="44"/>
      <c r="EXE101" s="46"/>
      <c r="EXF101" s="71"/>
      <c r="EXG101" s="72"/>
      <c r="EXH101" s="68"/>
      <c r="EXJ101" s="69"/>
      <c r="EXK101" s="70"/>
      <c r="EYA101" s="65"/>
      <c r="EYB101" s="41"/>
      <c r="EYC101" s="56"/>
      <c r="EYD101" s="57"/>
      <c r="EYE101" s="44"/>
      <c r="EYF101" s="52"/>
      <c r="EYG101" s="44"/>
      <c r="EYH101" s="46"/>
      <c r="EYI101" s="71"/>
      <c r="EYJ101" s="72"/>
      <c r="EYK101" s="68"/>
      <c r="EYM101" s="69"/>
      <c r="EYN101" s="70"/>
      <c r="EZD101" s="65"/>
      <c r="EZE101" s="41"/>
      <c r="EZF101" s="56"/>
      <c r="EZG101" s="57"/>
      <c r="EZH101" s="44"/>
      <c r="EZI101" s="52"/>
      <c r="EZJ101" s="44"/>
      <c r="EZK101" s="46"/>
      <c r="EZL101" s="71"/>
      <c r="EZM101" s="72"/>
      <c r="EZN101" s="68"/>
      <c r="EZP101" s="69"/>
      <c r="EZQ101" s="70"/>
      <c r="FAG101" s="65"/>
      <c r="FAH101" s="41"/>
      <c r="FAI101" s="56"/>
      <c r="FAJ101" s="57"/>
      <c r="FAK101" s="44"/>
      <c r="FAL101" s="52"/>
      <c r="FAM101" s="44"/>
      <c r="FAN101" s="46"/>
      <c r="FAO101" s="71"/>
      <c r="FAP101" s="72"/>
      <c r="FAQ101" s="68"/>
      <c r="FAS101" s="69"/>
      <c r="FAT101" s="70"/>
      <c r="FBJ101" s="65"/>
      <c r="FBK101" s="41"/>
      <c r="FBL101" s="56"/>
      <c r="FBM101" s="57"/>
      <c r="FBN101" s="44"/>
      <c r="FBO101" s="52"/>
      <c r="FBP101" s="44"/>
      <c r="FBQ101" s="46"/>
      <c r="FBR101" s="71"/>
      <c r="FBS101" s="72"/>
      <c r="FBT101" s="68"/>
      <c r="FBV101" s="69"/>
      <c r="FBW101" s="70"/>
      <c r="FCM101" s="65"/>
      <c r="FCN101" s="41"/>
      <c r="FCO101" s="56"/>
      <c r="FCP101" s="57"/>
      <c r="FCQ101" s="44"/>
      <c r="FCR101" s="52"/>
      <c r="FCS101" s="44"/>
      <c r="FCT101" s="46"/>
      <c r="FCU101" s="71"/>
      <c r="FCV101" s="72"/>
      <c r="FCW101" s="68"/>
      <c r="FCY101" s="69"/>
      <c r="FCZ101" s="70"/>
      <c r="FDP101" s="65"/>
      <c r="FDQ101" s="41"/>
      <c r="FDR101" s="56"/>
      <c r="FDS101" s="57"/>
      <c r="FDT101" s="44"/>
      <c r="FDU101" s="52"/>
      <c r="FDV101" s="44"/>
      <c r="FDW101" s="46"/>
      <c r="FDX101" s="71"/>
      <c r="FDY101" s="72"/>
      <c r="FDZ101" s="68"/>
      <c r="FEB101" s="69"/>
      <c r="FEC101" s="70"/>
      <c r="FES101" s="65"/>
      <c r="FET101" s="41"/>
      <c r="FEU101" s="56"/>
      <c r="FEV101" s="57"/>
      <c r="FEW101" s="44"/>
      <c r="FEX101" s="52"/>
      <c r="FEY101" s="44"/>
      <c r="FEZ101" s="46"/>
      <c r="FFA101" s="71"/>
      <c r="FFB101" s="72"/>
      <c r="FFC101" s="68"/>
      <c r="FFE101" s="69"/>
      <c r="FFF101" s="70"/>
      <c r="FFV101" s="65"/>
      <c r="FFW101" s="41"/>
      <c r="FFX101" s="56"/>
      <c r="FFY101" s="57"/>
      <c r="FFZ101" s="44"/>
      <c r="FGA101" s="52"/>
      <c r="FGB101" s="44"/>
      <c r="FGC101" s="46"/>
      <c r="FGD101" s="71"/>
      <c r="FGE101" s="72"/>
      <c r="FGF101" s="68"/>
      <c r="FGH101" s="69"/>
      <c r="FGI101" s="70"/>
      <c r="FGY101" s="65"/>
      <c r="FGZ101" s="41"/>
      <c r="FHA101" s="56"/>
      <c r="FHB101" s="57"/>
      <c r="FHC101" s="44"/>
      <c r="FHD101" s="52"/>
      <c r="FHE101" s="44"/>
      <c r="FHF101" s="46"/>
      <c r="FHG101" s="71"/>
      <c r="FHH101" s="72"/>
      <c r="FHI101" s="68"/>
      <c r="FHK101" s="69"/>
      <c r="FHL101" s="70"/>
      <c r="FIB101" s="65"/>
      <c r="FIC101" s="41"/>
      <c r="FID101" s="56"/>
      <c r="FIE101" s="57"/>
      <c r="FIF101" s="44"/>
      <c r="FIG101" s="52"/>
      <c r="FIH101" s="44"/>
      <c r="FII101" s="46"/>
      <c r="FIJ101" s="71"/>
      <c r="FIK101" s="72"/>
      <c r="FIL101" s="68"/>
      <c r="FIN101" s="69"/>
      <c r="FIO101" s="70"/>
      <c r="FJE101" s="65"/>
      <c r="FJF101" s="41"/>
      <c r="FJG101" s="56"/>
      <c r="FJH101" s="57"/>
      <c r="FJI101" s="44"/>
      <c r="FJJ101" s="52"/>
      <c r="FJK101" s="44"/>
      <c r="FJL101" s="46"/>
      <c r="FJM101" s="71"/>
      <c r="FJN101" s="72"/>
      <c r="FJO101" s="68"/>
      <c r="FJQ101" s="69"/>
      <c r="FJR101" s="70"/>
      <c r="FKH101" s="65"/>
      <c r="FKI101" s="41"/>
      <c r="FKJ101" s="56"/>
      <c r="FKK101" s="57"/>
      <c r="FKL101" s="44"/>
      <c r="FKM101" s="52"/>
      <c r="FKN101" s="44"/>
      <c r="FKO101" s="46"/>
      <c r="FKP101" s="71"/>
      <c r="FKQ101" s="72"/>
      <c r="FKR101" s="68"/>
      <c r="FKT101" s="69"/>
      <c r="FKU101" s="70"/>
      <c r="FLK101" s="65"/>
      <c r="FLL101" s="41"/>
      <c r="FLM101" s="56"/>
      <c r="FLN101" s="57"/>
      <c r="FLO101" s="44"/>
      <c r="FLP101" s="52"/>
      <c r="FLQ101" s="44"/>
      <c r="FLR101" s="46"/>
      <c r="FLS101" s="71"/>
      <c r="FLT101" s="72"/>
      <c r="FLU101" s="68"/>
      <c r="FLW101" s="69"/>
      <c r="FLX101" s="70"/>
      <c r="FMN101" s="65"/>
      <c r="FMO101" s="41"/>
      <c r="FMP101" s="56"/>
      <c r="FMQ101" s="57"/>
      <c r="FMR101" s="44"/>
      <c r="FMS101" s="52"/>
      <c r="FMT101" s="44"/>
      <c r="FMU101" s="46"/>
      <c r="FMV101" s="71"/>
      <c r="FMW101" s="72"/>
      <c r="FMX101" s="68"/>
      <c r="FMZ101" s="69"/>
      <c r="FNA101" s="70"/>
      <c r="FNQ101" s="65"/>
      <c r="FNR101" s="41"/>
      <c r="FNS101" s="56"/>
      <c r="FNT101" s="57"/>
      <c r="FNU101" s="44"/>
      <c r="FNV101" s="52"/>
      <c r="FNW101" s="44"/>
      <c r="FNX101" s="46"/>
      <c r="FNY101" s="71"/>
      <c r="FNZ101" s="72"/>
      <c r="FOA101" s="68"/>
      <c r="FOC101" s="69"/>
      <c r="FOD101" s="70"/>
      <c r="FOT101" s="65"/>
      <c r="FOU101" s="41"/>
      <c r="FOV101" s="56"/>
      <c r="FOW101" s="57"/>
      <c r="FOX101" s="44"/>
      <c r="FOY101" s="52"/>
      <c r="FOZ101" s="44"/>
      <c r="FPA101" s="46"/>
      <c r="FPB101" s="71"/>
      <c r="FPC101" s="72"/>
      <c r="FPD101" s="68"/>
      <c r="FPF101" s="69"/>
      <c r="FPG101" s="70"/>
      <c r="FPW101" s="65"/>
      <c r="FPX101" s="41"/>
      <c r="FPY101" s="56"/>
      <c r="FPZ101" s="57"/>
      <c r="FQA101" s="44"/>
      <c r="FQB101" s="52"/>
      <c r="FQC101" s="44"/>
      <c r="FQD101" s="46"/>
      <c r="FQE101" s="71"/>
      <c r="FQF101" s="72"/>
      <c r="FQG101" s="68"/>
      <c r="FQI101" s="69"/>
      <c r="FQJ101" s="70"/>
      <c r="FQZ101" s="65"/>
      <c r="FRA101" s="41"/>
      <c r="FRB101" s="56"/>
      <c r="FRC101" s="57"/>
      <c r="FRD101" s="44"/>
      <c r="FRE101" s="52"/>
      <c r="FRF101" s="44"/>
      <c r="FRG101" s="46"/>
      <c r="FRH101" s="71"/>
      <c r="FRI101" s="72"/>
      <c r="FRJ101" s="68"/>
      <c r="FRL101" s="69"/>
      <c r="FRM101" s="70"/>
      <c r="FSC101" s="65"/>
      <c r="FSD101" s="41"/>
      <c r="FSE101" s="56"/>
      <c r="FSF101" s="57"/>
      <c r="FSG101" s="44"/>
      <c r="FSH101" s="52"/>
      <c r="FSI101" s="44"/>
      <c r="FSJ101" s="46"/>
      <c r="FSK101" s="71"/>
      <c r="FSL101" s="72"/>
      <c r="FSM101" s="68"/>
      <c r="FSO101" s="69"/>
      <c r="FSP101" s="70"/>
      <c r="FTF101" s="65"/>
      <c r="FTG101" s="41"/>
      <c r="FTH101" s="56"/>
      <c r="FTI101" s="57"/>
      <c r="FTJ101" s="44"/>
      <c r="FTK101" s="52"/>
      <c r="FTL101" s="44"/>
      <c r="FTM101" s="46"/>
      <c r="FTN101" s="71"/>
      <c r="FTO101" s="72"/>
      <c r="FTP101" s="68"/>
      <c r="FTR101" s="69"/>
      <c r="FTS101" s="70"/>
      <c r="FUI101" s="65"/>
      <c r="FUJ101" s="41"/>
      <c r="FUK101" s="56"/>
      <c r="FUL101" s="57"/>
      <c r="FUM101" s="44"/>
      <c r="FUN101" s="52"/>
      <c r="FUO101" s="44"/>
      <c r="FUP101" s="46"/>
      <c r="FUQ101" s="71"/>
      <c r="FUR101" s="72"/>
      <c r="FUS101" s="68"/>
      <c r="FUU101" s="69"/>
      <c r="FUV101" s="70"/>
      <c r="FVL101" s="65"/>
      <c r="FVM101" s="41"/>
      <c r="FVN101" s="56"/>
      <c r="FVO101" s="57"/>
      <c r="FVP101" s="44"/>
      <c r="FVQ101" s="52"/>
      <c r="FVR101" s="44"/>
      <c r="FVS101" s="46"/>
      <c r="FVT101" s="71"/>
      <c r="FVU101" s="72"/>
      <c r="FVV101" s="68"/>
      <c r="FVX101" s="69"/>
      <c r="FVY101" s="70"/>
      <c r="FWO101" s="65"/>
      <c r="FWP101" s="41"/>
      <c r="FWQ101" s="56"/>
      <c r="FWR101" s="57"/>
      <c r="FWS101" s="44"/>
      <c r="FWT101" s="52"/>
      <c r="FWU101" s="44"/>
      <c r="FWV101" s="46"/>
      <c r="FWW101" s="71"/>
      <c r="FWX101" s="72"/>
      <c r="FWY101" s="68"/>
      <c r="FXA101" s="69"/>
      <c r="FXB101" s="70"/>
      <c r="FXR101" s="65"/>
      <c r="FXS101" s="41"/>
      <c r="FXT101" s="56"/>
      <c r="FXU101" s="57"/>
      <c r="FXV101" s="44"/>
      <c r="FXW101" s="52"/>
      <c r="FXX101" s="44"/>
      <c r="FXY101" s="46"/>
      <c r="FXZ101" s="71"/>
      <c r="FYA101" s="72"/>
      <c r="FYB101" s="68"/>
      <c r="FYD101" s="69"/>
      <c r="FYE101" s="70"/>
      <c r="FYU101" s="65"/>
      <c r="FYV101" s="41"/>
      <c r="FYW101" s="56"/>
      <c r="FYX101" s="57"/>
      <c r="FYY101" s="44"/>
      <c r="FYZ101" s="52"/>
      <c r="FZA101" s="44"/>
      <c r="FZB101" s="46"/>
      <c r="FZC101" s="71"/>
      <c r="FZD101" s="72"/>
      <c r="FZE101" s="68"/>
      <c r="FZG101" s="69"/>
      <c r="FZH101" s="70"/>
      <c r="FZX101" s="65"/>
      <c r="FZY101" s="41"/>
      <c r="FZZ101" s="56"/>
      <c r="GAA101" s="57"/>
      <c r="GAB101" s="44"/>
      <c r="GAC101" s="52"/>
      <c r="GAD101" s="44"/>
      <c r="GAE101" s="46"/>
      <c r="GAF101" s="71"/>
      <c r="GAG101" s="72"/>
      <c r="GAH101" s="68"/>
      <c r="GAJ101" s="69"/>
      <c r="GAK101" s="70"/>
      <c r="GBA101" s="65"/>
      <c r="GBB101" s="41"/>
      <c r="GBC101" s="56"/>
      <c r="GBD101" s="57"/>
      <c r="GBE101" s="44"/>
      <c r="GBF101" s="52"/>
      <c r="GBG101" s="44"/>
      <c r="GBH101" s="46"/>
      <c r="GBI101" s="71"/>
      <c r="GBJ101" s="72"/>
      <c r="GBK101" s="68"/>
      <c r="GBM101" s="69"/>
      <c r="GBN101" s="70"/>
      <c r="GCD101" s="65"/>
      <c r="GCE101" s="41"/>
      <c r="GCF101" s="56"/>
      <c r="GCG101" s="57"/>
      <c r="GCH101" s="44"/>
      <c r="GCI101" s="52"/>
      <c r="GCJ101" s="44"/>
      <c r="GCK101" s="46"/>
      <c r="GCL101" s="71"/>
      <c r="GCM101" s="72"/>
      <c r="GCN101" s="68"/>
      <c r="GCP101" s="69"/>
      <c r="GCQ101" s="70"/>
      <c r="GDG101" s="65"/>
      <c r="GDH101" s="41"/>
      <c r="GDI101" s="56"/>
      <c r="GDJ101" s="57"/>
      <c r="GDK101" s="44"/>
      <c r="GDL101" s="52"/>
      <c r="GDM101" s="44"/>
      <c r="GDN101" s="46"/>
      <c r="GDO101" s="71"/>
      <c r="GDP101" s="72"/>
      <c r="GDQ101" s="68"/>
      <c r="GDS101" s="69"/>
      <c r="GDT101" s="70"/>
      <c r="GEJ101" s="65"/>
      <c r="GEK101" s="41"/>
      <c r="GEL101" s="56"/>
      <c r="GEM101" s="57"/>
      <c r="GEN101" s="44"/>
      <c r="GEO101" s="52"/>
      <c r="GEP101" s="44"/>
      <c r="GEQ101" s="46"/>
      <c r="GER101" s="71"/>
      <c r="GES101" s="72"/>
      <c r="GET101" s="68"/>
      <c r="GEV101" s="69"/>
      <c r="GEW101" s="70"/>
      <c r="GFM101" s="65"/>
      <c r="GFN101" s="41"/>
      <c r="GFO101" s="56"/>
      <c r="GFP101" s="57"/>
      <c r="GFQ101" s="44"/>
      <c r="GFR101" s="52"/>
      <c r="GFS101" s="44"/>
      <c r="GFT101" s="46"/>
      <c r="GFU101" s="71"/>
      <c r="GFV101" s="72"/>
      <c r="GFW101" s="68"/>
      <c r="GFY101" s="69"/>
      <c r="GFZ101" s="70"/>
      <c r="GGP101" s="65"/>
      <c r="GGQ101" s="41"/>
      <c r="GGR101" s="56"/>
      <c r="GGS101" s="57"/>
      <c r="GGT101" s="44"/>
      <c r="GGU101" s="52"/>
      <c r="GGV101" s="44"/>
      <c r="GGW101" s="46"/>
      <c r="GGX101" s="71"/>
      <c r="GGY101" s="72"/>
      <c r="GGZ101" s="68"/>
      <c r="GHB101" s="69"/>
      <c r="GHC101" s="70"/>
      <c r="GHS101" s="65"/>
      <c r="GHT101" s="41"/>
      <c r="GHU101" s="56"/>
      <c r="GHV101" s="57"/>
      <c r="GHW101" s="44"/>
      <c r="GHX101" s="52"/>
      <c r="GHY101" s="44"/>
      <c r="GHZ101" s="46"/>
      <c r="GIA101" s="71"/>
      <c r="GIB101" s="72"/>
      <c r="GIC101" s="68"/>
      <c r="GIE101" s="69"/>
      <c r="GIF101" s="70"/>
      <c r="GIV101" s="65"/>
      <c r="GIW101" s="41"/>
      <c r="GIX101" s="56"/>
      <c r="GIY101" s="57"/>
      <c r="GIZ101" s="44"/>
      <c r="GJA101" s="52"/>
      <c r="GJB101" s="44"/>
      <c r="GJC101" s="46"/>
      <c r="GJD101" s="71"/>
      <c r="GJE101" s="72"/>
      <c r="GJF101" s="68"/>
      <c r="GJH101" s="69"/>
      <c r="GJI101" s="70"/>
      <c r="GJY101" s="65"/>
      <c r="GJZ101" s="41"/>
      <c r="GKA101" s="56"/>
      <c r="GKB101" s="57"/>
      <c r="GKC101" s="44"/>
      <c r="GKD101" s="52"/>
      <c r="GKE101" s="44"/>
      <c r="GKF101" s="46"/>
      <c r="GKG101" s="71"/>
      <c r="GKH101" s="72"/>
      <c r="GKI101" s="68"/>
      <c r="GKK101" s="69"/>
      <c r="GKL101" s="70"/>
      <c r="GLB101" s="65"/>
      <c r="GLC101" s="41"/>
      <c r="GLD101" s="56"/>
      <c r="GLE101" s="57"/>
      <c r="GLF101" s="44"/>
      <c r="GLG101" s="52"/>
      <c r="GLH101" s="44"/>
      <c r="GLI101" s="46"/>
      <c r="GLJ101" s="71"/>
      <c r="GLK101" s="72"/>
      <c r="GLL101" s="68"/>
      <c r="GLN101" s="69"/>
      <c r="GLO101" s="70"/>
      <c r="GME101" s="65"/>
      <c r="GMF101" s="41"/>
      <c r="GMG101" s="56"/>
      <c r="GMH101" s="57"/>
      <c r="GMI101" s="44"/>
      <c r="GMJ101" s="52"/>
      <c r="GMK101" s="44"/>
      <c r="GML101" s="46"/>
      <c r="GMM101" s="71"/>
      <c r="GMN101" s="72"/>
      <c r="GMO101" s="68"/>
      <c r="GMQ101" s="69"/>
      <c r="GMR101" s="70"/>
      <c r="GNH101" s="65"/>
      <c r="GNI101" s="41"/>
      <c r="GNJ101" s="56"/>
      <c r="GNK101" s="57"/>
      <c r="GNL101" s="44"/>
      <c r="GNM101" s="52"/>
      <c r="GNN101" s="44"/>
      <c r="GNO101" s="46"/>
      <c r="GNP101" s="71"/>
      <c r="GNQ101" s="72"/>
      <c r="GNR101" s="68"/>
      <c r="GNT101" s="69"/>
      <c r="GNU101" s="70"/>
      <c r="GOK101" s="65"/>
      <c r="GOL101" s="41"/>
      <c r="GOM101" s="56"/>
      <c r="GON101" s="57"/>
      <c r="GOO101" s="44"/>
      <c r="GOP101" s="52"/>
      <c r="GOQ101" s="44"/>
      <c r="GOR101" s="46"/>
      <c r="GOS101" s="71"/>
      <c r="GOT101" s="72"/>
      <c r="GOU101" s="68"/>
      <c r="GOW101" s="69"/>
      <c r="GOX101" s="70"/>
      <c r="GPN101" s="65"/>
      <c r="GPO101" s="41"/>
      <c r="GPP101" s="56"/>
      <c r="GPQ101" s="57"/>
      <c r="GPR101" s="44"/>
      <c r="GPS101" s="52"/>
      <c r="GPT101" s="44"/>
      <c r="GPU101" s="46"/>
      <c r="GPV101" s="71"/>
      <c r="GPW101" s="72"/>
      <c r="GPX101" s="68"/>
      <c r="GPZ101" s="69"/>
      <c r="GQA101" s="70"/>
      <c r="GQQ101" s="65"/>
      <c r="GQR101" s="41"/>
      <c r="GQS101" s="56"/>
      <c r="GQT101" s="57"/>
      <c r="GQU101" s="44"/>
      <c r="GQV101" s="52"/>
      <c r="GQW101" s="44"/>
      <c r="GQX101" s="46"/>
      <c r="GQY101" s="71"/>
      <c r="GQZ101" s="72"/>
      <c r="GRA101" s="68"/>
      <c r="GRC101" s="69"/>
      <c r="GRD101" s="70"/>
      <c r="GRT101" s="65"/>
      <c r="GRU101" s="41"/>
      <c r="GRV101" s="56"/>
      <c r="GRW101" s="57"/>
      <c r="GRX101" s="44"/>
      <c r="GRY101" s="52"/>
      <c r="GRZ101" s="44"/>
      <c r="GSA101" s="46"/>
      <c r="GSB101" s="71"/>
      <c r="GSC101" s="72"/>
      <c r="GSD101" s="68"/>
      <c r="GSF101" s="69"/>
      <c r="GSG101" s="70"/>
      <c r="GSW101" s="65"/>
      <c r="GSX101" s="41"/>
      <c r="GSY101" s="56"/>
      <c r="GSZ101" s="57"/>
      <c r="GTA101" s="44"/>
      <c r="GTB101" s="52"/>
      <c r="GTC101" s="44"/>
      <c r="GTD101" s="46"/>
      <c r="GTE101" s="71"/>
      <c r="GTF101" s="72"/>
      <c r="GTG101" s="68"/>
      <c r="GTI101" s="69"/>
      <c r="GTJ101" s="70"/>
      <c r="GTZ101" s="65"/>
      <c r="GUA101" s="41"/>
      <c r="GUB101" s="56"/>
      <c r="GUC101" s="57"/>
      <c r="GUD101" s="44"/>
      <c r="GUE101" s="52"/>
      <c r="GUF101" s="44"/>
      <c r="GUG101" s="46"/>
      <c r="GUH101" s="71"/>
      <c r="GUI101" s="72"/>
      <c r="GUJ101" s="68"/>
      <c r="GUL101" s="69"/>
      <c r="GUM101" s="70"/>
      <c r="GVC101" s="65"/>
      <c r="GVD101" s="41"/>
      <c r="GVE101" s="56"/>
      <c r="GVF101" s="57"/>
      <c r="GVG101" s="44"/>
      <c r="GVH101" s="52"/>
      <c r="GVI101" s="44"/>
      <c r="GVJ101" s="46"/>
      <c r="GVK101" s="71"/>
      <c r="GVL101" s="72"/>
      <c r="GVM101" s="68"/>
      <c r="GVO101" s="69"/>
      <c r="GVP101" s="70"/>
      <c r="GWF101" s="65"/>
      <c r="GWG101" s="41"/>
      <c r="GWH101" s="56"/>
      <c r="GWI101" s="57"/>
      <c r="GWJ101" s="44"/>
      <c r="GWK101" s="52"/>
      <c r="GWL101" s="44"/>
      <c r="GWM101" s="46"/>
      <c r="GWN101" s="71"/>
      <c r="GWO101" s="72"/>
      <c r="GWP101" s="68"/>
      <c r="GWR101" s="69"/>
      <c r="GWS101" s="70"/>
      <c r="GXI101" s="65"/>
      <c r="GXJ101" s="41"/>
      <c r="GXK101" s="56"/>
      <c r="GXL101" s="57"/>
      <c r="GXM101" s="44"/>
      <c r="GXN101" s="52"/>
      <c r="GXO101" s="44"/>
      <c r="GXP101" s="46"/>
      <c r="GXQ101" s="71"/>
      <c r="GXR101" s="72"/>
      <c r="GXS101" s="68"/>
      <c r="GXU101" s="69"/>
      <c r="GXV101" s="70"/>
      <c r="GYL101" s="65"/>
      <c r="GYM101" s="41"/>
      <c r="GYN101" s="56"/>
      <c r="GYO101" s="57"/>
      <c r="GYP101" s="44"/>
      <c r="GYQ101" s="52"/>
      <c r="GYR101" s="44"/>
      <c r="GYS101" s="46"/>
      <c r="GYT101" s="71"/>
      <c r="GYU101" s="72"/>
      <c r="GYV101" s="68"/>
      <c r="GYX101" s="69"/>
      <c r="GYY101" s="70"/>
      <c r="GZO101" s="65"/>
      <c r="GZP101" s="41"/>
      <c r="GZQ101" s="56"/>
      <c r="GZR101" s="57"/>
      <c r="GZS101" s="44"/>
      <c r="GZT101" s="52"/>
      <c r="GZU101" s="44"/>
      <c r="GZV101" s="46"/>
      <c r="GZW101" s="71"/>
      <c r="GZX101" s="72"/>
      <c r="GZY101" s="68"/>
      <c r="HAA101" s="69"/>
      <c r="HAB101" s="70"/>
      <c r="HAR101" s="65"/>
      <c r="HAS101" s="41"/>
      <c r="HAT101" s="56"/>
      <c r="HAU101" s="57"/>
      <c r="HAV101" s="44"/>
      <c r="HAW101" s="52"/>
      <c r="HAX101" s="44"/>
      <c r="HAY101" s="46"/>
      <c r="HAZ101" s="71"/>
      <c r="HBA101" s="72"/>
      <c r="HBB101" s="68"/>
      <c r="HBD101" s="69"/>
      <c r="HBE101" s="70"/>
      <c r="HBU101" s="65"/>
      <c r="HBV101" s="41"/>
      <c r="HBW101" s="56"/>
      <c r="HBX101" s="57"/>
      <c r="HBY101" s="44"/>
      <c r="HBZ101" s="52"/>
      <c r="HCA101" s="44"/>
      <c r="HCB101" s="46"/>
      <c r="HCC101" s="71"/>
      <c r="HCD101" s="72"/>
      <c r="HCE101" s="68"/>
      <c r="HCG101" s="69"/>
      <c r="HCH101" s="70"/>
      <c r="HCX101" s="65"/>
      <c r="HCY101" s="41"/>
      <c r="HCZ101" s="56"/>
      <c r="HDA101" s="57"/>
      <c r="HDB101" s="44"/>
      <c r="HDC101" s="52"/>
      <c r="HDD101" s="44"/>
      <c r="HDE101" s="46"/>
      <c r="HDF101" s="71"/>
      <c r="HDG101" s="72"/>
      <c r="HDH101" s="68"/>
      <c r="HDJ101" s="69"/>
      <c r="HDK101" s="70"/>
      <c r="HEA101" s="65"/>
      <c r="HEB101" s="41"/>
      <c r="HEC101" s="56"/>
      <c r="HED101" s="57"/>
      <c r="HEE101" s="44"/>
      <c r="HEF101" s="52"/>
      <c r="HEG101" s="44"/>
      <c r="HEH101" s="46"/>
      <c r="HEI101" s="71"/>
      <c r="HEJ101" s="72"/>
      <c r="HEK101" s="68"/>
      <c r="HEM101" s="69"/>
      <c r="HEN101" s="70"/>
      <c r="HFD101" s="65"/>
      <c r="HFE101" s="41"/>
      <c r="HFF101" s="56"/>
      <c r="HFG101" s="57"/>
      <c r="HFH101" s="44"/>
      <c r="HFI101" s="52"/>
      <c r="HFJ101" s="44"/>
      <c r="HFK101" s="46"/>
      <c r="HFL101" s="71"/>
      <c r="HFM101" s="72"/>
      <c r="HFN101" s="68"/>
      <c r="HFP101" s="69"/>
      <c r="HFQ101" s="70"/>
      <c r="HGG101" s="65"/>
      <c r="HGH101" s="41"/>
      <c r="HGI101" s="56"/>
      <c r="HGJ101" s="57"/>
      <c r="HGK101" s="44"/>
      <c r="HGL101" s="52"/>
      <c r="HGM101" s="44"/>
      <c r="HGN101" s="46"/>
      <c r="HGO101" s="71"/>
      <c r="HGP101" s="72"/>
      <c r="HGQ101" s="68"/>
      <c r="HGS101" s="69"/>
      <c r="HGT101" s="70"/>
      <c r="HHJ101" s="65"/>
      <c r="HHK101" s="41"/>
      <c r="HHL101" s="56"/>
      <c r="HHM101" s="57"/>
      <c r="HHN101" s="44"/>
      <c r="HHO101" s="52"/>
      <c r="HHP101" s="44"/>
      <c r="HHQ101" s="46"/>
      <c r="HHR101" s="71"/>
      <c r="HHS101" s="72"/>
      <c r="HHT101" s="68"/>
      <c r="HHV101" s="69"/>
      <c r="HHW101" s="70"/>
      <c r="HIM101" s="65"/>
      <c r="HIN101" s="41"/>
      <c r="HIO101" s="56"/>
      <c r="HIP101" s="57"/>
      <c r="HIQ101" s="44"/>
      <c r="HIR101" s="52"/>
      <c r="HIS101" s="44"/>
      <c r="HIT101" s="46"/>
      <c r="HIU101" s="71"/>
      <c r="HIV101" s="72"/>
      <c r="HIW101" s="68"/>
      <c r="HIY101" s="69"/>
      <c r="HIZ101" s="70"/>
      <c r="HJP101" s="65"/>
      <c r="HJQ101" s="41"/>
      <c r="HJR101" s="56"/>
      <c r="HJS101" s="57"/>
      <c r="HJT101" s="44"/>
      <c r="HJU101" s="52"/>
      <c r="HJV101" s="44"/>
      <c r="HJW101" s="46"/>
      <c r="HJX101" s="71"/>
      <c r="HJY101" s="72"/>
      <c r="HJZ101" s="68"/>
      <c r="HKB101" s="69"/>
      <c r="HKC101" s="70"/>
      <c r="HKS101" s="65"/>
      <c r="HKT101" s="41"/>
      <c r="HKU101" s="56"/>
      <c r="HKV101" s="57"/>
      <c r="HKW101" s="44"/>
      <c r="HKX101" s="52"/>
      <c r="HKY101" s="44"/>
      <c r="HKZ101" s="46"/>
      <c r="HLA101" s="71"/>
      <c r="HLB101" s="72"/>
      <c r="HLC101" s="68"/>
      <c r="HLE101" s="69"/>
      <c r="HLF101" s="70"/>
      <c r="HLV101" s="65"/>
      <c r="HLW101" s="41"/>
      <c r="HLX101" s="56"/>
      <c r="HLY101" s="57"/>
      <c r="HLZ101" s="44"/>
      <c r="HMA101" s="52"/>
      <c r="HMB101" s="44"/>
      <c r="HMC101" s="46"/>
      <c r="HMD101" s="71"/>
      <c r="HME101" s="72"/>
      <c r="HMF101" s="68"/>
      <c r="HMH101" s="69"/>
      <c r="HMI101" s="70"/>
      <c r="HMY101" s="65"/>
      <c r="HMZ101" s="41"/>
      <c r="HNA101" s="56"/>
      <c r="HNB101" s="57"/>
      <c r="HNC101" s="44"/>
      <c r="HND101" s="52"/>
      <c r="HNE101" s="44"/>
      <c r="HNF101" s="46"/>
      <c r="HNG101" s="71"/>
      <c r="HNH101" s="72"/>
      <c r="HNI101" s="68"/>
      <c r="HNK101" s="69"/>
      <c r="HNL101" s="70"/>
      <c r="HOB101" s="65"/>
      <c r="HOC101" s="41"/>
      <c r="HOD101" s="56"/>
      <c r="HOE101" s="57"/>
      <c r="HOF101" s="44"/>
      <c r="HOG101" s="52"/>
      <c r="HOH101" s="44"/>
      <c r="HOI101" s="46"/>
      <c r="HOJ101" s="71"/>
      <c r="HOK101" s="72"/>
      <c r="HOL101" s="68"/>
      <c r="HON101" s="69"/>
      <c r="HOO101" s="70"/>
      <c r="HPE101" s="65"/>
      <c r="HPF101" s="41"/>
      <c r="HPG101" s="56"/>
      <c r="HPH101" s="57"/>
      <c r="HPI101" s="44"/>
      <c r="HPJ101" s="52"/>
      <c r="HPK101" s="44"/>
      <c r="HPL101" s="46"/>
      <c r="HPM101" s="71"/>
      <c r="HPN101" s="72"/>
      <c r="HPO101" s="68"/>
      <c r="HPQ101" s="69"/>
      <c r="HPR101" s="70"/>
      <c r="HQH101" s="65"/>
      <c r="HQI101" s="41"/>
      <c r="HQJ101" s="56"/>
      <c r="HQK101" s="57"/>
      <c r="HQL101" s="44"/>
      <c r="HQM101" s="52"/>
      <c r="HQN101" s="44"/>
      <c r="HQO101" s="46"/>
      <c r="HQP101" s="71"/>
      <c r="HQQ101" s="72"/>
      <c r="HQR101" s="68"/>
      <c r="HQT101" s="69"/>
      <c r="HQU101" s="70"/>
      <c r="HRK101" s="65"/>
      <c r="HRL101" s="41"/>
      <c r="HRM101" s="56"/>
      <c r="HRN101" s="57"/>
      <c r="HRO101" s="44"/>
      <c r="HRP101" s="52"/>
      <c r="HRQ101" s="44"/>
      <c r="HRR101" s="46"/>
      <c r="HRS101" s="71"/>
      <c r="HRT101" s="72"/>
      <c r="HRU101" s="68"/>
      <c r="HRW101" s="69"/>
      <c r="HRX101" s="70"/>
      <c r="HSN101" s="65"/>
      <c r="HSO101" s="41"/>
      <c r="HSP101" s="56"/>
      <c r="HSQ101" s="57"/>
      <c r="HSR101" s="44"/>
      <c r="HSS101" s="52"/>
      <c r="HST101" s="44"/>
      <c r="HSU101" s="46"/>
      <c r="HSV101" s="71"/>
      <c r="HSW101" s="72"/>
      <c r="HSX101" s="68"/>
      <c r="HSZ101" s="69"/>
      <c r="HTA101" s="70"/>
      <c r="HTQ101" s="65"/>
      <c r="HTR101" s="41"/>
      <c r="HTS101" s="56"/>
      <c r="HTT101" s="57"/>
      <c r="HTU101" s="44"/>
      <c r="HTV101" s="52"/>
      <c r="HTW101" s="44"/>
      <c r="HTX101" s="46"/>
      <c r="HTY101" s="71"/>
      <c r="HTZ101" s="72"/>
      <c r="HUA101" s="68"/>
      <c r="HUC101" s="69"/>
      <c r="HUD101" s="70"/>
      <c r="HUT101" s="65"/>
      <c r="HUU101" s="41"/>
      <c r="HUV101" s="56"/>
      <c r="HUW101" s="57"/>
      <c r="HUX101" s="44"/>
      <c r="HUY101" s="52"/>
      <c r="HUZ101" s="44"/>
      <c r="HVA101" s="46"/>
      <c r="HVB101" s="71"/>
      <c r="HVC101" s="72"/>
      <c r="HVD101" s="68"/>
      <c r="HVF101" s="69"/>
      <c r="HVG101" s="70"/>
      <c r="HVW101" s="65"/>
      <c r="HVX101" s="41"/>
      <c r="HVY101" s="56"/>
      <c r="HVZ101" s="57"/>
      <c r="HWA101" s="44"/>
      <c r="HWB101" s="52"/>
      <c r="HWC101" s="44"/>
      <c r="HWD101" s="46"/>
      <c r="HWE101" s="71"/>
      <c r="HWF101" s="72"/>
      <c r="HWG101" s="68"/>
      <c r="HWI101" s="69"/>
      <c r="HWJ101" s="70"/>
      <c r="HWZ101" s="65"/>
      <c r="HXA101" s="41"/>
      <c r="HXB101" s="56"/>
      <c r="HXC101" s="57"/>
      <c r="HXD101" s="44"/>
      <c r="HXE101" s="52"/>
      <c r="HXF101" s="44"/>
      <c r="HXG101" s="46"/>
      <c r="HXH101" s="71"/>
      <c r="HXI101" s="72"/>
      <c r="HXJ101" s="68"/>
      <c r="HXL101" s="69"/>
      <c r="HXM101" s="70"/>
      <c r="HYC101" s="65"/>
      <c r="HYD101" s="41"/>
      <c r="HYE101" s="56"/>
      <c r="HYF101" s="57"/>
      <c r="HYG101" s="44"/>
      <c r="HYH101" s="52"/>
      <c r="HYI101" s="44"/>
      <c r="HYJ101" s="46"/>
      <c r="HYK101" s="71"/>
      <c r="HYL101" s="72"/>
      <c r="HYM101" s="68"/>
      <c r="HYO101" s="69"/>
      <c r="HYP101" s="70"/>
      <c r="HZF101" s="65"/>
      <c r="HZG101" s="41"/>
      <c r="HZH101" s="56"/>
      <c r="HZI101" s="57"/>
      <c r="HZJ101" s="44"/>
      <c r="HZK101" s="52"/>
      <c r="HZL101" s="44"/>
      <c r="HZM101" s="46"/>
      <c r="HZN101" s="71"/>
      <c r="HZO101" s="72"/>
      <c r="HZP101" s="68"/>
      <c r="HZR101" s="69"/>
      <c r="HZS101" s="70"/>
      <c r="IAI101" s="65"/>
      <c r="IAJ101" s="41"/>
      <c r="IAK101" s="56"/>
      <c r="IAL101" s="57"/>
      <c r="IAM101" s="44"/>
      <c r="IAN101" s="52"/>
      <c r="IAO101" s="44"/>
      <c r="IAP101" s="46"/>
      <c r="IAQ101" s="71"/>
      <c r="IAR101" s="72"/>
      <c r="IAS101" s="68"/>
      <c r="IAU101" s="69"/>
      <c r="IAV101" s="70"/>
      <c r="IBL101" s="65"/>
      <c r="IBM101" s="41"/>
      <c r="IBN101" s="56"/>
      <c r="IBO101" s="57"/>
      <c r="IBP101" s="44"/>
      <c r="IBQ101" s="52"/>
      <c r="IBR101" s="44"/>
      <c r="IBS101" s="46"/>
      <c r="IBT101" s="71"/>
      <c r="IBU101" s="72"/>
      <c r="IBV101" s="68"/>
      <c r="IBX101" s="69"/>
      <c r="IBY101" s="70"/>
      <c r="ICO101" s="65"/>
      <c r="ICP101" s="41"/>
      <c r="ICQ101" s="56"/>
      <c r="ICR101" s="57"/>
      <c r="ICS101" s="44"/>
      <c r="ICT101" s="52"/>
      <c r="ICU101" s="44"/>
      <c r="ICV101" s="46"/>
      <c r="ICW101" s="71"/>
      <c r="ICX101" s="72"/>
      <c r="ICY101" s="68"/>
      <c r="IDA101" s="69"/>
      <c r="IDB101" s="70"/>
      <c r="IDR101" s="65"/>
      <c r="IDS101" s="41"/>
      <c r="IDT101" s="56"/>
      <c r="IDU101" s="57"/>
      <c r="IDV101" s="44"/>
      <c r="IDW101" s="52"/>
      <c r="IDX101" s="44"/>
      <c r="IDY101" s="46"/>
      <c r="IDZ101" s="71"/>
      <c r="IEA101" s="72"/>
      <c r="IEB101" s="68"/>
      <c r="IED101" s="69"/>
      <c r="IEE101" s="70"/>
      <c r="IEU101" s="65"/>
      <c r="IEV101" s="41"/>
      <c r="IEW101" s="56"/>
      <c r="IEX101" s="57"/>
      <c r="IEY101" s="44"/>
      <c r="IEZ101" s="52"/>
      <c r="IFA101" s="44"/>
      <c r="IFB101" s="46"/>
      <c r="IFC101" s="71"/>
      <c r="IFD101" s="72"/>
      <c r="IFE101" s="68"/>
      <c r="IFG101" s="69"/>
      <c r="IFH101" s="70"/>
      <c r="IFX101" s="65"/>
      <c r="IFY101" s="41"/>
      <c r="IFZ101" s="56"/>
      <c r="IGA101" s="57"/>
      <c r="IGB101" s="44"/>
      <c r="IGC101" s="52"/>
      <c r="IGD101" s="44"/>
      <c r="IGE101" s="46"/>
      <c r="IGF101" s="71"/>
      <c r="IGG101" s="72"/>
      <c r="IGH101" s="68"/>
      <c r="IGJ101" s="69"/>
      <c r="IGK101" s="70"/>
      <c r="IHA101" s="65"/>
      <c r="IHB101" s="41"/>
      <c r="IHC101" s="56"/>
      <c r="IHD101" s="57"/>
      <c r="IHE101" s="44"/>
      <c r="IHF101" s="52"/>
      <c r="IHG101" s="44"/>
      <c r="IHH101" s="46"/>
      <c r="IHI101" s="71"/>
      <c r="IHJ101" s="72"/>
      <c r="IHK101" s="68"/>
      <c r="IHM101" s="69"/>
      <c r="IHN101" s="70"/>
      <c r="IID101" s="65"/>
      <c r="IIE101" s="41"/>
      <c r="IIF101" s="56"/>
      <c r="IIG101" s="57"/>
      <c r="IIH101" s="44"/>
      <c r="III101" s="52"/>
      <c r="IIJ101" s="44"/>
      <c r="IIK101" s="46"/>
      <c r="IIL101" s="71"/>
      <c r="IIM101" s="72"/>
      <c r="IIN101" s="68"/>
      <c r="IIP101" s="69"/>
      <c r="IIQ101" s="70"/>
      <c r="IJG101" s="65"/>
      <c r="IJH101" s="41"/>
      <c r="IJI101" s="56"/>
      <c r="IJJ101" s="57"/>
      <c r="IJK101" s="44"/>
      <c r="IJL101" s="52"/>
      <c r="IJM101" s="44"/>
      <c r="IJN101" s="46"/>
      <c r="IJO101" s="71"/>
      <c r="IJP101" s="72"/>
      <c r="IJQ101" s="68"/>
      <c r="IJS101" s="69"/>
      <c r="IJT101" s="70"/>
      <c r="IKJ101" s="65"/>
      <c r="IKK101" s="41"/>
      <c r="IKL101" s="56"/>
      <c r="IKM101" s="57"/>
      <c r="IKN101" s="44"/>
      <c r="IKO101" s="52"/>
      <c r="IKP101" s="44"/>
      <c r="IKQ101" s="46"/>
      <c r="IKR101" s="71"/>
      <c r="IKS101" s="72"/>
      <c r="IKT101" s="68"/>
      <c r="IKV101" s="69"/>
      <c r="IKW101" s="70"/>
      <c r="ILM101" s="65"/>
      <c r="ILN101" s="41"/>
      <c r="ILO101" s="56"/>
      <c r="ILP101" s="57"/>
      <c r="ILQ101" s="44"/>
      <c r="ILR101" s="52"/>
      <c r="ILS101" s="44"/>
      <c r="ILT101" s="46"/>
      <c r="ILU101" s="71"/>
      <c r="ILV101" s="72"/>
      <c r="ILW101" s="68"/>
      <c r="ILY101" s="69"/>
      <c r="ILZ101" s="70"/>
      <c r="IMP101" s="65"/>
      <c r="IMQ101" s="41"/>
      <c r="IMR101" s="56"/>
      <c r="IMS101" s="57"/>
      <c r="IMT101" s="44"/>
      <c r="IMU101" s="52"/>
      <c r="IMV101" s="44"/>
      <c r="IMW101" s="46"/>
      <c r="IMX101" s="71"/>
      <c r="IMY101" s="72"/>
      <c r="IMZ101" s="68"/>
      <c r="INB101" s="69"/>
      <c r="INC101" s="70"/>
      <c r="INS101" s="65"/>
      <c r="INT101" s="41"/>
      <c r="INU101" s="56"/>
      <c r="INV101" s="57"/>
      <c r="INW101" s="44"/>
      <c r="INX101" s="52"/>
      <c r="INY101" s="44"/>
      <c r="INZ101" s="46"/>
      <c r="IOA101" s="71"/>
      <c r="IOB101" s="72"/>
      <c r="IOC101" s="68"/>
      <c r="IOE101" s="69"/>
      <c r="IOF101" s="70"/>
      <c r="IOV101" s="65"/>
      <c r="IOW101" s="41"/>
      <c r="IOX101" s="56"/>
      <c r="IOY101" s="57"/>
      <c r="IOZ101" s="44"/>
      <c r="IPA101" s="52"/>
      <c r="IPB101" s="44"/>
      <c r="IPC101" s="46"/>
      <c r="IPD101" s="71"/>
      <c r="IPE101" s="72"/>
      <c r="IPF101" s="68"/>
      <c r="IPH101" s="69"/>
      <c r="IPI101" s="70"/>
      <c r="IPY101" s="65"/>
      <c r="IPZ101" s="41"/>
      <c r="IQA101" s="56"/>
      <c r="IQB101" s="57"/>
      <c r="IQC101" s="44"/>
      <c r="IQD101" s="52"/>
      <c r="IQE101" s="44"/>
      <c r="IQF101" s="46"/>
      <c r="IQG101" s="71"/>
      <c r="IQH101" s="72"/>
      <c r="IQI101" s="68"/>
      <c r="IQK101" s="69"/>
      <c r="IQL101" s="70"/>
      <c r="IRB101" s="65"/>
      <c r="IRC101" s="41"/>
      <c r="IRD101" s="56"/>
      <c r="IRE101" s="57"/>
      <c r="IRF101" s="44"/>
      <c r="IRG101" s="52"/>
      <c r="IRH101" s="44"/>
      <c r="IRI101" s="46"/>
      <c r="IRJ101" s="71"/>
      <c r="IRK101" s="72"/>
      <c r="IRL101" s="68"/>
      <c r="IRN101" s="69"/>
      <c r="IRO101" s="70"/>
      <c r="ISE101" s="65"/>
      <c r="ISF101" s="41"/>
      <c r="ISG101" s="56"/>
      <c r="ISH101" s="57"/>
      <c r="ISI101" s="44"/>
      <c r="ISJ101" s="52"/>
      <c r="ISK101" s="44"/>
      <c r="ISL101" s="46"/>
      <c r="ISM101" s="71"/>
      <c r="ISN101" s="72"/>
      <c r="ISO101" s="68"/>
      <c r="ISQ101" s="69"/>
      <c r="ISR101" s="70"/>
      <c r="ITH101" s="65"/>
      <c r="ITI101" s="41"/>
      <c r="ITJ101" s="56"/>
      <c r="ITK101" s="57"/>
      <c r="ITL101" s="44"/>
      <c r="ITM101" s="52"/>
      <c r="ITN101" s="44"/>
      <c r="ITO101" s="46"/>
      <c r="ITP101" s="71"/>
      <c r="ITQ101" s="72"/>
      <c r="ITR101" s="68"/>
      <c r="ITT101" s="69"/>
      <c r="ITU101" s="70"/>
      <c r="IUK101" s="65"/>
      <c r="IUL101" s="41"/>
      <c r="IUM101" s="56"/>
      <c r="IUN101" s="57"/>
      <c r="IUO101" s="44"/>
      <c r="IUP101" s="52"/>
      <c r="IUQ101" s="44"/>
      <c r="IUR101" s="46"/>
      <c r="IUS101" s="71"/>
      <c r="IUT101" s="72"/>
      <c r="IUU101" s="68"/>
      <c r="IUW101" s="69"/>
      <c r="IUX101" s="70"/>
      <c r="IVN101" s="65"/>
      <c r="IVO101" s="41"/>
      <c r="IVP101" s="56"/>
      <c r="IVQ101" s="57"/>
      <c r="IVR101" s="44"/>
      <c r="IVS101" s="52"/>
      <c r="IVT101" s="44"/>
      <c r="IVU101" s="46"/>
      <c r="IVV101" s="71"/>
      <c r="IVW101" s="72"/>
      <c r="IVX101" s="68"/>
      <c r="IVZ101" s="69"/>
      <c r="IWA101" s="70"/>
      <c r="IWQ101" s="65"/>
      <c r="IWR101" s="41"/>
      <c r="IWS101" s="56"/>
      <c r="IWT101" s="57"/>
      <c r="IWU101" s="44"/>
      <c r="IWV101" s="52"/>
      <c r="IWW101" s="44"/>
      <c r="IWX101" s="46"/>
      <c r="IWY101" s="71"/>
      <c r="IWZ101" s="72"/>
      <c r="IXA101" s="68"/>
      <c r="IXC101" s="69"/>
      <c r="IXD101" s="70"/>
      <c r="IXT101" s="65"/>
      <c r="IXU101" s="41"/>
      <c r="IXV101" s="56"/>
      <c r="IXW101" s="57"/>
      <c r="IXX101" s="44"/>
      <c r="IXY101" s="52"/>
      <c r="IXZ101" s="44"/>
      <c r="IYA101" s="46"/>
      <c r="IYB101" s="71"/>
      <c r="IYC101" s="72"/>
      <c r="IYD101" s="68"/>
      <c r="IYF101" s="69"/>
      <c r="IYG101" s="70"/>
      <c r="IYW101" s="65"/>
      <c r="IYX101" s="41"/>
      <c r="IYY101" s="56"/>
      <c r="IYZ101" s="57"/>
      <c r="IZA101" s="44"/>
      <c r="IZB101" s="52"/>
      <c r="IZC101" s="44"/>
      <c r="IZD101" s="46"/>
      <c r="IZE101" s="71"/>
      <c r="IZF101" s="72"/>
      <c r="IZG101" s="68"/>
      <c r="IZI101" s="69"/>
      <c r="IZJ101" s="70"/>
      <c r="IZZ101" s="65"/>
      <c r="JAA101" s="41"/>
      <c r="JAB101" s="56"/>
      <c r="JAC101" s="57"/>
      <c r="JAD101" s="44"/>
      <c r="JAE101" s="52"/>
      <c r="JAF101" s="44"/>
      <c r="JAG101" s="46"/>
      <c r="JAH101" s="71"/>
      <c r="JAI101" s="72"/>
      <c r="JAJ101" s="68"/>
      <c r="JAL101" s="69"/>
      <c r="JAM101" s="70"/>
      <c r="JBC101" s="65"/>
      <c r="JBD101" s="41"/>
      <c r="JBE101" s="56"/>
      <c r="JBF101" s="57"/>
      <c r="JBG101" s="44"/>
      <c r="JBH101" s="52"/>
      <c r="JBI101" s="44"/>
      <c r="JBJ101" s="46"/>
      <c r="JBK101" s="71"/>
      <c r="JBL101" s="72"/>
      <c r="JBM101" s="68"/>
      <c r="JBO101" s="69"/>
      <c r="JBP101" s="70"/>
      <c r="JCF101" s="65"/>
      <c r="JCG101" s="41"/>
      <c r="JCH101" s="56"/>
      <c r="JCI101" s="57"/>
      <c r="JCJ101" s="44"/>
      <c r="JCK101" s="52"/>
      <c r="JCL101" s="44"/>
      <c r="JCM101" s="46"/>
      <c r="JCN101" s="71"/>
      <c r="JCO101" s="72"/>
      <c r="JCP101" s="68"/>
      <c r="JCR101" s="69"/>
      <c r="JCS101" s="70"/>
      <c r="JDI101" s="65"/>
      <c r="JDJ101" s="41"/>
      <c r="JDK101" s="56"/>
      <c r="JDL101" s="57"/>
      <c r="JDM101" s="44"/>
      <c r="JDN101" s="52"/>
      <c r="JDO101" s="44"/>
      <c r="JDP101" s="46"/>
      <c r="JDQ101" s="71"/>
      <c r="JDR101" s="72"/>
      <c r="JDS101" s="68"/>
      <c r="JDU101" s="69"/>
      <c r="JDV101" s="70"/>
      <c r="JEL101" s="65"/>
      <c r="JEM101" s="41"/>
      <c r="JEN101" s="56"/>
      <c r="JEO101" s="57"/>
      <c r="JEP101" s="44"/>
      <c r="JEQ101" s="52"/>
      <c r="JER101" s="44"/>
      <c r="JES101" s="46"/>
      <c r="JET101" s="71"/>
      <c r="JEU101" s="72"/>
      <c r="JEV101" s="68"/>
      <c r="JEX101" s="69"/>
      <c r="JEY101" s="70"/>
      <c r="JFO101" s="65"/>
      <c r="JFP101" s="41"/>
      <c r="JFQ101" s="56"/>
      <c r="JFR101" s="57"/>
      <c r="JFS101" s="44"/>
      <c r="JFT101" s="52"/>
      <c r="JFU101" s="44"/>
      <c r="JFV101" s="46"/>
      <c r="JFW101" s="71"/>
      <c r="JFX101" s="72"/>
      <c r="JFY101" s="68"/>
      <c r="JGA101" s="69"/>
      <c r="JGB101" s="70"/>
      <c r="JGR101" s="65"/>
      <c r="JGS101" s="41"/>
      <c r="JGT101" s="56"/>
      <c r="JGU101" s="57"/>
      <c r="JGV101" s="44"/>
      <c r="JGW101" s="52"/>
      <c r="JGX101" s="44"/>
      <c r="JGY101" s="46"/>
      <c r="JGZ101" s="71"/>
      <c r="JHA101" s="72"/>
      <c r="JHB101" s="68"/>
      <c r="JHD101" s="69"/>
      <c r="JHE101" s="70"/>
      <c r="JHU101" s="65"/>
      <c r="JHV101" s="41"/>
      <c r="JHW101" s="56"/>
      <c r="JHX101" s="57"/>
      <c r="JHY101" s="44"/>
      <c r="JHZ101" s="52"/>
      <c r="JIA101" s="44"/>
      <c r="JIB101" s="46"/>
      <c r="JIC101" s="71"/>
      <c r="JID101" s="72"/>
      <c r="JIE101" s="68"/>
      <c r="JIG101" s="69"/>
      <c r="JIH101" s="70"/>
      <c r="JIX101" s="65"/>
      <c r="JIY101" s="41"/>
      <c r="JIZ101" s="56"/>
      <c r="JJA101" s="57"/>
      <c r="JJB101" s="44"/>
      <c r="JJC101" s="52"/>
      <c r="JJD101" s="44"/>
      <c r="JJE101" s="46"/>
      <c r="JJF101" s="71"/>
      <c r="JJG101" s="72"/>
      <c r="JJH101" s="68"/>
      <c r="JJJ101" s="69"/>
      <c r="JJK101" s="70"/>
      <c r="JKA101" s="65"/>
      <c r="JKB101" s="41"/>
      <c r="JKC101" s="56"/>
      <c r="JKD101" s="57"/>
      <c r="JKE101" s="44"/>
      <c r="JKF101" s="52"/>
      <c r="JKG101" s="44"/>
      <c r="JKH101" s="46"/>
      <c r="JKI101" s="71"/>
      <c r="JKJ101" s="72"/>
      <c r="JKK101" s="68"/>
      <c r="JKM101" s="69"/>
      <c r="JKN101" s="70"/>
      <c r="JLD101" s="65"/>
      <c r="JLE101" s="41"/>
      <c r="JLF101" s="56"/>
      <c r="JLG101" s="57"/>
      <c r="JLH101" s="44"/>
      <c r="JLI101" s="52"/>
      <c r="JLJ101" s="44"/>
      <c r="JLK101" s="46"/>
      <c r="JLL101" s="71"/>
      <c r="JLM101" s="72"/>
      <c r="JLN101" s="68"/>
      <c r="JLP101" s="69"/>
      <c r="JLQ101" s="70"/>
      <c r="JMG101" s="65"/>
      <c r="JMH101" s="41"/>
      <c r="JMI101" s="56"/>
      <c r="JMJ101" s="57"/>
      <c r="JMK101" s="44"/>
      <c r="JML101" s="52"/>
      <c r="JMM101" s="44"/>
      <c r="JMN101" s="46"/>
      <c r="JMO101" s="71"/>
      <c r="JMP101" s="72"/>
      <c r="JMQ101" s="68"/>
      <c r="JMS101" s="69"/>
      <c r="JMT101" s="70"/>
      <c r="JNJ101" s="65"/>
      <c r="JNK101" s="41"/>
      <c r="JNL101" s="56"/>
      <c r="JNM101" s="57"/>
      <c r="JNN101" s="44"/>
      <c r="JNO101" s="52"/>
      <c r="JNP101" s="44"/>
      <c r="JNQ101" s="46"/>
      <c r="JNR101" s="71"/>
      <c r="JNS101" s="72"/>
      <c r="JNT101" s="68"/>
      <c r="JNV101" s="69"/>
      <c r="JNW101" s="70"/>
      <c r="JOM101" s="65"/>
      <c r="JON101" s="41"/>
      <c r="JOO101" s="56"/>
      <c r="JOP101" s="57"/>
      <c r="JOQ101" s="44"/>
      <c r="JOR101" s="52"/>
      <c r="JOS101" s="44"/>
      <c r="JOT101" s="46"/>
      <c r="JOU101" s="71"/>
      <c r="JOV101" s="72"/>
      <c r="JOW101" s="68"/>
      <c r="JOY101" s="69"/>
      <c r="JOZ101" s="70"/>
      <c r="JPP101" s="65"/>
      <c r="JPQ101" s="41"/>
      <c r="JPR101" s="56"/>
      <c r="JPS101" s="57"/>
      <c r="JPT101" s="44"/>
      <c r="JPU101" s="52"/>
      <c r="JPV101" s="44"/>
      <c r="JPW101" s="46"/>
      <c r="JPX101" s="71"/>
      <c r="JPY101" s="72"/>
      <c r="JPZ101" s="68"/>
      <c r="JQB101" s="69"/>
      <c r="JQC101" s="70"/>
      <c r="JQS101" s="65"/>
      <c r="JQT101" s="41"/>
      <c r="JQU101" s="56"/>
      <c r="JQV101" s="57"/>
      <c r="JQW101" s="44"/>
      <c r="JQX101" s="52"/>
      <c r="JQY101" s="44"/>
      <c r="JQZ101" s="46"/>
      <c r="JRA101" s="71"/>
      <c r="JRB101" s="72"/>
      <c r="JRC101" s="68"/>
      <c r="JRE101" s="69"/>
      <c r="JRF101" s="70"/>
      <c r="JRV101" s="65"/>
      <c r="JRW101" s="41"/>
      <c r="JRX101" s="56"/>
      <c r="JRY101" s="57"/>
      <c r="JRZ101" s="44"/>
      <c r="JSA101" s="52"/>
      <c r="JSB101" s="44"/>
      <c r="JSC101" s="46"/>
      <c r="JSD101" s="71"/>
      <c r="JSE101" s="72"/>
      <c r="JSF101" s="68"/>
      <c r="JSH101" s="69"/>
      <c r="JSI101" s="70"/>
      <c r="JSY101" s="65"/>
      <c r="JSZ101" s="41"/>
      <c r="JTA101" s="56"/>
      <c r="JTB101" s="57"/>
      <c r="JTC101" s="44"/>
      <c r="JTD101" s="52"/>
      <c r="JTE101" s="44"/>
      <c r="JTF101" s="46"/>
      <c r="JTG101" s="71"/>
      <c r="JTH101" s="72"/>
      <c r="JTI101" s="68"/>
      <c r="JTK101" s="69"/>
      <c r="JTL101" s="70"/>
      <c r="JUB101" s="65"/>
      <c r="JUC101" s="41"/>
      <c r="JUD101" s="56"/>
      <c r="JUE101" s="57"/>
      <c r="JUF101" s="44"/>
      <c r="JUG101" s="52"/>
      <c r="JUH101" s="44"/>
      <c r="JUI101" s="46"/>
      <c r="JUJ101" s="71"/>
      <c r="JUK101" s="72"/>
      <c r="JUL101" s="68"/>
      <c r="JUN101" s="69"/>
      <c r="JUO101" s="70"/>
      <c r="JVE101" s="65"/>
      <c r="JVF101" s="41"/>
      <c r="JVG101" s="56"/>
      <c r="JVH101" s="57"/>
      <c r="JVI101" s="44"/>
      <c r="JVJ101" s="52"/>
      <c r="JVK101" s="44"/>
      <c r="JVL101" s="46"/>
      <c r="JVM101" s="71"/>
      <c r="JVN101" s="72"/>
      <c r="JVO101" s="68"/>
      <c r="JVQ101" s="69"/>
      <c r="JVR101" s="70"/>
      <c r="JWH101" s="65"/>
      <c r="JWI101" s="41"/>
      <c r="JWJ101" s="56"/>
      <c r="JWK101" s="57"/>
      <c r="JWL101" s="44"/>
      <c r="JWM101" s="52"/>
      <c r="JWN101" s="44"/>
      <c r="JWO101" s="46"/>
      <c r="JWP101" s="71"/>
      <c r="JWQ101" s="72"/>
      <c r="JWR101" s="68"/>
      <c r="JWT101" s="69"/>
      <c r="JWU101" s="70"/>
      <c r="JXK101" s="65"/>
      <c r="JXL101" s="41"/>
      <c r="JXM101" s="56"/>
      <c r="JXN101" s="57"/>
      <c r="JXO101" s="44"/>
      <c r="JXP101" s="52"/>
      <c r="JXQ101" s="44"/>
      <c r="JXR101" s="46"/>
      <c r="JXS101" s="71"/>
      <c r="JXT101" s="72"/>
      <c r="JXU101" s="68"/>
      <c r="JXW101" s="69"/>
      <c r="JXX101" s="70"/>
      <c r="JYN101" s="65"/>
      <c r="JYO101" s="41"/>
      <c r="JYP101" s="56"/>
      <c r="JYQ101" s="57"/>
      <c r="JYR101" s="44"/>
      <c r="JYS101" s="52"/>
      <c r="JYT101" s="44"/>
      <c r="JYU101" s="46"/>
      <c r="JYV101" s="71"/>
      <c r="JYW101" s="72"/>
      <c r="JYX101" s="68"/>
      <c r="JYZ101" s="69"/>
      <c r="JZA101" s="70"/>
      <c r="JZQ101" s="65"/>
      <c r="JZR101" s="41"/>
      <c r="JZS101" s="56"/>
      <c r="JZT101" s="57"/>
      <c r="JZU101" s="44"/>
      <c r="JZV101" s="52"/>
      <c r="JZW101" s="44"/>
      <c r="JZX101" s="46"/>
      <c r="JZY101" s="71"/>
      <c r="JZZ101" s="72"/>
      <c r="KAA101" s="68"/>
      <c r="KAC101" s="69"/>
      <c r="KAD101" s="70"/>
      <c r="KAT101" s="65"/>
      <c r="KAU101" s="41"/>
      <c r="KAV101" s="56"/>
      <c r="KAW101" s="57"/>
      <c r="KAX101" s="44"/>
      <c r="KAY101" s="52"/>
      <c r="KAZ101" s="44"/>
      <c r="KBA101" s="46"/>
      <c r="KBB101" s="71"/>
      <c r="KBC101" s="72"/>
      <c r="KBD101" s="68"/>
      <c r="KBF101" s="69"/>
      <c r="KBG101" s="70"/>
      <c r="KBW101" s="65"/>
      <c r="KBX101" s="41"/>
      <c r="KBY101" s="56"/>
      <c r="KBZ101" s="57"/>
      <c r="KCA101" s="44"/>
      <c r="KCB101" s="52"/>
      <c r="KCC101" s="44"/>
      <c r="KCD101" s="46"/>
      <c r="KCE101" s="71"/>
      <c r="KCF101" s="72"/>
      <c r="KCG101" s="68"/>
      <c r="KCI101" s="69"/>
      <c r="KCJ101" s="70"/>
      <c r="KCZ101" s="65"/>
      <c r="KDA101" s="41"/>
      <c r="KDB101" s="56"/>
      <c r="KDC101" s="57"/>
      <c r="KDD101" s="44"/>
      <c r="KDE101" s="52"/>
      <c r="KDF101" s="44"/>
      <c r="KDG101" s="46"/>
      <c r="KDH101" s="71"/>
      <c r="KDI101" s="72"/>
      <c r="KDJ101" s="68"/>
      <c r="KDL101" s="69"/>
      <c r="KDM101" s="70"/>
      <c r="KEC101" s="65"/>
      <c r="KED101" s="41"/>
      <c r="KEE101" s="56"/>
      <c r="KEF101" s="57"/>
      <c r="KEG101" s="44"/>
      <c r="KEH101" s="52"/>
      <c r="KEI101" s="44"/>
      <c r="KEJ101" s="46"/>
      <c r="KEK101" s="71"/>
      <c r="KEL101" s="72"/>
      <c r="KEM101" s="68"/>
      <c r="KEO101" s="69"/>
      <c r="KEP101" s="70"/>
      <c r="KFF101" s="65"/>
      <c r="KFG101" s="41"/>
      <c r="KFH101" s="56"/>
      <c r="KFI101" s="57"/>
      <c r="KFJ101" s="44"/>
      <c r="KFK101" s="52"/>
      <c r="KFL101" s="44"/>
      <c r="KFM101" s="46"/>
      <c r="KFN101" s="71"/>
      <c r="KFO101" s="72"/>
      <c r="KFP101" s="68"/>
      <c r="KFR101" s="69"/>
      <c r="KFS101" s="70"/>
      <c r="KGI101" s="65"/>
      <c r="KGJ101" s="41"/>
      <c r="KGK101" s="56"/>
      <c r="KGL101" s="57"/>
      <c r="KGM101" s="44"/>
      <c r="KGN101" s="52"/>
      <c r="KGO101" s="44"/>
      <c r="KGP101" s="46"/>
      <c r="KGQ101" s="71"/>
      <c r="KGR101" s="72"/>
      <c r="KGS101" s="68"/>
      <c r="KGU101" s="69"/>
      <c r="KGV101" s="70"/>
      <c r="KHL101" s="65"/>
      <c r="KHM101" s="41"/>
      <c r="KHN101" s="56"/>
      <c r="KHO101" s="57"/>
      <c r="KHP101" s="44"/>
      <c r="KHQ101" s="52"/>
      <c r="KHR101" s="44"/>
      <c r="KHS101" s="46"/>
      <c r="KHT101" s="71"/>
      <c r="KHU101" s="72"/>
      <c r="KHV101" s="68"/>
      <c r="KHX101" s="69"/>
      <c r="KHY101" s="70"/>
      <c r="KIO101" s="65"/>
      <c r="KIP101" s="41"/>
      <c r="KIQ101" s="56"/>
      <c r="KIR101" s="57"/>
      <c r="KIS101" s="44"/>
      <c r="KIT101" s="52"/>
      <c r="KIU101" s="44"/>
      <c r="KIV101" s="46"/>
      <c r="KIW101" s="71"/>
      <c r="KIX101" s="72"/>
      <c r="KIY101" s="68"/>
      <c r="KJA101" s="69"/>
      <c r="KJB101" s="70"/>
      <c r="KJR101" s="65"/>
      <c r="KJS101" s="41"/>
      <c r="KJT101" s="56"/>
      <c r="KJU101" s="57"/>
      <c r="KJV101" s="44"/>
      <c r="KJW101" s="52"/>
      <c r="KJX101" s="44"/>
      <c r="KJY101" s="46"/>
      <c r="KJZ101" s="71"/>
      <c r="KKA101" s="72"/>
      <c r="KKB101" s="68"/>
      <c r="KKD101" s="69"/>
      <c r="KKE101" s="70"/>
      <c r="KKU101" s="65"/>
      <c r="KKV101" s="41"/>
      <c r="KKW101" s="56"/>
      <c r="KKX101" s="57"/>
      <c r="KKY101" s="44"/>
      <c r="KKZ101" s="52"/>
      <c r="KLA101" s="44"/>
      <c r="KLB101" s="46"/>
      <c r="KLC101" s="71"/>
      <c r="KLD101" s="72"/>
      <c r="KLE101" s="68"/>
      <c r="KLG101" s="69"/>
      <c r="KLH101" s="70"/>
      <c r="KLX101" s="65"/>
      <c r="KLY101" s="41"/>
      <c r="KLZ101" s="56"/>
      <c r="KMA101" s="57"/>
      <c r="KMB101" s="44"/>
      <c r="KMC101" s="52"/>
      <c r="KMD101" s="44"/>
      <c r="KME101" s="46"/>
      <c r="KMF101" s="71"/>
      <c r="KMG101" s="72"/>
      <c r="KMH101" s="68"/>
      <c r="KMJ101" s="69"/>
      <c r="KMK101" s="70"/>
      <c r="KNA101" s="65"/>
      <c r="KNB101" s="41"/>
      <c r="KNC101" s="56"/>
      <c r="KND101" s="57"/>
      <c r="KNE101" s="44"/>
      <c r="KNF101" s="52"/>
      <c r="KNG101" s="44"/>
      <c r="KNH101" s="46"/>
      <c r="KNI101" s="71"/>
      <c r="KNJ101" s="72"/>
      <c r="KNK101" s="68"/>
      <c r="KNM101" s="69"/>
      <c r="KNN101" s="70"/>
      <c r="KOD101" s="65"/>
      <c r="KOE101" s="41"/>
      <c r="KOF101" s="56"/>
      <c r="KOG101" s="57"/>
      <c r="KOH101" s="44"/>
      <c r="KOI101" s="52"/>
      <c r="KOJ101" s="44"/>
      <c r="KOK101" s="46"/>
      <c r="KOL101" s="71"/>
      <c r="KOM101" s="72"/>
      <c r="KON101" s="68"/>
      <c r="KOP101" s="69"/>
      <c r="KOQ101" s="70"/>
      <c r="KPG101" s="65"/>
      <c r="KPH101" s="41"/>
      <c r="KPI101" s="56"/>
      <c r="KPJ101" s="57"/>
      <c r="KPK101" s="44"/>
      <c r="KPL101" s="52"/>
      <c r="KPM101" s="44"/>
      <c r="KPN101" s="46"/>
      <c r="KPO101" s="71"/>
      <c r="KPP101" s="72"/>
      <c r="KPQ101" s="68"/>
      <c r="KPS101" s="69"/>
      <c r="KPT101" s="70"/>
      <c r="KQJ101" s="65"/>
      <c r="KQK101" s="41"/>
      <c r="KQL101" s="56"/>
      <c r="KQM101" s="57"/>
      <c r="KQN101" s="44"/>
      <c r="KQO101" s="52"/>
      <c r="KQP101" s="44"/>
      <c r="KQQ101" s="46"/>
      <c r="KQR101" s="71"/>
      <c r="KQS101" s="72"/>
      <c r="KQT101" s="68"/>
      <c r="KQV101" s="69"/>
      <c r="KQW101" s="70"/>
      <c r="KRM101" s="65"/>
      <c r="KRN101" s="41"/>
      <c r="KRO101" s="56"/>
      <c r="KRP101" s="57"/>
      <c r="KRQ101" s="44"/>
      <c r="KRR101" s="52"/>
      <c r="KRS101" s="44"/>
      <c r="KRT101" s="46"/>
      <c r="KRU101" s="71"/>
      <c r="KRV101" s="72"/>
      <c r="KRW101" s="68"/>
      <c r="KRY101" s="69"/>
      <c r="KRZ101" s="70"/>
      <c r="KSP101" s="65"/>
      <c r="KSQ101" s="41"/>
      <c r="KSR101" s="56"/>
      <c r="KSS101" s="57"/>
      <c r="KST101" s="44"/>
      <c r="KSU101" s="52"/>
      <c r="KSV101" s="44"/>
      <c r="KSW101" s="46"/>
      <c r="KSX101" s="71"/>
      <c r="KSY101" s="72"/>
      <c r="KSZ101" s="68"/>
      <c r="KTB101" s="69"/>
      <c r="KTC101" s="70"/>
      <c r="KTS101" s="65"/>
      <c r="KTT101" s="41"/>
      <c r="KTU101" s="56"/>
      <c r="KTV101" s="57"/>
      <c r="KTW101" s="44"/>
      <c r="KTX101" s="52"/>
      <c r="KTY101" s="44"/>
      <c r="KTZ101" s="46"/>
      <c r="KUA101" s="71"/>
      <c r="KUB101" s="72"/>
      <c r="KUC101" s="68"/>
      <c r="KUE101" s="69"/>
      <c r="KUF101" s="70"/>
      <c r="KUV101" s="65"/>
      <c r="KUW101" s="41"/>
      <c r="KUX101" s="56"/>
      <c r="KUY101" s="57"/>
      <c r="KUZ101" s="44"/>
      <c r="KVA101" s="52"/>
      <c r="KVB101" s="44"/>
      <c r="KVC101" s="46"/>
      <c r="KVD101" s="71"/>
      <c r="KVE101" s="72"/>
      <c r="KVF101" s="68"/>
      <c r="KVH101" s="69"/>
      <c r="KVI101" s="70"/>
      <c r="KVY101" s="65"/>
      <c r="KVZ101" s="41"/>
      <c r="KWA101" s="56"/>
      <c r="KWB101" s="57"/>
      <c r="KWC101" s="44"/>
      <c r="KWD101" s="52"/>
      <c r="KWE101" s="44"/>
      <c r="KWF101" s="46"/>
      <c r="KWG101" s="71"/>
      <c r="KWH101" s="72"/>
      <c r="KWI101" s="68"/>
      <c r="KWK101" s="69"/>
      <c r="KWL101" s="70"/>
      <c r="KXB101" s="65"/>
      <c r="KXC101" s="41"/>
      <c r="KXD101" s="56"/>
      <c r="KXE101" s="57"/>
      <c r="KXF101" s="44"/>
      <c r="KXG101" s="52"/>
      <c r="KXH101" s="44"/>
      <c r="KXI101" s="46"/>
      <c r="KXJ101" s="71"/>
      <c r="KXK101" s="72"/>
      <c r="KXL101" s="68"/>
      <c r="KXN101" s="69"/>
      <c r="KXO101" s="70"/>
      <c r="KYE101" s="65"/>
      <c r="KYF101" s="41"/>
      <c r="KYG101" s="56"/>
      <c r="KYH101" s="57"/>
      <c r="KYI101" s="44"/>
      <c r="KYJ101" s="52"/>
      <c r="KYK101" s="44"/>
      <c r="KYL101" s="46"/>
      <c r="KYM101" s="71"/>
      <c r="KYN101" s="72"/>
      <c r="KYO101" s="68"/>
      <c r="KYQ101" s="69"/>
      <c r="KYR101" s="70"/>
      <c r="KZH101" s="65"/>
      <c r="KZI101" s="41"/>
      <c r="KZJ101" s="56"/>
      <c r="KZK101" s="57"/>
      <c r="KZL101" s="44"/>
      <c r="KZM101" s="52"/>
      <c r="KZN101" s="44"/>
      <c r="KZO101" s="46"/>
      <c r="KZP101" s="71"/>
      <c r="KZQ101" s="72"/>
      <c r="KZR101" s="68"/>
      <c r="KZT101" s="69"/>
      <c r="KZU101" s="70"/>
      <c r="LAK101" s="65"/>
      <c r="LAL101" s="41"/>
      <c r="LAM101" s="56"/>
      <c r="LAN101" s="57"/>
      <c r="LAO101" s="44"/>
      <c r="LAP101" s="52"/>
      <c r="LAQ101" s="44"/>
      <c r="LAR101" s="46"/>
      <c r="LAS101" s="71"/>
      <c r="LAT101" s="72"/>
      <c r="LAU101" s="68"/>
      <c r="LAW101" s="69"/>
      <c r="LAX101" s="70"/>
      <c r="LBN101" s="65"/>
      <c r="LBO101" s="41"/>
      <c r="LBP101" s="56"/>
      <c r="LBQ101" s="57"/>
      <c r="LBR101" s="44"/>
      <c r="LBS101" s="52"/>
      <c r="LBT101" s="44"/>
      <c r="LBU101" s="46"/>
      <c r="LBV101" s="71"/>
      <c r="LBW101" s="72"/>
      <c r="LBX101" s="68"/>
      <c r="LBZ101" s="69"/>
      <c r="LCA101" s="70"/>
      <c r="LCQ101" s="65"/>
      <c r="LCR101" s="41"/>
      <c r="LCS101" s="56"/>
      <c r="LCT101" s="57"/>
      <c r="LCU101" s="44"/>
      <c r="LCV101" s="52"/>
      <c r="LCW101" s="44"/>
      <c r="LCX101" s="46"/>
      <c r="LCY101" s="71"/>
      <c r="LCZ101" s="72"/>
      <c r="LDA101" s="68"/>
      <c r="LDC101" s="69"/>
      <c r="LDD101" s="70"/>
      <c r="LDT101" s="65"/>
      <c r="LDU101" s="41"/>
      <c r="LDV101" s="56"/>
      <c r="LDW101" s="57"/>
      <c r="LDX101" s="44"/>
      <c r="LDY101" s="52"/>
      <c r="LDZ101" s="44"/>
      <c r="LEA101" s="46"/>
      <c r="LEB101" s="71"/>
      <c r="LEC101" s="72"/>
      <c r="LED101" s="68"/>
      <c r="LEF101" s="69"/>
      <c r="LEG101" s="70"/>
      <c r="LEW101" s="65"/>
      <c r="LEX101" s="41"/>
      <c r="LEY101" s="56"/>
      <c r="LEZ101" s="57"/>
      <c r="LFA101" s="44"/>
      <c r="LFB101" s="52"/>
      <c r="LFC101" s="44"/>
      <c r="LFD101" s="46"/>
      <c r="LFE101" s="71"/>
      <c r="LFF101" s="72"/>
      <c r="LFG101" s="68"/>
      <c r="LFI101" s="69"/>
      <c r="LFJ101" s="70"/>
      <c r="LFZ101" s="65"/>
      <c r="LGA101" s="41"/>
      <c r="LGB101" s="56"/>
      <c r="LGC101" s="57"/>
      <c r="LGD101" s="44"/>
      <c r="LGE101" s="52"/>
      <c r="LGF101" s="44"/>
      <c r="LGG101" s="46"/>
      <c r="LGH101" s="71"/>
      <c r="LGI101" s="72"/>
      <c r="LGJ101" s="68"/>
      <c r="LGL101" s="69"/>
      <c r="LGM101" s="70"/>
      <c r="LHC101" s="65"/>
      <c r="LHD101" s="41"/>
      <c r="LHE101" s="56"/>
      <c r="LHF101" s="57"/>
      <c r="LHG101" s="44"/>
      <c r="LHH101" s="52"/>
      <c r="LHI101" s="44"/>
      <c r="LHJ101" s="46"/>
      <c r="LHK101" s="71"/>
      <c r="LHL101" s="72"/>
      <c r="LHM101" s="68"/>
      <c r="LHO101" s="69"/>
      <c r="LHP101" s="70"/>
      <c r="LIF101" s="65"/>
      <c r="LIG101" s="41"/>
      <c r="LIH101" s="56"/>
      <c r="LII101" s="57"/>
      <c r="LIJ101" s="44"/>
      <c r="LIK101" s="52"/>
      <c r="LIL101" s="44"/>
      <c r="LIM101" s="46"/>
      <c r="LIN101" s="71"/>
      <c r="LIO101" s="72"/>
      <c r="LIP101" s="68"/>
      <c r="LIR101" s="69"/>
      <c r="LIS101" s="70"/>
      <c r="LJI101" s="65"/>
      <c r="LJJ101" s="41"/>
      <c r="LJK101" s="56"/>
      <c r="LJL101" s="57"/>
      <c r="LJM101" s="44"/>
      <c r="LJN101" s="52"/>
      <c r="LJO101" s="44"/>
      <c r="LJP101" s="46"/>
      <c r="LJQ101" s="71"/>
      <c r="LJR101" s="72"/>
      <c r="LJS101" s="68"/>
      <c r="LJU101" s="69"/>
      <c r="LJV101" s="70"/>
      <c r="LKL101" s="65"/>
      <c r="LKM101" s="41"/>
      <c r="LKN101" s="56"/>
      <c r="LKO101" s="57"/>
      <c r="LKP101" s="44"/>
      <c r="LKQ101" s="52"/>
      <c r="LKR101" s="44"/>
      <c r="LKS101" s="46"/>
      <c r="LKT101" s="71"/>
      <c r="LKU101" s="72"/>
      <c r="LKV101" s="68"/>
      <c r="LKX101" s="69"/>
      <c r="LKY101" s="70"/>
      <c r="LLO101" s="65"/>
      <c r="LLP101" s="41"/>
      <c r="LLQ101" s="56"/>
      <c r="LLR101" s="57"/>
      <c r="LLS101" s="44"/>
      <c r="LLT101" s="52"/>
      <c r="LLU101" s="44"/>
      <c r="LLV101" s="46"/>
      <c r="LLW101" s="71"/>
      <c r="LLX101" s="72"/>
      <c r="LLY101" s="68"/>
      <c r="LMA101" s="69"/>
      <c r="LMB101" s="70"/>
      <c r="LMR101" s="65"/>
      <c r="LMS101" s="41"/>
      <c r="LMT101" s="56"/>
      <c r="LMU101" s="57"/>
      <c r="LMV101" s="44"/>
      <c r="LMW101" s="52"/>
      <c r="LMX101" s="44"/>
      <c r="LMY101" s="46"/>
      <c r="LMZ101" s="71"/>
      <c r="LNA101" s="72"/>
      <c r="LNB101" s="68"/>
      <c r="LND101" s="69"/>
      <c r="LNE101" s="70"/>
      <c r="LNU101" s="65"/>
      <c r="LNV101" s="41"/>
      <c r="LNW101" s="56"/>
      <c r="LNX101" s="57"/>
      <c r="LNY101" s="44"/>
      <c r="LNZ101" s="52"/>
      <c r="LOA101" s="44"/>
      <c r="LOB101" s="46"/>
      <c r="LOC101" s="71"/>
      <c r="LOD101" s="72"/>
      <c r="LOE101" s="68"/>
      <c r="LOG101" s="69"/>
      <c r="LOH101" s="70"/>
      <c r="LOX101" s="65"/>
      <c r="LOY101" s="41"/>
      <c r="LOZ101" s="56"/>
      <c r="LPA101" s="57"/>
      <c r="LPB101" s="44"/>
      <c r="LPC101" s="52"/>
      <c r="LPD101" s="44"/>
      <c r="LPE101" s="46"/>
      <c r="LPF101" s="71"/>
      <c r="LPG101" s="72"/>
      <c r="LPH101" s="68"/>
      <c r="LPJ101" s="69"/>
      <c r="LPK101" s="70"/>
      <c r="LQA101" s="65"/>
      <c r="LQB101" s="41"/>
      <c r="LQC101" s="56"/>
      <c r="LQD101" s="57"/>
      <c r="LQE101" s="44"/>
      <c r="LQF101" s="52"/>
      <c r="LQG101" s="44"/>
      <c r="LQH101" s="46"/>
      <c r="LQI101" s="71"/>
      <c r="LQJ101" s="72"/>
      <c r="LQK101" s="68"/>
      <c r="LQM101" s="69"/>
      <c r="LQN101" s="70"/>
      <c r="LRD101" s="65"/>
      <c r="LRE101" s="41"/>
      <c r="LRF101" s="56"/>
      <c r="LRG101" s="57"/>
      <c r="LRH101" s="44"/>
      <c r="LRI101" s="52"/>
      <c r="LRJ101" s="44"/>
      <c r="LRK101" s="46"/>
      <c r="LRL101" s="71"/>
      <c r="LRM101" s="72"/>
      <c r="LRN101" s="68"/>
      <c r="LRP101" s="69"/>
      <c r="LRQ101" s="70"/>
      <c r="LSG101" s="65"/>
      <c r="LSH101" s="41"/>
      <c r="LSI101" s="56"/>
      <c r="LSJ101" s="57"/>
      <c r="LSK101" s="44"/>
      <c r="LSL101" s="52"/>
      <c r="LSM101" s="44"/>
      <c r="LSN101" s="46"/>
      <c r="LSO101" s="71"/>
      <c r="LSP101" s="72"/>
      <c r="LSQ101" s="68"/>
      <c r="LSS101" s="69"/>
      <c r="LST101" s="70"/>
      <c r="LTJ101" s="65"/>
      <c r="LTK101" s="41"/>
      <c r="LTL101" s="56"/>
      <c r="LTM101" s="57"/>
      <c r="LTN101" s="44"/>
      <c r="LTO101" s="52"/>
      <c r="LTP101" s="44"/>
      <c r="LTQ101" s="46"/>
      <c r="LTR101" s="71"/>
      <c r="LTS101" s="72"/>
      <c r="LTT101" s="68"/>
      <c r="LTV101" s="69"/>
      <c r="LTW101" s="70"/>
      <c r="LUM101" s="65"/>
      <c r="LUN101" s="41"/>
      <c r="LUO101" s="56"/>
      <c r="LUP101" s="57"/>
      <c r="LUQ101" s="44"/>
      <c r="LUR101" s="52"/>
      <c r="LUS101" s="44"/>
      <c r="LUT101" s="46"/>
      <c r="LUU101" s="71"/>
      <c r="LUV101" s="72"/>
      <c r="LUW101" s="68"/>
      <c r="LUY101" s="69"/>
      <c r="LUZ101" s="70"/>
      <c r="LVP101" s="65"/>
      <c r="LVQ101" s="41"/>
      <c r="LVR101" s="56"/>
      <c r="LVS101" s="57"/>
      <c r="LVT101" s="44"/>
      <c r="LVU101" s="52"/>
      <c r="LVV101" s="44"/>
      <c r="LVW101" s="46"/>
      <c r="LVX101" s="71"/>
      <c r="LVY101" s="72"/>
      <c r="LVZ101" s="68"/>
      <c r="LWB101" s="69"/>
      <c r="LWC101" s="70"/>
      <c r="LWS101" s="65"/>
      <c r="LWT101" s="41"/>
      <c r="LWU101" s="56"/>
      <c r="LWV101" s="57"/>
      <c r="LWW101" s="44"/>
      <c r="LWX101" s="52"/>
      <c r="LWY101" s="44"/>
      <c r="LWZ101" s="46"/>
      <c r="LXA101" s="71"/>
      <c r="LXB101" s="72"/>
      <c r="LXC101" s="68"/>
      <c r="LXE101" s="69"/>
      <c r="LXF101" s="70"/>
      <c r="LXV101" s="65"/>
      <c r="LXW101" s="41"/>
      <c r="LXX101" s="56"/>
      <c r="LXY101" s="57"/>
      <c r="LXZ101" s="44"/>
      <c r="LYA101" s="52"/>
      <c r="LYB101" s="44"/>
      <c r="LYC101" s="46"/>
      <c r="LYD101" s="71"/>
      <c r="LYE101" s="72"/>
      <c r="LYF101" s="68"/>
      <c r="LYH101" s="69"/>
      <c r="LYI101" s="70"/>
      <c r="LYY101" s="65"/>
      <c r="LYZ101" s="41"/>
      <c r="LZA101" s="56"/>
      <c r="LZB101" s="57"/>
      <c r="LZC101" s="44"/>
      <c r="LZD101" s="52"/>
      <c r="LZE101" s="44"/>
      <c r="LZF101" s="46"/>
      <c r="LZG101" s="71"/>
      <c r="LZH101" s="72"/>
      <c r="LZI101" s="68"/>
      <c r="LZK101" s="69"/>
      <c r="LZL101" s="70"/>
      <c r="MAB101" s="65"/>
      <c r="MAC101" s="41"/>
      <c r="MAD101" s="56"/>
      <c r="MAE101" s="57"/>
      <c r="MAF101" s="44"/>
      <c r="MAG101" s="52"/>
      <c r="MAH101" s="44"/>
      <c r="MAI101" s="46"/>
      <c r="MAJ101" s="71"/>
      <c r="MAK101" s="72"/>
      <c r="MAL101" s="68"/>
      <c r="MAN101" s="69"/>
      <c r="MAO101" s="70"/>
      <c r="MBE101" s="65"/>
      <c r="MBF101" s="41"/>
      <c r="MBG101" s="56"/>
      <c r="MBH101" s="57"/>
      <c r="MBI101" s="44"/>
      <c r="MBJ101" s="52"/>
      <c r="MBK101" s="44"/>
      <c r="MBL101" s="46"/>
      <c r="MBM101" s="71"/>
      <c r="MBN101" s="72"/>
      <c r="MBO101" s="68"/>
      <c r="MBQ101" s="69"/>
      <c r="MBR101" s="70"/>
      <c r="MCH101" s="65"/>
      <c r="MCI101" s="41"/>
      <c r="MCJ101" s="56"/>
      <c r="MCK101" s="57"/>
      <c r="MCL101" s="44"/>
      <c r="MCM101" s="52"/>
      <c r="MCN101" s="44"/>
      <c r="MCO101" s="46"/>
      <c r="MCP101" s="71"/>
      <c r="MCQ101" s="72"/>
      <c r="MCR101" s="68"/>
      <c r="MCT101" s="69"/>
      <c r="MCU101" s="70"/>
      <c r="MDK101" s="65"/>
      <c r="MDL101" s="41"/>
      <c r="MDM101" s="56"/>
      <c r="MDN101" s="57"/>
      <c r="MDO101" s="44"/>
      <c r="MDP101" s="52"/>
      <c r="MDQ101" s="44"/>
      <c r="MDR101" s="46"/>
      <c r="MDS101" s="71"/>
      <c r="MDT101" s="72"/>
      <c r="MDU101" s="68"/>
      <c r="MDW101" s="69"/>
      <c r="MDX101" s="70"/>
      <c r="MEN101" s="65"/>
      <c r="MEO101" s="41"/>
      <c r="MEP101" s="56"/>
      <c r="MEQ101" s="57"/>
      <c r="MER101" s="44"/>
      <c r="MES101" s="52"/>
      <c r="MET101" s="44"/>
      <c r="MEU101" s="46"/>
      <c r="MEV101" s="71"/>
      <c r="MEW101" s="72"/>
      <c r="MEX101" s="68"/>
      <c r="MEZ101" s="69"/>
      <c r="MFA101" s="70"/>
      <c r="MFQ101" s="65"/>
      <c r="MFR101" s="41"/>
      <c r="MFS101" s="56"/>
      <c r="MFT101" s="57"/>
      <c r="MFU101" s="44"/>
      <c r="MFV101" s="52"/>
      <c r="MFW101" s="44"/>
      <c r="MFX101" s="46"/>
      <c r="MFY101" s="71"/>
      <c r="MFZ101" s="72"/>
      <c r="MGA101" s="68"/>
      <c r="MGC101" s="69"/>
      <c r="MGD101" s="70"/>
      <c r="MGT101" s="65"/>
      <c r="MGU101" s="41"/>
      <c r="MGV101" s="56"/>
      <c r="MGW101" s="57"/>
      <c r="MGX101" s="44"/>
      <c r="MGY101" s="52"/>
      <c r="MGZ101" s="44"/>
      <c r="MHA101" s="46"/>
      <c r="MHB101" s="71"/>
      <c r="MHC101" s="72"/>
      <c r="MHD101" s="68"/>
      <c r="MHF101" s="69"/>
      <c r="MHG101" s="70"/>
      <c r="MHW101" s="65"/>
      <c r="MHX101" s="41"/>
      <c r="MHY101" s="56"/>
      <c r="MHZ101" s="57"/>
      <c r="MIA101" s="44"/>
      <c r="MIB101" s="52"/>
      <c r="MIC101" s="44"/>
      <c r="MID101" s="46"/>
      <c r="MIE101" s="71"/>
      <c r="MIF101" s="72"/>
      <c r="MIG101" s="68"/>
      <c r="MII101" s="69"/>
      <c r="MIJ101" s="70"/>
      <c r="MIZ101" s="65"/>
      <c r="MJA101" s="41"/>
      <c r="MJB101" s="56"/>
      <c r="MJC101" s="57"/>
      <c r="MJD101" s="44"/>
      <c r="MJE101" s="52"/>
      <c r="MJF101" s="44"/>
      <c r="MJG101" s="46"/>
      <c r="MJH101" s="71"/>
      <c r="MJI101" s="72"/>
      <c r="MJJ101" s="68"/>
      <c r="MJL101" s="69"/>
      <c r="MJM101" s="70"/>
      <c r="MKC101" s="65"/>
      <c r="MKD101" s="41"/>
      <c r="MKE101" s="56"/>
      <c r="MKF101" s="57"/>
      <c r="MKG101" s="44"/>
      <c r="MKH101" s="52"/>
      <c r="MKI101" s="44"/>
      <c r="MKJ101" s="46"/>
      <c r="MKK101" s="71"/>
      <c r="MKL101" s="72"/>
      <c r="MKM101" s="68"/>
      <c r="MKO101" s="69"/>
      <c r="MKP101" s="70"/>
      <c r="MLF101" s="65"/>
      <c r="MLG101" s="41"/>
      <c r="MLH101" s="56"/>
      <c r="MLI101" s="57"/>
      <c r="MLJ101" s="44"/>
      <c r="MLK101" s="52"/>
      <c r="MLL101" s="44"/>
      <c r="MLM101" s="46"/>
      <c r="MLN101" s="71"/>
      <c r="MLO101" s="72"/>
      <c r="MLP101" s="68"/>
      <c r="MLR101" s="69"/>
      <c r="MLS101" s="70"/>
      <c r="MMI101" s="65"/>
      <c r="MMJ101" s="41"/>
      <c r="MMK101" s="56"/>
      <c r="MML101" s="57"/>
      <c r="MMM101" s="44"/>
      <c r="MMN101" s="52"/>
      <c r="MMO101" s="44"/>
      <c r="MMP101" s="46"/>
      <c r="MMQ101" s="71"/>
      <c r="MMR101" s="72"/>
      <c r="MMS101" s="68"/>
      <c r="MMU101" s="69"/>
      <c r="MMV101" s="70"/>
      <c r="MNL101" s="65"/>
      <c r="MNM101" s="41"/>
      <c r="MNN101" s="56"/>
      <c r="MNO101" s="57"/>
      <c r="MNP101" s="44"/>
      <c r="MNQ101" s="52"/>
      <c r="MNR101" s="44"/>
      <c r="MNS101" s="46"/>
      <c r="MNT101" s="71"/>
      <c r="MNU101" s="72"/>
      <c r="MNV101" s="68"/>
      <c r="MNX101" s="69"/>
      <c r="MNY101" s="70"/>
      <c r="MOO101" s="65"/>
      <c r="MOP101" s="41"/>
      <c r="MOQ101" s="56"/>
      <c r="MOR101" s="57"/>
      <c r="MOS101" s="44"/>
      <c r="MOT101" s="52"/>
      <c r="MOU101" s="44"/>
      <c r="MOV101" s="46"/>
      <c r="MOW101" s="71"/>
      <c r="MOX101" s="72"/>
      <c r="MOY101" s="68"/>
      <c r="MPA101" s="69"/>
      <c r="MPB101" s="70"/>
      <c r="MPR101" s="65"/>
      <c r="MPS101" s="41"/>
      <c r="MPT101" s="56"/>
      <c r="MPU101" s="57"/>
      <c r="MPV101" s="44"/>
      <c r="MPW101" s="52"/>
      <c r="MPX101" s="44"/>
      <c r="MPY101" s="46"/>
      <c r="MPZ101" s="71"/>
      <c r="MQA101" s="72"/>
      <c r="MQB101" s="68"/>
      <c r="MQD101" s="69"/>
      <c r="MQE101" s="70"/>
      <c r="MQU101" s="65"/>
      <c r="MQV101" s="41"/>
      <c r="MQW101" s="56"/>
      <c r="MQX101" s="57"/>
      <c r="MQY101" s="44"/>
      <c r="MQZ101" s="52"/>
      <c r="MRA101" s="44"/>
      <c r="MRB101" s="46"/>
      <c r="MRC101" s="71"/>
      <c r="MRD101" s="72"/>
      <c r="MRE101" s="68"/>
      <c r="MRG101" s="69"/>
      <c r="MRH101" s="70"/>
      <c r="MRX101" s="65"/>
      <c r="MRY101" s="41"/>
      <c r="MRZ101" s="56"/>
      <c r="MSA101" s="57"/>
      <c r="MSB101" s="44"/>
      <c r="MSC101" s="52"/>
      <c r="MSD101" s="44"/>
      <c r="MSE101" s="46"/>
      <c r="MSF101" s="71"/>
      <c r="MSG101" s="72"/>
      <c r="MSH101" s="68"/>
      <c r="MSJ101" s="69"/>
      <c r="MSK101" s="70"/>
      <c r="MTA101" s="65"/>
      <c r="MTB101" s="41"/>
      <c r="MTC101" s="56"/>
      <c r="MTD101" s="57"/>
      <c r="MTE101" s="44"/>
      <c r="MTF101" s="52"/>
      <c r="MTG101" s="44"/>
      <c r="MTH101" s="46"/>
      <c r="MTI101" s="71"/>
      <c r="MTJ101" s="72"/>
      <c r="MTK101" s="68"/>
      <c r="MTM101" s="69"/>
      <c r="MTN101" s="70"/>
      <c r="MUD101" s="65"/>
      <c r="MUE101" s="41"/>
      <c r="MUF101" s="56"/>
      <c r="MUG101" s="57"/>
      <c r="MUH101" s="44"/>
      <c r="MUI101" s="52"/>
      <c r="MUJ101" s="44"/>
      <c r="MUK101" s="46"/>
      <c r="MUL101" s="71"/>
      <c r="MUM101" s="72"/>
      <c r="MUN101" s="68"/>
      <c r="MUP101" s="69"/>
      <c r="MUQ101" s="70"/>
      <c r="MVG101" s="65"/>
      <c r="MVH101" s="41"/>
      <c r="MVI101" s="56"/>
      <c r="MVJ101" s="57"/>
      <c r="MVK101" s="44"/>
      <c r="MVL101" s="52"/>
      <c r="MVM101" s="44"/>
      <c r="MVN101" s="46"/>
      <c r="MVO101" s="71"/>
      <c r="MVP101" s="72"/>
      <c r="MVQ101" s="68"/>
      <c r="MVS101" s="69"/>
      <c r="MVT101" s="70"/>
      <c r="MWJ101" s="65"/>
      <c r="MWK101" s="41"/>
      <c r="MWL101" s="56"/>
      <c r="MWM101" s="57"/>
      <c r="MWN101" s="44"/>
      <c r="MWO101" s="52"/>
      <c r="MWP101" s="44"/>
      <c r="MWQ101" s="46"/>
      <c r="MWR101" s="71"/>
      <c r="MWS101" s="72"/>
      <c r="MWT101" s="68"/>
      <c r="MWV101" s="69"/>
      <c r="MWW101" s="70"/>
      <c r="MXM101" s="65"/>
      <c r="MXN101" s="41"/>
      <c r="MXO101" s="56"/>
      <c r="MXP101" s="57"/>
      <c r="MXQ101" s="44"/>
      <c r="MXR101" s="52"/>
      <c r="MXS101" s="44"/>
      <c r="MXT101" s="46"/>
      <c r="MXU101" s="71"/>
      <c r="MXV101" s="72"/>
      <c r="MXW101" s="68"/>
      <c r="MXY101" s="69"/>
      <c r="MXZ101" s="70"/>
      <c r="MYP101" s="65"/>
      <c r="MYQ101" s="41"/>
      <c r="MYR101" s="56"/>
      <c r="MYS101" s="57"/>
      <c r="MYT101" s="44"/>
      <c r="MYU101" s="52"/>
      <c r="MYV101" s="44"/>
      <c r="MYW101" s="46"/>
      <c r="MYX101" s="71"/>
      <c r="MYY101" s="72"/>
      <c r="MYZ101" s="68"/>
      <c r="MZB101" s="69"/>
      <c r="MZC101" s="70"/>
      <c r="MZS101" s="65"/>
      <c r="MZT101" s="41"/>
      <c r="MZU101" s="56"/>
      <c r="MZV101" s="57"/>
      <c r="MZW101" s="44"/>
      <c r="MZX101" s="52"/>
      <c r="MZY101" s="44"/>
      <c r="MZZ101" s="46"/>
      <c r="NAA101" s="71"/>
      <c r="NAB101" s="72"/>
      <c r="NAC101" s="68"/>
      <c r="NAE101" s="69"/>
      <c r="NAF101" s="70"/>
      <c r="NAV101" s="65"/>
      <c r="NAW101" s="41"/>
      <c r="NAX101" s="56"/>
      <c r="NAY101" s="57"/>
      <c r="NAZ101" s="44"/>
      <c r="NBA101" s="52"/>
      <c r="NBB101" s="44"/>
      <c r="NBC101" s="46"/>
      <c r="NBD101" s="71"/>
      <c r="NBE101" s="72"/>
      <c r="NBF101" s="68"/>
      <c r="NBH101" s="69"/>
      <c r="NBI101" s="70"/>
      <c r="NBY101" s="65"/>
      <c r="NBZ101" s="41"/>
      <c r="NCA101" s="56"/>
      <c r="NCB101" s="57"/>
      <c r="NCC101" s="44"/>
      <c r="NCD101" s="52"/>
      <c r="NCE101" s="44"/>
      <c r="NCF101" s="46"/>
      <c r="NCG101" s="71"/>
      <c r="NCH101" s="72"/>
      <c r="NCI101" s="68"/>
      <c r="NCK101" s="69"/>
      <c r="NCL101" s="70"/>
      <c r="NDB101" s="65"/>
      <c r="NDC101" s="41"/>
      <c r="NDD101" s="56"/>
      <c r="NDE101" s="57"/>
      <c r="NDF101" s="44"/>
      <c r="NDG101" s="52"/>
      <c r="NDH101" s="44"/>
      <c r="NDI101" s="46"/>
      <c r="NDJ101" s="71"/>
      <c r="NDK101" s="72"/>
      <c r="NDL101" s="68"/>
      <c r="NDN101" s="69"/>
      <c r="NDO101" s="70"/>
      <c r="NEE101" s="65"/>
      <c r="NEF101" s="41"/>
      <c r="NEG101" s="56"/>
      <c r="NEH101" s="57"/>
      <c r="NEI101" s="44"/>
      <c r="NEJ101" s="52"/>
      <c r="NEK101" s="44"/>
      <c r="NEL101" s="46"/>
      <c r="NEM101" s="71"/>
      <c r="NEN101" s="72"/>
      <c r="NEO101" s="68"/>
      <c r="NEQ101" s="69"/>
      <c r="NER101" s="70"/>
      <c r="NFH101" s="65"/>
      <c r="NFI101" s="41"/>
      <c r="NFJ101" s="56"/>
      <c r="NFK101" s="57"/>
      <c r="NFL101" s="44"/>
      <c r="NFM101" s="52"/>
      <c r="NFN101" s="44"/>
      <c r="NFO101" s="46"/>
      <c r="NFP101" s="71"/>
      <c r="NFQ101" s="72"/>
      <c r="NFR101" s="68"/>
      <c r="NFT101" s="69"/>
      <c r="NFU101" s="70"/>
      <c r="NGK101" s="65"/>
      <c r="NGL101" s="41"/>
      <c r="NGM101" s="56"/>
      <c r="NGN101" s="57"/>
      <c r="NGO101" s="44"/>
      <c r="NGP101" s="52"/>
      <c r="NGQ101" s="44"/>
      <c r="NGR101" s="46"/>
      <c r="NGS101" s="71"/>
      <c r="NGT101" s="72"/>
      <c r="NGU101" s="68"/>
      <c r="NGW101" s="69"/>
      <c r="NGX101" s="70"/>
      <c r="NHN101" s="65"/>
      <c r="NHO101" s="41"/>
      <c r="NHP101" s="56"/>
      <c r="NHQ101" s="57"/>
      <c r="NHR101" s="44"/>
      <c r="NHS101" s="52"/>
      <c r="NHT101" s="44"/>
      <c r="NHU101" s="46"/>
      <c r="NHV101" s="71"/>
      <c r="NHW101" s="72"/>
      <c r="NHX101" s="68"/>
      <c r="NHZ101" s="69"/>
      <c r="NIA101" s="70"/>
      <c r="NIQ101" s="65"/>
      <c r="NIR101" s="41"/>
      <c r="NIS101" s="56"/>
      <c r="NIT101" s="57"/>
      <c r="NIU101" s="44"/>
      <c r="NIV101" s="52"/>
      <c r="NIW101" s="44"/>
      <c r="NIX101" s="46"/>
      <c r="NIY101" s="71"/>
      <c r="NIZ101" s="72"/>
      <c r="NJA101" s="68"/>
      <c r="NJC101" s="69"/>
      <c r="NJD101" s="70"/>
      <c r="NJT101" s="65"/>
      <c r="NJU101" s="41"/>
      <c r="NJV101" s="56"/>
      <c r="NJW101" s="57"/>
      <c r="NJX101" s="44"/>
      <c r="NJY101" s="52"/>
      <c r="NJZ101" s="44"/>
      <c r="NKA101" s="46"/>
      <c r="NKB101" s="71"/>
      <c r="NKC101" s="72"/>
      <c r="NKD101" s="68"/>
      <c r="NKF101" s="69"/>
      <c r="NKG101" s="70"/>
      <c r="NKW101" s="65"/>
      <c r="NKX101" s="41"/>
      <c r="NKY101" s="56"/>
      <c r="NKZ101" s="57"/>
      <c r="NLA101" s="44"/>
      <c r="NLB101" s="52"/>
      <c r="NLC101" s="44"/>
      <c r="NLD101" s="46"/>
      <c r="NLE101" s="71"/>
      <c r="NLF101" s="72"/>
      <c r="NLG101" s="68"/>
      <c r="NLI101" s="69"/>
      <c r="NLJ101" s="70"/>
      <c r="NLZ101" s="65"/>
      <c r="NMA101" s="41"/>
      <c r="NMB101" s="56"/>
      <c r="NMC101" s="57"/>
      <c r="NMD101" s="44"/>
      <c r="NME101" s="52"/>
      <c r="NMF101" s="44"/>
      <c r="NMG101" s="46"/>
      <c r="NMH101" s="71"/>
      <c r="NMI101" s="72"/>
      <c r="NMJ101" s="68"/>
      <c r="NML101" s="69"/>
      <c r="NMM101" s="70"/>
      <c r="NNC101" s="65"/>
      <c r="NND101" s="41"/>
      <c r="NNE101" s="56"/>
      <c r="NNF101" s="57"/>
      <c r="NNG101" s="44"/>
      <c r="NNH101" s="52"/>
      <c r="NNI101" s="44"/>
      <c r="NNJ101" s="46"/>
      <c r="NNK101" s="71"/>
      <c r="NNL101" s="72"/>
      <c r="NNM101" s="68"/>
      <c r="NNO101" s="69"/>
      <c r="NNP101" s="70"/>
      <c r="NOF101" s="65"/>
      <c r="NOG101" s="41"/>
      <c r="NOH101" s="56"/>
      <c r="NOI101" s="57"/>
      <c r="NOJ101" s="44"/>
      <c r="NOK101" s="52"/>
      <c r="NOL101" s="44"/>
      <c r="NOM101" s="46"/>
      <c r="NON101" s="71"/>
      <c r="NOO101" s="72"/>
      <c r="NOP101" s="68"/>
      <c r="NOR101" s="69"/>
      <c r="NOS101" s="70"/>
      <c r="NPI101" s="65"/>
      <c r="NPJ101" s="41"/>
      <c r="NPK101" s="56"/>
      <c r="NPL101" s="57"/>
      <c r="NPM101" s="44"/>
      <c r="NPN101" s="52"/>
      <c r="NPO101" s="44"/>
      <c r="NPP101" s="46"/>
      <c r="NPQ101" s="71"/>
      <c r="NPR101" s="72"/>
      <c r="NPS101" s="68"/>
      <c r="NPU101" s="69"/>
      <c r="NPV101" s="70"/>
      <c r="NQL101" s="65"/>
      <c r="NQM101" s="41"/>
      <c r="NQN101" s="56"/>
      <c r="NQO101" s="57"/>
      <c r="NQP101" s="44"/>
      <c r="NQQ101" s="52"/>
      <c r="NQR101" s="44"/>
      <c r="NQS101" s="46"/>
      <c r="NQT101" s="71"/>
      <c r="NQU101" s="72"/>
      <c r="NQV101" s="68"/>
      <c r="NQX101" s="69"/>
      <c r="NQY101" s="70"/>
      <c r="NRO101" s="65"/>
      <c r="NRP101" s="41"/>
      <c r="NRQ101" s="56"/>
      <c r="NRR101" s="57"/>
      <c r="NRS101" s="44"/>
      <c r="NRT101" s="52"/>
      <c r="NRU101" s="44"/>
      <c r="NRV101" s="46"/>
      <c r="NRW101" s="71"/>
      <c r="NRX101" s="72"/>
      <c r="NRY101" s="68"/>
      <c r="NSA101" s="69"/>
      <c r="NSB101" s="70"/>
      <c r="NSR101" s="65"/>
      <c r="NSS101" s="41"/>
      <c r="NST101" s="56"/>
      <c r="NSU101" s="57"/>
      <c r="NSV101" s="44"/>
      <c r="NSW101" s="52"/>
      <c r="NSX101" s="44"/>
      <c r="NSY101" s="46"/>
      <c r="NSZ101" s="71"/>
      <c r="NTA101" s="72"/>
      <c r="NTB101" s="68"/>
      <c r="NTD101" s="69"/>
      <c r="NTE101" s="70"/>
      <c r="NTU101" s="65"/>
      <c r="NTV101" s="41"/>
      <c r="NTW101" s="56"/>
      <c r="NTX101" s="57"/>
      <c r="NTY101" s="44"/>
      <c r="NTZ101" s="52"/>
      <c r="NUA101" s="44"/>
      <c r="NUB101" s="46"/>
      <c r="NUC101" s="71"/>
      <c r="NUD101" s="72"/>
      <c r="NUE101" s="68"/>
      <c r="NUG101" s="69"/>
      <c r="NUH101" s="70"/>
      <c r="NUX101" s="65"/>
      <c r="NUY101" s="41"/>
      <c r="NUZ101" s="56"/>
      <c r="NVA101" s="57"/>
      <c r="NVB101" s="44"/>
      <c r="NVC101" s="52"/>
      <c r="NVD101" s="44"/>
      <c r="NVE101" s="46"/>
      <c r="NVF101" s="71"/>
      <c r="NVG101" s="72"/>
      <c r="NVH101" s="68"/>
      <c r="NVJ101" s="69"/>
      <c r="NVK101" s="70"/>
      <c r="NWA101" s="65"/>
      <c r="NWB101" s="41"/>
      <c r="NWC101" s="56"/>
      <c r="NWD101" s="57"/>
      <c r="NWE101" s="44"/>
      <c r="NWF101" s="52"/>
      <c r="NWG101" s="44"/>
      <c r="NWH101" s="46"/>
      <c r="NWI101" s="71"/>
      <c r="NWJ101" s="72"/>
      <c r="NWK101" s="68"/>
      <c r="NWM101" s="69"/>
      <c r="NWN101" s="70"/>
      <c r="NXD101" s="65"/>
      <c r="NXE101" s="41"/>
      <c r="NXF101" s="56"/>
      <c r="NXG101" s="57"/>
      <c r="NXH101" s="44"/>
      <c r="NXI101" s="52"/>
      <c r="NXJ101" s="44"/>
      <c r="NXK101" s="46"/>
      <c r="NXL101" s="71"/>
      <c r="NXM101" s="72"/>
      <c r="NXN101" s="68"/>
      <c r="NXP101" s="69"/>
      <c r="NXQ101" s="70"/>
      <c r="NYG101" s="65"/>
      <c r="NYH101" s="41"/>
      <c r="NYI101" s="56"/>
      <c r="NYJ101" s="57"/>
      <c r="NYK101" s="44"/>
      <c r="NYL101" s="52"/>
      <c r="NYM101" s="44"/>
      <c r="NYN101" s="46"/>
      <c r="NYO101" s="71"/>
      <c r="NYP101" s="72"/>
      <c r="NYQ101" s="68"/>
      <c r="NYS101" s="69"/>
      <c r="NYT101" s="70"/>
      <c r="NZJ101" s="65"/>
      <c r="NZK101" s="41"/>
      <c r="NZL101" s="56"/>
      <c r="NZM101" s="57"/>
      <c r="NZN101" s="44"/>
      <c r="NZO101" s="52"/>
      <c r="NZP101" s="44"/>
      <c r="NZQ101" s="46"/>
      <c r="NZR101" s="71"/>
      <c r="NZS101" s="72"/>
      <c r="NZT101" s="68"/>
      <c r="NZV101" s="69"/>
      <c r="NZW101" s="70"/>
      <c r="OAM101" s="65"/>
      <c r="OAN101" s="41"/>
      <c r="OAO101" s="56"/>
      <c r="OAP101" s="57"/>
      <c r="OAQ101" s="44"/>
      <c r="OAR101" s="52"/>
      <c r="OAS101" s="44"/>
      <c r="OAT101" s="46"/>
      <c r="OAU101" s="71"/>
      <c r="OAV101" s="72"/>
      <c r="OAW101" s="68"/>
      <c r="OAY101" s="69"/>
      <c r="OAZ101" s="70"/>
      <c r="OBP101" s="65"/>
      <c r="OBQ101" s="41"/>
      <c r="OBR101" s="56"/>
      <c r="OBS101" s="57"/>
      <c r="OBT101" s="44"/>
      <c r="OBU101" s="52"/>
      <c r="OBV101" s="44"/>
      <c r="OBW101" s="46"/>
      <c r="OBX101" s="71"/>
      <c r="OBY101" s="72"/>
      <c r="OBZ101" s="68"/>
      <c r="OCB101" s="69"/>
      <c r="OCC101" s="70"/>
      <c r="OCS101" s="65"/>
      <c r="OCT101" s="41"/>
      <c r="OCU101" s="56"/>
      <c r="OCV101" s="57"/>
      <c r="OCW101" s="44"/>
      <c r="OCX101" s="52"/>
      <c r="OCY101" s="44"/>
      <c r="OCZ101" s="46"/>
      <c r="ODA101" s="71"/>
      <c r="ODB101" s="72"/>
      <c r="ODC101" s="68"/>
      <c r="ODE101" s="69"/>
      <c r="ODF101" s="70"/>
      <c r="ODV101" s="65"/>
      <c r="ODW101" s="41"/>
      <c r="ODX101" s="56"/>
      <c r="ODY101" s="57"/>
      <c r="ODZ101" s="44"/>
      <c r="OEA101" s="52"/>
      <c r="OEB101" s="44"/>
      <c r="OEC101" s="46"/>
      <c r="OED101" s="71"/>
      <c r="OEE101" s="72"/>
      <c r="OEF101" s="68"/>
      <c r="OEH101" s="69"/>
      <c r="OEI101" s="70"/>
      <c r="OEY101" s="65"/>
      <c r="OEZ101" s="41"/>
      <c r="OFA101" s="56"/>
      <c r="OFB101" s="57"/>
      <c r="OFC101" s="44"/>
      <c r="OFD101" s="52"/>
      <c r="OFE101" s="44"/>
      <c r="OFF101" s="46"/>
      <c r="OFG101" s="71"/>
      <c r="OFH101" s="72"/>
      <c r="OFI101" s="68"/>
      <c r="OFK101" s="69"/>
      <c r="OFL101" s="70"/>
      <c r="OGB101" s="65"/>
      <c r="OGC101" s="41"/>
      <c r="OGD101" s="56"/>
      <c r="OGE101" s="57"/>
      <c r="OGF101" s="44"/>
      <c r="OGG101" s="52"/>
      <c r="OGH101" s="44"/>
      <c r="OGI101" s="46"/>
      <c r="OGJ101" s="71"/>
      <c r="OGK101" s="72"/>
      <c r="OGL101" s="68"/>
      <c r="OGN101" s="69"/>
      <c r="OGO101" s="70"/>
      <c r="OHE101" s="65"/>
      <c r="OHF101" s="41"/>
      <c r="OHG101" s="56"/>
      <c r="OHH101" s="57"/>
      <c r="OHI101" s="44"/>
      <c r="OHJ101" s="52"/>
      <c r="OHK101" s="44"/>
      <c r="OHL101" s="46"/>
      <c r="OHM101" s="71"/>
      <c r="OHN101" s="72"/>
      <c r="OHO101" s="68"/>
      <c r="OHQ101" s="69"/>
      <c r="OHR101" s="70"/>
      <c r="OIH101" s="65"/>
      <c r="OII101" s="41"/>
      <c r="OIJ101" s="56"/>
      <c r="OIK101" s="57"/>
      <c r="OIL101" s="44"/>
      <c r="OIM101" s="52"/>
      <c r="OIN101" s="44"/>
      <c r="OIO101" s="46"/>
      <c r="OIP101" s="71"/>
      <c r="OIQ101" s="72"/>
      <c r="OIR101" s="68"/>
      <c r="OIT101" s="69"/>
      <c r="OIU101" s="70"/>
      <c r="OJK101" s="65"/>
      <c r="OJL101" s="41"/>
      <c r="OJM101" s="56"/>
      <c r="OJN101" s="57"/>
      <c r="OJO101" s="44"/>
      <c r="OJP101" s="52"/>
      <c r="OJQ101" s="44"/>
      <c r="OJR101" s="46"/>
      <c r="OJS101" s="71"/>
      <c r="OJT101" s="72"/>
      <c r="OJU101" s="68"/>
      <c r="OJW101" s="69"/>
      <c r="OJX101" s="70"/>
      <c r="OKN101" s="65"/>
      <c r="OKO101" s="41"/>
      <c r="OKP101" s="56"/>
      <c r="OKQ101" s="57"/>
      <c r="OKR101" s="44"/>
      <c r="OKS101" s="52"/>
      <c r="OKT101" s="44"/>
      <c r="OKU101" s="46"/>
      <c r="OKV101" s="71"/>
      <c r="OKW101" s="72"/>
      <c r="OKX101" s="68"/>
      <c r="OKZ101" s="69"/>
      <c r="OLA101" s="70"/>
      <c r="OLQ101" s="65"/>
      <c r="OLR101" s="41"/>
      <c r="OLS101" s="56"/>
      <c r="OLT101" s="57"/>
      <c r="OLU101" s="44"/>
      <c r="OLV101" s="52"/>
      <c r="OLW101" s="44"/>
      <c r="OLX101" s="46"/>
      <c r="OLY101" s="71"/>
      <c r="OLZ101" s="72"/>
      <c r="OMA101" s="68"/>
      <c r="OMC101" s="69"/>
      <c r="OMD101" s="70"/>
      <c r="OMT101" s="65"/>
      <c r="OMU101" s="41"/>
      <c r="OMV101" s="56"/>
      <c r="OMW101" s="57"/>
      <c r="OMX101" s="44"/>
      <c r="OMY101" s="52"/>
      <c r="OMZ101" s="44"/>
      <c r="ONA101" s="46"/>
      <c r="ONB101" s="71"/>
      <c r="ONC101" s="72"/>
      <c r="OND101" s="68"/>
      <c r="ONF101" s="69"/>
      <c r="ONG101" s="70"/>
      <c r="ONW101" s="65"/>
      <c r="ONX101" s="41"/>
      <c r="ONY101" s="56"/>
      <c r="ONZ101" s="57"/>
      <c r="OOA101" s="44"/>
      <c r="OOB101" s="52"/>
      <c r="OOC101" s="44"/>
      <c r="OOD101" s="46"/>
      <c r="OOE101" s="71"/>
      <c r="OOF101" s="72"/>
      <c r="OOG101" s="68"/>
      <c r="OOI101" s="69"/>
      <c r="OOJ101" s="70"/>
      <c r="OOZ101" s="65"/>
      <c r="OPA101" s="41"/>
      <c r="OPB101" s="56"/>
      <c r="OPC101" s="57"/>
      <c r="OPD101" s="44"/>
      <c r="OPE101" s="52"/>
      <c r="OPF101" s="44"/>
      <c r="OPG101" s="46"/>
      <c r="OPH101" s="71"/>
      <c r="OPI101" s="72"/>
      <c r="OPJ101" s="68"/>
      <c r="OPL101" s="69"/>
      <c r="OPM101" s="70"/>
      <c r="OQC101" s="65"/>
      <c r="OQD101" s="41"/>
      <c r="OQE101" s="56"/>
      <c r="OQF101" s="57"/>
      <c r="OQG101" s="44"/>
      <c r="OQH101" s="52"/>
      <c r="OQI101" s="44"/>
      <c r="OQJ101" s="46"/>
      <c r="OQK101" s="71"/>
      <c r="OQL101" s="72"/>
      <c r="OQM101" s="68"/>
      <c r="OQO101" s="69"/>
      <c r="OQP101" s="70"/>
      <c r="ORF101" s="65"/>
      <c r="ORG101" s="41"/>
      <c r="ORH101" s="56"/>
      <c r="ORI101" s="57"/>
      <c r="ORJ101" s="44"/>
      <c r="ORK101" s="52"/>
      <c r="ORL101" s="44"/>
      <c r="ORM101" s="46"/>
      <c r="ORN101" s="71"/>
      <c r="ORO101" s="72"/>
      <c r="ORP101" s="68"/>
      <c r="ORR101" s="69"/>
      <c r="ORS101" s="70"/>
      <c r="OSI101" s="65"/>
      <c r="OSJ101" s="41"/>
      <c r="OSK101" s="56"/>
      <c r="OSL101" s="57"/>
      <c r="OSM101" s="44"/>
      <c r="OSN101" s="52"/>
      <c r="OSO101" s="44"/>
      <c r="OSP101" s="46"/>
      <c r="OSQ101" s="71"/>
      <c r="OSR101" s="72"/>
      <c r="OSS101" s="68"/>
      <c r="OSU101" s="69"/>
      <c r="OSV101" s="70"/>
      <c r="OTL101" s="65"/>
      <c r="OTM101" s="41"/>
      <c r="OTN101" s="56"/>
      <c r="OTO101" s="57"/>
      <c r="OTP101" s="44"/>
      <c r="OTQ101" s="52"/>
      <c r="OTR101" s="44"/>
      <c r="OTS101" s="46"/>
      <c r="OTT101" s="71"/>
      <c r="OTU101" s="72"/>
      <c r="OTV101" s="68"/>
      <c r="OTX101" s="69"/>
      <c r="OTY101" s="70"/>
      <c r="OUO101" s="65"/>
      <c r="OUP101" s="41"/>
      <c r="OUQ101" s="56"/>
      <c r="OUR101" s="57"/>
      <c r="OUS101" s="44"/>
      <c r="OUT101" s="52"/>
      <c r="OUU101" s="44"/>
      <c r="OUV101" s="46"/>
      <c r="OUW101" s="71"/>
      <c r="OUX101" s="72"/>
      <c r="OUY101" s="68"/>
      <c r="OVA101" s="69"/>
      <c r="OVB101" s="70"/>
      <c r="OVR101" s="65"/>
      <c r="OVS101" s="41"/>
      <c r="OVT101" s="56"/>
      <c r="OVU101" s="57"/>
      <c r="OVV101" s="44"/>
      <c r="OVW101" s="52"/>
      <c r="OVX101" s="44"/>
      <c r="OVY101" s="46"/>
      <c r="OVZ101" s="71"/>
      <c r="OWA101" s="72"/>
      <c r="OWB101" s="68"/>
      <c r="OWD101" s="69"/>
      <c r="OWE101" s="70"/>
      <c r="OWU101" s="65"/>
      <c r="OWV101" s="41"/>
      <c r="OWW101" s="56"/>
      <c r="OWX101" s="57"/>
      <c r="OWY101" s="44"/>
      <c r="OWZ101" s="52"/>
      <c r="OXA101" s="44"/>
      <c r="OXB101" s="46"/>
      <c r="OXC101" s="71"/>
      <c r="OXD101" s="72"/>
      <c r="OXE101" s="68"/>
      <c r="OXG101" s="69"/>
      <c r="OXH101" s="70"/>
      <c r="OXX101" s="65"/>
      <c r="OXY101" s="41"/>
      <c r="OXZ101" s="56"/>
      <c r="OYA101" s="57"/>
      <c r="OYB101" s="44"/>
      <c r="OYC101" s="52"/>
      <c r="OYD101" s="44"/>
      <c r="OYE101" s="46"/>
      <c r="OYF101" s="71"/>
      <c r="OYG101" s="72"/>
      <c r="OYH101" s="68"/>
      <c r="OYJ101" s="69"/>
      <c r="OYK101" s="70"/>
      <c r="OZA101" s="65"/>
      <c r="OZB101" s="41"/>
      <c r="OZC101" s="56"/>
      <c r="OZD101" s="57"/>
      <c r="OZE101" s="44"/>
      <c r="OZF101" s="52"/>
      <c r="OZG101" s="44"/>
      <c r="OZH101" s="46"/>
      <c r="OZI101" s="71"/>
      <c r="OZJ101" s="72"/>
      <c r="OZK101" s="68"/>
      <c r="OZM101" s="69"/>
      <c r="OZN101" s="70"/>
      <c r="PAD101" s="65"/>
      <c r="PAE101" s="41"/>
      <c r="PAF101" s="56"/>
      <c r="PAG101" s="57"/>
      <c r="PAH101" s="44"/>
      <c r="PAI101" s="52"/>
      <c r="PAJ101" s="44"/>
      <c r="PAK101" s="46"/>
      <c r="PAL101" s="71"/>
      <c r="PAM101" s="72"/>
      <c r="PAN101" s="68"/>
      <c r="PAP101" s="69"/>
      <c r="PAQ101" s="70"/>
      <c r="PBG101" s="65"/>
      <c r="PBH101" s="41"/>
      <c r="PBI101" s="56"/>
      <c r="PBJ101" s="57"/>
      <c r="PBK101" s="44"/>
      <c r="PBL101" s="52"/>
      <c r="PBM101" s="44"/>
      <c r="PBN101" s="46"/>
      <c r="PBO101" s="71"/>
      <c r="PBP101" s="72"/>
      <c r="PBQ101" s="68"/>
      <c r="PBS101" s="69"/>
      <c r="PBT101" s="70"/>
      <c r="PCJ101" s="65"/>
      <c r="PCK101" s="41"/>
      <c r="PCL101" s="56"/>
      <c r="PCM101" s="57"/>
      <c r="PCN101" s="44"/>
      <c r="PCO101" s="52"/>
      <c r="PCP101" s="44"/>
      <c r="PCQ101" s="46"/>
      <c r="PCR101" s="71"/>
      <c r="PCS101" s="72"/>
      <c r="PCT101" s="68"/>
      <c r="PCV101" s="69"/>
      <c r="PCW101" s="70"/>
      <c r="PDM101" s="65"/>
      <c r="PDN101" s="41"/>
      <c r="PDO101" s="56"/>
      <c r="PDP101" s="57"/>
      <c r="PDQ101" s="44"/>
      <c r="PDR101" s="52"/>
      <c r="PDS101" s="44"/>
      <c r="PDT101" s="46"/>
      <c r="PDU101" s="71"/>
      <c r="PDV101" s="72"/>
      <c r="PDW101" s="68"/>
      <c r="PDY101" s="69"/>
      <c r="PDZ101" s="70"/>
      <c r="PEP101" s="65"/>
      <c r="PEQ101" s="41"/>
      <c r="PER101" s="56"/>
      <c r="PES101" s="57"/>
      <c r="PET101" s="44"/>
      <c r="PEU101" s="52"/>
      <c r="PEV101" s="44"/>
      <c r="PEW101" s="46"/>
      <c r="PEX101" s="71"/>
      <c r="PEY101" s="72"/>
      <c r="PEZ101" s="68"/>
      <c r="PFB101" s="69"/>
      <c r="PFC101" s="70"/>
      <c r="PFS101" s="65"/>
      <c r="PFT101" s="41"/>
      <c r="PFU101" s="56"/>
      <c r="PFV101" s="57"/>
      <c r="PFW101" s="44"/>
      <c r="PFX101" s="52"/>
      <c r="PFY101" s="44"/>
      <c r="PFZ101" s="46"/>
      <c r="PGA101" s="71"/>
      <c r="PGB101" s="72"/>
      <c r="PGC101" s="68"/>
      <c r="PGE101" s="69"/>
      <c r="PGF101" s="70"/>
      <c r="PGV101" s="65"/>
      <c r="PGW101" s="41"/>
      <c r="PGX101" s="56"/>
      <c r="PGY101" s="57"/>
      <c r="PGZ101" s="44"/>
      <c r="PHA101" s="52"/>
      <c r="PHB101" s="44"/>
      <c r="PHC101" s="46"/>
      <c r="PHD101" s="71"/>
      <c r="PHE101" s="72"/>
      <c r="PHF101" s="68"/>
      <c r="PHH101" s="69"/>
      <c r="PHI101" s="70"/>
      <c r="PHY101" s="65"/>
      <c r="PHZ101" s="41"/>
      <c r="PIA101" s="56"/>
      <c r="PIB101" s="57"/>
      <c r="PIC101" s="44"/>
      <c r="PID101" s="52"/>
      <c r="PIE101" s="44"/>
      <c r="PIF101" s="46"/>
      <c r="PIG101" s="71"/>
      <c r="PIH101" s="72"/>
      <c r="PII101" s="68"/>
      <c r="PIK101" s="69"/>
      <c r="PIL101" s="70"/>
      <c r="PJB101" s="65"/>
      <c r="PJC101" s="41"/>
      <c r="PJD101" s="56"/>
      <c r="PJE101" s="57"/>
      <c r="PJF101" s="44"/>
      <c r="PJG101" s="52"/>
      <c r="PJH101" s="44"/>
      <c r="PJI101" s="46"/>
      <c r="PJJ101" s="71"/>
      <c r="PJK101" s="72"/>
      <c r="PJL101" s="68"/>
      <c r="PJN101" s="69"/>
      <c r="PJO101" s="70"/>
      <c r="PKE101" s="65"/>
      <c r="PKF101" s="41"/>
      <c r="PKG101" s="56"/>
      <c r="PKH101" s="57"/>
      <c r="PKI101" s="44"/>
      <c r="PKJ101" s="52"/>
      <c r="PKK101" s="44"/>
      <c r="PKL101" s="46"/>
      <c r="PKM101" s="71"/>
      <c r="PKN101" s="72"/>
      <c r="PKO101" s="68"/>
      <c r="PKQ101" s="69"/>
      <c r="PKR101" s="70"/>
      <c r="PLH101" s="65"/>
      <c r="PLI101" s="41"/>
      <c r="PLJ101" s="56"/>
      <c r="PLK101" s="57"/>
      <c r="PLL101" s="44"/>
      <c r="PLM101" s="52"/>
      <c r="PLN101" s="44"/>
      <c r="PLO101" s="46"/>
      <c r="PLP101" s="71"/>
      <c r="PLQ101" s="72"/>
      <c r="PLR101" s="68"/>
      <c r="PLT101" s="69"/>
      <c r="PLU101" s="70"/>
      <c r="PMK101" s="65"/>
      <c r="PML101" s="41"/>
      <c r="PMM101" s="56"/>
      <c r="PMN101" s="57"/>
      <c r="PMO101" s="44"/>
      <c r="PMP101" s="52"/>
      <c r="PMQ101" s="44"/>
      <c r="PMR101" s="46"/>
      <c r="PMS101" s="71"/>
      <c r="PMT101" s="72"/>
      <c r="PMU101" s="68"/>
      <c r="PMW101" s="69"/>
      <c r="PMX101" s="70"/>
      <c r="PNN101" s="65"/>
      <c r="PNO101" s="41"/>
      <c r="PNP101" s="56"/>
      <c r="PNQ101" s="57"/>
      <c r="PNR101" s="44"/>
      <c r="PNS101" s="52"/>
      <c r="PNT101" s="44"/>
      <c r="PNU101" s="46"/>
      <c r="PNV101" s="71"/>
      <c r="PNW101" s="72"/>
      <c r="PNX101" s="68"/>
      <c r="PNZ101" s="69"/>
      <c r="POA101" s="70"/>
      <c r="POQ101" s="65"/>
      <c r="POR101" s="41"/>
      <c r="POS101" s="56"/>
      <c r="POT101" s="57"/>
      <c r="POU101" s="44"/>
      <c r="POV101" s="52"/>
      <c r="POW101" s="44"/>
      <c r="POX101" s="46"/>
      <c r="POY101" s="71"/>
      <c r="POZ101" s="72"/>
      <c r="PPA101" s="68"/>
      <c r="PPC101" s="69"/>
      <c r="PPD101" s="70"/>
      <c r="PPT101" s="65"/>
      <c r="PPU101" s="41"/>
      <c r="PPV101" s="56"/>
      <c r="PPW101" s="57"/>
      <c r="PPX101" s="44"/>
      <c r="PPY101" s="52"/>
      <c r="PPZ101" s="44"/>
      <c r="PQA101" s="46"/>
      <c r="PQB101" s="71"/>
      <c r="PQC101" s="72"/>
      <c r="PQD101" s="68"/>
      <c r="PQF101" s="69"/>
      <c r="PQG101" s="70"/>
      <c r="PQW101" s="65"/>
      <c r="PQX101" s="41"/>
      <c r="PQY101" s="56"/>
      <c r="PQZ101" s="57"/>
      <c r="PRA101" s="44"/>
      <c r="PRB101" s="52"/>
      <c r="PRC101" s="44"/>
      <c r="PRD101" s="46"/>
      <c r="PRE101" s="71"/>
      <c r="PRF101" s="72"/>
      <c r="PRG101" s="68"/>
      <c r="PRI101" s="69"/>
      <c r="PRJ101" s="70"/>
      <c r="PRZ101" s="65"/>
      <c r="PSA101" s="41"/>
      <c r="PSB101" s="56"/>
      <c r="PSC101" s="57"/>
      <c r="PSD101" s="44"/>
      <c r="PSE101" s="52"/>
      <c r="PSF101" s="44"/>
      <c r="PSG101" s="46"/>
      <c r="PSH101" s="71"/>
      <c r="PSI101" s="72"/>
      <c r="PSJ101" s="68"/>
      <c r="PSL101" s="69"/>
      <c r="PSM101" s="70"/>
      <c r="PTC101" s="65"/>
      <c r="PTD101" s="41"/>
      <c r="PTE101" s="56"/>
      <c r="PTF101" s="57"/>
      <c r="PTG101" s="44"/>
      <c r="PTH101" s="52"/>
      <c r="PTI101" s="44"/>
      <c r="PTJ101" s="46"/>
      <c r="PTK101" s="71"/>
      <c r="PTL101" s="72"/>
      <c r="PTM101" s="68"/>
      <c r="PTO101" s="69"/>
      <c r="PTP101" s="70"/>
      <c r="PUF101" s="65"/>
      <c r="PUG101" s="41"/>
      <c r="PUH101" s="56"/>
      <c r="PUI101" s="57"/>
      <c r="PUJ101" s="44"/>
      <c r="PUK101" s="52"/>
      <c r="PUL101" s="44"/>
      <c r="PUM101" s="46"/>
      <c r="PUN101" s="71"/>
      <c r="PUO101" s="72"/>
      <c r="PUP101" s="68"/>
      <c r="PUR101" s="69"/>
      <c r="PUS101" s="70"/>
      <c r="PVI101" s="65"/>
      <c r="PVJ101" s="41"/>
      <c r="PVK101" s="56"/>
      <c r="PVL101" s="57"/>
      <c r="PVM101" s="44"/>
      <c r="PVN101" s="52"/>
      <c r="PVO101" s="44"/>
      <c r="PVP101" s="46"/>
      <c r="PVQ101" s="71"/>
      <c r="PVR101" s="72"/>
      <c r="PVS101" s="68"/>
      <c r="PVU101" s="69"/>
      <c r="PVV101" s="70"/>
      <c r="PWL101" s="65"/>
      <c r="PWM101" s="41"/>
      <c r="PWN101" s="56"/>
      <c r="PWO101" s="57"/>
      <c r="PWP101" s="44"/>
      <c r="PWQ101" s="52"/>
      <c r="PWR101" s="44"/>
      <c r="PWS101" s="46"/>
      <c r="PWT101" s="71"/>
      <c r="PWU101" s="72"/>
      <c r="PWV101" s="68"/>
      <c r="PWX101" s="69"/>
      <c r="PWY101" s="70"/>
      <c r="PXO101" s="65"/>
      <c r="PXP101" s="41"/>
      <c r="PXQ101" s="56"/>
      <c r="PXR101" s="57"/>
      <c r="PXS101" s="44"/>
      <c r="PXT101" s="52"/>
      <c r="PXU101" s="44"/>
      <c r="PXV101" s="46"/>
      <c r="PXW101" s="71"/>
      <c r="PXX101" s="72"/>
      <c r="PXY101" s="68"/>
      <c r="PYA101" s="69"/>
      <c r="PYB101" s="70"/>
      <c r="PYR101" s="65"/>
      <c r="PYS101" s="41"/>
      <c r="PYT101" s="56"/>
      <c r="PYU101" s="57"/>
      <c r="PYV101" s="44"/>
      <c r="PYW101" s="52"/>
      <c r="PYX101" s="44"/>
      <c r="PYY101" s="46"/>
      <c r="PYZ101" s="71"/>
      <c r="PZA101" s="72"/>
      <c r="PZB101" s="68"/>
      <c r="PZD101" s="69"/>
      <c r="PZE101" s="70"/>
      <c r="PZU101" s="65"/>
      <c r="PZV101" s="41"/>
      <c r="PZW101" s="56"/>
      <c r="PZX101" s="57"/>
      <c r="PZY101" s="44"/>
      <c r="PZZ101" s="52"/>
      <c r="QAA101" s="44"/>
      <c r="QAB101" s="46"/>
      <c r="QAC101" s="71"/>
      <c r="QAD101" s="72"/>
      <c r="QAE101" s="68"/>
      <c r="QAG101" s="69"/>
      <c r="QAH101" s="70"/>
      <c r="QAX101" s="65"/>
      <c r="QAY101" s="41"/>
      <c r="QAZ101" s="56"/>
      <c r="QBA101" s="57"/>
      <c r="QBB101" s="44"/>
      <c r="QBC101" s="52"/>
      <c r="QBD101" s="44"/>
      <c r="QBE101" s="46"/>
      <c r="QBF101" s="71"/>
      <c r="QBG101" s="72"/>
      <c r="QBH101" s="68"/>
      <c r="QBJ101" s="69"/>
      <c r="QBK101" s="70"/>
      <c r="QCA101" s="65"/>
      <c r="QCB101" s="41"/>
      <c r="QCC101" s="56"/>
      <c r="QCD101" s="57"/>
      <c r="QCE101" s="44"/>
      <c r="QCF101" s="52"/>
      <c r="QCG101" s="44"/>
      <c r="QCH101" s="46"/>
      <c r="QCI101" s="71"/>
      <c r="QCJ101" s="72"/>
      <c r="QCK101" s="68"/>
      <c r="QCM101" s="69"/>
      <c r="QCN101" s="70"/>
      <c r="QDD101" s="65"/>
      <c r="QDE101" s="41"/>
      <c r="QDF101" s="56"/>
      <c r="QDG101" s="57"/>
      <c r="QDH101" s="44"/>
      <c r="QDI101" s="52"/>
      <c r="QDJ101" s="44"/>
      <c r="QDK101" s="46"/>
      <c r="QDL101" s="71"/>
      <c r="QDM101" s="72"/>
      <c r="QDN101" s="68"/>
      <c r="QDP101" s="69"/>
      <c r="QDQ101" s="70"/>
      <c r="QEG101" s="65"/>
      <c r="QEH101" s="41"/>
      <c r="QEI101" s="56"/>
      <c r="QEJ101" s="57"/>
      <c r="QEK101" s="44"/>
      <c r="QEL101" s="52"/>
      <c r="QEM101" s="44"/>
      <c r="QEN101" s="46"/>
      <c r="QEO101" s="71"/>
      <c r="QEP101" s="72"/>
      <c r="QEQ101" s="68"/>
      <c r="QES101" s="69"/>
      <c r="QET101" s="70"/>
      <c r="QFJ101" s="65"/>
      <c r="QFK101" s="41"/>
      <c r="QFL101" s="56"/>
      <c r="QFM101" s="57"/>
      <c r="QFN101" s="44"/>
      <c r="QFO101" s="52"/>
      <c r="QFP101" s="44"/>
      <c r="QFQ101" s="46"/>
      <c r="QFR101" s="71"/>
      <c r="QFS101" s="72"/>
      <c r="QFT101" s="68"/>
      <c r="QFV101" s="69"/>
      <c r="QFW101" s="70"/>
      <c r="QGM101" s="65"/>
      <c r="QGN101" s="41"/>
      <c r="QGO101" s="56"/>
      <c r="QGP101" s="57"/>
      <c r="QGQ101" s="44"/>
      <c r="QGR101" s="52"/>
      <c r="QGS101" s="44"/>
      <c r="QGT101" s="46"/>
      <c r="QGU101" s="71"/>
      <c r="QGV101" s="72"/>
      <c r="QGW101" s="68"/>
      <c r="QGY101" s="69"/>
      <c r="QGZ101" s="70"/>
      <c r="QHP101" s="65"/>
      <c r="QHQ101" s="41"/>
      <c r="QHR101" s="56"/>
      <c r="QHS101" s="57"/>
      <c r="QHT101" s="44"/>
      <c r="QHU101" s="52"/>
      <c r="QHV101" s="44"/>
      <c r="QHW101" s="46"/>
      <c r="QHX101" s="71"/>
      <c r="QHY101" s="72"/>
      <c r="QHZ101" s="68"/>
      <c r="QIB101" s="69"/>
      <c r="QIC101" s="70"/>
      <c r="QIS101" s="65"/>
      <c r="QIT101" s="41"/>
      <c r="QIU101" s="56"/>
      <c r="QIV101" s="57"/>
      <c r="QIW101" s="44"/>
      <c r="QIX101" s="52"/>
      <c r="QIY101" s="44"/>
      <c r="QIZ101" s="46"/>
      <c r="QJA101" s="71"/>
      <c r="QJB101" s="72"/>
      <c r="QJC101" s="68"/>
      <c r="QJE101" s="69"/>
      <c r="QJF101" s="70"/>
      <c r="QJV101" s="65"/>
      <c r="QJW101" s="41"/>
      <c r="QJX101" s="56"/>
      <c r="QJY101" s="57"/>
      <c r="QJZ101" s="44"/>
      <c r="QKA101" s="52"/>
      <c r="QKB101" s="44"/>
      <c r="QKC101" s="46"/>
      <c r="QKD101" s="71"/>
      <c r="QKE101" s="72"/>
      <c r="QKF101" s="68"/>
      <c r="QKH101" s="69"/>
      <c r="QKI101" s="70"/>
      <c r="QKY101" s="65"/>
      <c r="QKZ101" s="41"/>
      <c r="QLA101" s="56"/>
      <c r="QLB101" s="57"/>
      <c r="QLC101" s="44"/>
      <c r="QLD101" s="52"/>
      <c r="QLE101" s="44"/>
      <c r="QLF101" s="46"/>
      <c r="QLG101" s="71"/>
      <c r="QLH101" s="72"/>
      <c r="QLI101" s="68"/>
      <c r="QLK101" s="69"/>
      <c r="QLL101" s="70"/>
      <c r="QMB101" s="65"/>
      <c r="QMC101" s="41"/>
      <c r="QMD101" s="56"/>
      <c r="QME101" s="57"/>
      <c r="QMF101" s="44"/>
      <c r="QMG101" s="52"/>
      <c r="QMH101" s="44"/>
      <c r="QMI101" s="46"/>
      <c r="QMJ101" s="71"/>
      <c r="QMK101" s="72"/>
      <c r="QML101" s="68"/>
      <c r="QMN101" s="69"/>
      <c r="QMO101" s="70"/>
      <c r="QNE101" s="65"/>
      <c r="QNF101" s="41"/>
      <c r="QNG101" s="56"/>
      <c r="QNH101" s="57"/>
      <c r="QNI101" s="44"/>
      <c r="QNJ101" s="52"/>
      <c r="QNK101" s="44"/>
      <c r="QNL101" s="46"/>
      <c r="QNM101" s="71"/>
      <c r="QNN101" s="72"/>
      <c r="QNO101" s="68"/>
      <c r="QNQ101" s="69"/>
      <c r="QNR101" s="70"/>
      <c r="QOH101" s="65"/>
      <c r="QOI101" s="41"/>
      <c r="QOJ101" s="56"/>
      <c r="QOK101" s="57"/>
      <c r="QOL101" s="44"/>
      <c r="QOM101" s="52"/>
      <c r="QON101" s="44"/>
      <c r="QOO101" s="46"/>
      <c r="QOP101" s="71"/>
      <c r="QOQ101" s="72"/>
      <c r="QOR101" s="68"/>
      <c r="QOT101" s="69"/>
      <c r="QOU101" s="70"/>
      <c r="QPK101" s="65"/>
      <c r="QPL101" s="41"/>
      <c r="QPM101" s="56"/>
      <c r="QPN101" s="57"/>
      <c r="QPO101" s="44"/>
      <c r="QPP101" s="52"/>
      <c r="QPQ101" s="44"/>
      <c r="QPR101" s="46"/>
      <c r="QPS101" s="71"/>
      <c r="QPT101" s="72"/>
      <c r="QPU101" s="68"/>
      <c r="QPW101" s="69"/>
      <c r="QPX101" s="70"/>
      <c r="QQN101" s="65"/>
      <c r="QQO101" s="41"/>
      <c r="QQP101" s="56"/>
      <c r="QQQ101" s="57"/>
      <c r="QQR101" s="44"/>
      <c r="QQS101" s="52"/>
      <c r="QQT101" s="44"/>
      <c r="QQU101" s="46"/>
      <c r="QQV101" s="71"/>
      <c r="QQW101" s="72"/>
      <c r="QQX101" s="68"/>
      <c r="QQZ101" s="69"/>
      <c r="QRA101" s="70"/>
      <c r="QRQ101" s="65"/>
      <c r="QRR101" s="41"/>
      <c r="QRS101" s="56"/>
      <c r="QRT101" s="57"/>
      <c r="QRU101" s="44"/>
      <c r="QRV101" s="52"/>
      <c r="QRW101" s="44"/>
      <c r="QRX101" s="46"/>
      <c r="QRY101" s="71"/>
      <c r="QRZ101" s="72"/>
      <c r="QSA101" s="68"/>
      <c r="QSC101" s="69"/>
      <c r="QSD101" s="70"/>
      <c r="QST101" s="65"/>
      <c r="QSU101" s="41"/>
      <c r="QSV101" s="56"/>
      <c r="QSW101" s="57"/>
      <c r="QSX101" s="44"/>
      <c r="QSY101" s="52"/>
      <c r="QSZ101" s="44"/>
      <c r="QTA101" s="46"/>
      <c r="QTB101" s="71"/>
      <c r="QTC101" s="72"/>
      <c r="QTD101" s="68"/>
      <c r="QTF101" s="69"/>
      <c r="QTG101" s="70"/>
      <c r="QTW101" s="65"/>
      <c r="QTX101" s="41"/>
      <c r="QTY101" s="56"/>
      <c r="QTZ101" s="57"/>
      <c r="QUA101" s="44"/>
      <c r="QUB101" s="52"/>
      <c r="QUC101" s="44"/>
      <c r="QUD101" s="46"/>
      <c r="QUE101" s="71"/>
      <c r="QUF101" s="72"/>
      <c r="QUG101" s="68"/>
      <c r="QUI101" s="69"/>
      <c r="QUJ101" s="70"/>
      <c r="QUZ101" s="65"/>
      <c r="QVA101" s="41"/>
      <c r="QVB101" s="56"/>
      <c r="QVC101" s="57"/>
      <c r="QVD101" s="44"/>
      <c r="QVE101" s="52"/>
      <c r="QVF101" s="44"/>
      <c r="QVG101" s="46"/>
      <c r="QVH101" s="71"/>
      <c r="QVI101" s="72"/>
      <c r="QVJ101" s="68"/>
      <c r="QVL101" s="69"/>
      <c r="QVM101" s="70"/>
      <c r="QWC101" s="65"/>
      <c r="QWD101" s="41"/>
      <c r="QWE101" s="56"/>
      <c r="QWF101" s="57"/>
      <c r="QWG101" s="44"/>
      <c r="QWH101" s="52"/>
      <c r="QWI101" s="44"/>
      <c r="QWJ101" s="46"/>
      <c r="QWK101" s="71"/>
      <c r="QWL101" s="72"/>
      <c r="QWM101" s="68"/>
      <c r="QWO101" s="69"/>
      <c r="QWP101" s="70"/>
      <c r="QXF101" s="65"/>
      <c r="QXG101" s="41"/>
      <c r="QXH101" s="56"/>
      <c r="QXI101" s="57"/>
      <c r="QXJ101" s="44"/>
      <c r="QXK101" s="52"/>
      <c r="QXL101" s="44"/>
      <c r="QXM101" s="46"/>
      <c r="QXN101" s="71"/>
      <c r="QXO101" s="72"/>
      <c r="QXP101" s="68"/>
      <c r="QXR101" s="69"/>
      <c r="QXS101" s="70"/>
      <c r="QYI101" s="65"/>
      <c r="QYJ101" s="41"/>
      <c r="QYK101" s="56"/>
      <c r="QYL101" s="57"/>
      <c r="QYM101" s="44"/>
      <c r="QYN101" s="52"/>
      <c r="QYO101" s="44"/>
      <c r="QYP101" s="46"/>
      <c r="QYQ101" s="71"/>
      <c r="QYR101" s="72"/>
      <c r="QYS101" s="68"/>
      <c r="QYU101" s="69"/>
      <c r="QYV101" s="70"/>
      <c r="QZL101" s="65"/>
      <c r="QZM101" s="41"/>
      <c r="QZN101" s="56"/>
      <c r="QZO101" s="57"/>
      <c r="QZP101" s="44"/>
      <c r="QZQ101" s="52"/>
      <c r="QZR101" s="44"/>
      <c r="QZS101" s="46"/>
      <c r="QZT101" s="71"/>
      <c r="QZU101" s="72"/>
      <c r="QZV101" s="68"/>
      <c r="QZX101" s="69"/>
      <c r="QZY101" s="70"/>
      <c r="RAO101" s="65"/>
      <c r="RAP101" s="41"/>
      <c r="RAQ101" s="56"/>
      <c r="RAR101" s="57"/>
      <c r="RAS101" s="44"/>
      <c r="RAT101" s="52"/>
      <c r="RAU101" s="44"/>
      <c r="RAV101" s="46"/>
      <c r="RAW101" s="71"/>
      <c r="RAX101" s="72"/>
      <c r="RAY101" s="68"/>
      <c r="RBA101" s="69"/>
      <c r="RBB101" s="70"/>
      <c r="RBR101" s="65"/>
      <c r="RBS101" s="41"/>
      <c r="RBT101" s="56"/>
      <c r="RBU101" s="57"/>
      <c r="RBV101" s="44"/>
      <c r="RBW101" s="52"/>
      <c r="RBX101" s="44"/>
      <c r="RBY101" s="46"/>
      <c r="RBZ101" s="71"/>
      <c r="RCA101" s="72"/>
      <c r="RCB101" s="68"/>
      <c r="RCD101" s="69"/>
      <c r="RCE101" s="70"/>
      <c r="RCU101" s="65"/>
      <c r="RCV101" s="41"/>
      <c r="RCW101" s="56"/>
      <c r="RCX101" s="57"/>
      <c r="RCY101" s="44"/>
      <c r="RCZ101" s="52"/>
      <c r="RDA101" s="44"/>
      <c r="RDB101" s="46"/>
      <c r="RDC101" s="71"/>
      <c r="RDD101" s="72"/>
      <c r="RDE101" s="68"/>
      <c r="RDG101" s="69"/>
      <c r="RDH101" s="70"/>
      <c r="RDX101" s="65"/>
      <c r="RDY101" s="41"/>
      <c r="RDZ101" s="56"/>
      <c r="REA101" s="57"/>
      <c r="REB101" s="44"/>
      <c r="REC101" s="52"/>
      <c r="RED101" s="44"/>
      <c r="REE101" s="46"/>
      <c r="REF101" s="71"/>
      <c r="REG101" s="72"/>
      <c r="REH101" s="68"/>
      <c r="REJ101" s="69"/>
      <c r="REK101" s="70"/>
      <c r="RFA101" s="65"/>
      <c r="RFB101" s="41"/>
      <c r="RFC101" s="56"/>
      <c r="RFD101" s="57"/>
      <c r="RFE101" s="44"/>
      <c r="RFF101" s="52"/>
      <c r="RFG101" s="44"/>
      <c r="RFH101" s="46"/>
      <c r="RFI101" s="71"/>
      <c r="RFJ101" s="72"/>
      <c r="RFK101" s="68"/>
      <c r="RFM101" s="69"/>
      <c r="RFN101" s="70"/>
      <c r="RGD101" s="65"/>
      <c r="RGE101" s="41"/>
      <c r="RGF101" s="56"/>
      <c r="RGG101" s="57"/>
      <c r="RGH101" s="44"/>
      <c r="RGI101" s="52"/>
      <c r="RGJ101" s="44"/>
      <c r="RGK101" s="46"/>
      <c r="RGL101" s="71"/>
      <c r="RGM101" s="72"/>
      <c r="RGN101" s="68"/>
      <c r="RGP101" s="69"/>
      <c r="RGQ101" s="70"/>
      <c r="RHG101" s="65"/>
      <c r="RHH101" s="41"/>
      <c r="RHI101" s="56"/>
      <c r="RHJ101" s="57"/>
      <c r="RHK101" s="44"/>
      <c r="RHL101" s="52"/>
      <c r="RHM101" s="44"/>
      <c r="RHN101" s="46"/>
      <c r="RHO101" s="71"/>
      <c r="RHP101" s="72"/>
      <c r="RHQ101" s="68"/>
      <c r="RHS101" s="69"/>
      <c r="RHT101" s="70"/>
      <c r="RIJ101" s="65"/>
      <c r="RIK101" s="41"/>
      <c r="RIL101" s="56"/>
      <c r="RIM101" s="57"/>
      <c r="RIN101" s="44"/>
      <c r="RIO101" s="52"/>
      <c r="RIP101" s="44"/>
      <c r="RIQ101" s="46"/>
      <c r="RIR101" s="71"/>
      <c r="RIS101" s="72"/>
      <c r="RIT101" s="68"/>
      <c r="RIV101" s="69"/>
      <c r="RIW101" s="70"/>
      <c r="RJM101" s="65"/>
      <c r="RJN101" s="41"/>
      <c r="RJO101" s="56"/>
      <c r="RJP101" s="57"/>
      <c r="RJQ101" s="44"/>
      <c r="RJR101" s="52"/>
      <c r="RJS101" s="44"/>
      <c r="RJT101" s="46"/>
      <c r="RJU101" s="71"/>
      <c r="RJV101" s="72"/>
      <c r="RJW101" s="68"/>
      <c r="RJY101" s="69"/>
      <c r="RJZ101" s="70"/>
      <c r="RKP101" s="65"/>
      <c r="RKQ101" s="41"/>
      <c r="RKR101" s="56"/>
      <c r="RKS101" s="57"/>
      <c r="RKT101" s="44"/>
      <c r="RKU101" s="52"/>
      <c r="RKV101" s="44"/>
      <c r="RKW101" s="46"/>
      <c r="RKX101" s="71"/>
      <c r="RKY101" s="72"/>
      <c r="RKZ101" s="68"/>
      <c r="RLB101" s="69"/>
      <c r="RLC101" s="70"/>
      <c r="RLS101" s="65"/>
      <c r="RLT101" s="41"/>
      <c r="RLU101" s="56"/>
      <c r="RLV101" s="57"/>
      <c r="RLW101" s="44"/>
      <c r="RLX101" s="52"/>
      <c r="RLY101" s="44"/>
      <c r="RLZ101" s="46"/>
      <c r="RMA101" s="71"/>
      <c r="RMB101" s="72"/>
      <c r="RMC101" s="68"/>
      <c r="RME101" s="69"/>
      <c r="RMF101" s="70"/>
      <c r="RMV101" s="65"/>
      <c r="RMW101" s="41"/>
      <c r="RMX101" s="56"/>
      <c r="RMY101" s="57"/>
      <c r="RMZ101" s="44"/>
      <c r="RNA101" s="52"/>
      <c r="RNB101" s="44"/>
      <c r="RNC101" s="46"/>
      <c r="RND101" s="71"/>
      <c r="RNE101" s="72"/>
      <c r="RNF101" s="68"/>
      <c r="RNH101" s="69"/>
      <c r="RNI101" s="70"/>
      <c r="RNY101" s="65"/>
      <c r="RNZ101" s="41"/>
      <c r="ROA101" s="56"/>
      <c r="ROB101" s="57"/>
      <c r="ROC101" s="44"/>
      <c r="ROD101" s="52"/>
      <c r="ROE101" s="44"/>
      <c r="ROF101" s="46"/>
      <c r="ROG101" s="71"/>
      <c r="ROH101" s="72"/>
      <c r="ROI101" s="68"/>
      <c r="ROK101" s="69"/>
      <c r="ROL101" s="70"/>
      <c r="RPB101" s="65"/>
      <c r="RPC101" s="41"/>
      <c r="RPD101" s="56"/>
      <c r="RPE101" s="57"/>
      <c r="RPF101" s="44"/>
      <c r="RPG101" s="52"/>
      <c r="RPH101" s="44"/>
      <c r="RPI101" s="46"/>
      <c r="RPJ101" s="71"/>
      <c r="RPK101" s="72"/>
      <c r="RPL101" s="68"/>
      <c r="RPN101" s="69"/>
      <c r="RPO101" s="70"/>
      <c r="RQE101" s="65"/>
      <c r="RQF101" s="41"/>
      <c r="RQG101" s="56"/>
      <c r="RQH101" s="57"/>
      <c r="RQI101" s="44"/>
      <c r="RQJ101" s="52"/>
      <c r="RQK101" s="44"/>
      <c r="RQL101" s="46"/>
      <c r="RQM101" s="71"/>
      <c r="RQN101" s="72"/>
      <c r="RQO101" s="68"/>
      <c r="RQQ101" s="69"/>
      <c r="RQR101" s="70"/>
      <c r="RRH101" s="65"/>
      <c r="RRI101" s="41"/>
      <c r="RRJ101" s="56"/>
      <c r="RRK101" s="57"/>
      <c r="RRL101" s="44"/>
      <c r="RRM101" s="52"/>
      <c r="RRN101" s="44"/>
      <c r="RRO101" s="46"/>
      <c r="RRP101" s="71"/>
      <c r="RRQ101" s="72"/>
      <c r="RRR101" s="68"/>
      <c r="RRT101" s="69"/>
      <c r="RRU101" s="70"/>
      <c r="RSK101" s="65"/>
      <c r="RSL101" s="41"/>
      <c r="RSM101" s="56"/>
      <c r="RSN101" s="57"/>
      <c r="RSO101" s="44"/>
      <c r="RSP101" s="52"/>
      <c r="RSQ101" s="44"/>
      <c r="RSR101" s="46"/>
      <c r="RSS101" s="71"/>
      <c r="RST101" s="72"/>
      <c r="RSU101" s="68"/>
      <c r="RSW101" s="69"/>
      <c r="RSX101" s="70"/>
      <c r="RTN101" s="65"/>
      <c r="RTO101" s="41"/>
      <c r="RTP101" s="56"/>
      <c r="RTQ101" s="57"/>
      <c r="RTR101" s="44"/>
      <c r="RTS101" s="52"/>
      <c r="RTT101" s="44"/>
      <c r="RTU101" s="46"/>
      <c r="RTV101" s="71"/>
      <c r="RTW101" s="72"/>
      <c r="RTX101" s="68"/>
      <c r="RTZ101" s="69"/>
      <c r="RUA101" s="70"/>
      <c r="RUQ101" s="65"/>
      <c r="RUR101" s="41"/>
      <c r="RUS101" s="56"/>
      <c r="RUT101" s="57"/>
      <c r="RUU101" s="44"/>
      <c r="RUV101" s="52"/>
      <c r="RUW101" s="44"/>
      <c r="RUX101" s="46"/>
      <c r="RUY101" s="71"/>
      <c r="RUZ101" s="72"/>
      <c r="RVA101" s="68"/>
      <c r="RVC101" s="69"/>
      <c r="RVD101" s="70"/>
      <c r="RVT101" s="65"/>
      <c r="RVU101" s="41"/>
      <c r="RVV101" s="56"/>
      <c r="RVW101" s="57"/>
      <c r="RVX101" s="44"/>
      <c r="RVY101" s="52"/>
      <c r="RVZ101" s="44"/>
      <c r="RWA101" s="46"/>
      <c r="RWB101" s="71"/>
      <c r="RWC101" s="72"/>
      <c r="RWD101" s="68"/>
      <c r="RWF101" s="69"/>
      <c r="RWG101" s="70"/>
      <c r="RWW101" s="65"/>
      <c r="RWX101" s="41"/>
      <c r="RWY101" s="56"/>
      <c r="RWZ101" s="57"/>
      <c r="RXA101" s="44"/>
      <c r="RXB101" s="52"/>
      <c r="RXC101" s="44"/>
      <c r="RXD101" s="46"/>
      <c r="RXE101" s="71"/>
      <c r="RXF101" s="72"/>
      <c r="RXG101" s="68"/>
      <c r="RXI101" s="69"/>
      <c r="RXJ101" s="70"/>
      <c r="RXZ101" s="65"/>
      <c r="RYA101" s="41"/>
      <c r="RYB101" s="56"/>
      <c r="RYC101" s="57"/>
      <c r="RYD101" s="44"/>
      <c r="RYE101" s="52"/>
      <c r="RYF101" s="44"/>
      <c r="RYG101" s="46"/>
      <c r="RYH101" s="71"/>
      <c r="RYI101" s="72"/>
      <c r="RYJ101" s="68"/>
      <c r="RYL101" s="69"/>
      <c r="RYM101" s="70"/>
      <c r="RZC101" s="65"/>
      <c r="RZD101" s="41"/>
      <c r="RZE101" s="56"/>
      <c r="RZF101" s="57"/>
      <c r="RZG101" s="44"/>
      <c r="RZH101" s="52"/>
      <c r="RZI101" s="44"/>
      <c r="RZJ101" s="46"/>
      <c r="RZK101" s="71"/>
      <c r="RZL101" s="72"/>
      <c r="RZM101" s="68"/>
      <c r="RZO101" s="69"/>
      <c r="RZP101" s="70"/>
      <c r="SAF101" s="65"/>
      <c r="SAG101" s="41"/>
      <c r="SAH101" s="56"/>
      <c r="SAI101" s="57"/>
      <c r="SAJ101" s="44"/>
      <c r="SAK101" s="52"/>
      <c r="SAL101" s="44"/>
      <c r="SAM101" s="46"/>
      <c r="SAN101" s="71"/>
      <c r="SAO101" s="72"/>
      <c r="SAP101" s="68"/>
      <c r="SAR101" s="69"/>
      <c r="SAS101" s="70"/>
      <c r="SBI101" s="65"/>
      <c r="SBJ101" s="41"/>
      <c r="SBK101" s="56"/>
      <c r="SBL101" s="57"/>
      <c r="SBM101" s="44"/>
      <c r="SBN101" s="52"/>
      <c r="SBO101" s="44"/>
      <c r="SBP101" s="46"/>
      <c r="SBQ101" s="71"/>
      <c r="SBR101" s="72"/>
      <c r="SBS101" s="68"/>
      <c r="SBU101" s="69"/>
      <c r="SBV101" s="70"/>
      <c r="SCL101" s="65"/>
      <c r="SCM101" s="41"/>
      <c r="SCN101" s="56"/>
      <c r="SCO101" s="57"/>
      <c r="SCP101" s="44"/>
      <c r="SCQ101" s="52"/>
      <c r="SCR101" s="44"/>
      <c r="SCS101" s="46"/>
      <c r="SCT101" s="71"/>
      <c r="SCU101" s="72"/>
      <c r="SCV101" s="68"/>
      <c r="SCX101" s="69"/>
      <c r="SCY101" s="70"/>
      <c r="SDO101" s="65"/>
      <c r="SDP101" s="41"/>
      <c r="SDQ101" s="56"/>
      <c r="SDR101" s="57"/>
      <c r="SDS101" s="44"/>
      <c r="SDT101" s="52"/>
      <c r="SDU101" s="44"/>
      <c r="SDV101" s="46"/>
      <c r="SDW101" s="71"/>
      <c r="SDX101" s="72"/>
      <c r="SDY101" s="68"/>
      <c r="SEA101" s="69"/>
      <c r="SEB101" s="70"/>
      <c r="SER101" s="65"/>
      <c r="SES101" s="41"/>
      <c r="SET101" s="56"/>
      <c r="SEU101" s="57"/>
      <c r="SEV101" s="44"/>
      <c r="SEW101" s="52"/>
      <c r="SEX101" s="44"/>
      <c r="SEY101" s="46"/>
      <c r="SEZ101" s="71"/>
      <c r="SFA101" s="72"/>
      <c r="SFB101" s="68"/>
      <c r="SFD101" s="69"/>
      <c r="SFE101" s="70"/>
      <c r="SFU101" s="65"/>
      <c r="SFV101" s="41"/>
      <c r="SFW101" s="56"/>
      <c r="SFX101" s="57"/>
      <c r="SFY101" s="44"/>
      <c r="SFZ101" s="52"/>
      <c r="SGA101" s="44"/>
      <c r="SGB101" s="46"/>
      <c r="SGC101" s="71"/>
      <c r="SGD101" s="72"/>
      <c r="SGE101" s="68"/>
      <c r="SGG101" s="69"/>
      <c r="SGH101" s="70"/>
      <c r="SGX101" s="65"/>
      <c r="SGY101" s="41"/>
      <c r="SGZ101" s="56"/>
      <c r="SHA101" s="57"/>
      <c r="SHB101" s="44"/>
      <c r="SHC101" s="52"/>
      <c r="SHD101" s="44"/>
      <c r="SHE101" s="46"/>
      <c r="SHF101" s="71"/>
      <c r="SHG101" s="72"/>
      <c r="SHH101" s="68"/>
      <c r="SHJ101" s="69"/>
      <c r="SHK101" s="70"/>
      <c r="SIA101" s="65"/>
      <c r="SIB101" s="41"/>
      <c r="SIC101" s="56"/>
      <c r="SID101" s="57"/>
      <c r="SIE101" s="44"/>
      <c r="SIF101" s="52"/>
      <c r="SIG101" s="44"/>
      <c r="SIH101" s="46"/>
      <c r="SII101" s="71"/>
      <c r="SIJ101" s="72"/>
      <c r="SIK101" s="68"/>
      <c r="SIM101" s="69"/>
      <c r="SIN101" s="70"/>
      <c r="SJD101" s="65"/>
      <c r="SJE101" s="41"/>
      <c r="SJF101" s="56"/>
      <c r="SJG101" s="57"/>
      <c r="SJH101" s="44"/>
      <c r="SJI101" s="52"/>
      <c r="SJJ101" s="44"/>
      <c r="SJK101" s="46"/>
      <c r="SJL101" s="71"/>
      <c r="SJM101" s="72"/>
      <c r="SJN101" s="68"/>
      <c r="SJP101" s="69"/>
      <c r="SJQ101" s="70"/>
      <c r="SKG101" s="65"/>
      <c r="SKH101" s="41"/>
      <c r="SKI101" s="56"/>
      <c r="SKJ101" s="57"/>
      <c r="SKK101" s="44"/>
      <c r="SKL101" s="52"/>
      <c r="SKM101" s="44"/>
      <c r="SKN101" s="46"/>
      <c r="SKO101" s="71"/>
      <c r="SKP101" s="72"/>
      <c r="SKQ101" s="68"/>
      <c r="SKS101" s="69"/>
      <c r="SKT101" s="70"/>
      <c r="SLJ101" s="65"/>
      <c r="SLK101" s="41"/>
      <c r="SLL101" s="56"/>
      <c r="SLM101" s="57"/>
      <c r="SLN101" s="44"/>
      <c r="SLO101" s="52"/>
      <c r="SLP101" s="44"/>
      <c r="SLQ101" s="46"/>
      <c r="SLR101" s="71"/>
      <c r="SLS101" s="72"/>
      <c r="SLT101" s="68"/>
      <c r="SLV101" s="69"/>
      <c r="SLW101" s="70"/>
      <c r="SMM101" s="65"/>
      <c r="SMN101" s="41"/>
      <c r="SMO101" s="56"/>
      <c r="SMP101" s="57"/>
      <c r="SMQ101" s="44"/>
      <c r="SMR101" s="52"/>
      <c r="SMS101" s="44"/>
      <c r="SMT101" s="46"/>
      <c r="SMU101" s="71"/>
      <c r="SMV101" s="72"/>
      <c r="SMW101" s="68"/>
      <c r="SMY101" s="69"/>
      <c r="SMZ101" s="70"/>
      <c r="SNP101" s="65"/>
      <c r="SNQ101" s="41"/>
      <c r="SNR101" s="56"/>
      <c r="SNS101" s="57"/>
      <c r="SNT101" s="44"/>
      <c r="SNU101" s="52"/>
      <c r="SNV101" s="44"/>
      <c r="SNW101" s="46"/>
      <c r="SNX101" s="71"/>
      <c r="SNY101" s="72"/>
      <c r="SNZ101" s="68"/>
      <c r="SOB101" s="69"/>
      <c r="SOC101" s="70"/>
      <c r="SOS101" s="65"/>
      <c r="SOT101" s="41"/>
      <c r="SOU101" s="56"/>
      <c r="SOV101" s="57"/>
      <c r="SOW101" s="44"/>
      <c r="SOX101" s="52"/>
      <c r="SOY101" s="44"/>
      <c r="SOZ101" s="46"/>
      <c r="SPA101" s="71"/>
      <c r="SPB101" s="72"/>
      <c r="SPC101" s="68"/>
      <c r="SPE101" s="69"/>
      <c r="SPF101" s="70"/>
      <c r="SPV101" s="65"/>
      <c r="SPW101" s="41"/>
      <c r="SPX101" s="56"/>
      <c r="SPY101" s="57"/>
      <c r="SPZ101" s="44"/>
      <c r="SQA101" s="52"/>
      <c r="SQB101" s="44"/>
      <c r="SQC101" s="46"/>
      <c r="SQD101" s="71"/>
      <c r="SQE101" s="72"/>
      <c r="SQF101" s="68"/>
      <c r="SQH101" s="69"/>
      <c r="SQI101" s="70"/>
      <c r="SQY101" s="65"/>
      <c r="SQZ101" s="41"/>
      <c r="SRA101" s="56"/>
      <c r="SRB101" s="57"/>
      <c r="SRC101" s="44"/>
      <c r="SRD101" s="52"/>
      <c r="SRE101" s="44"/>
      <c r="SRF101" s="46"/>
      <c r="SRG101" s="71"/>
      <c r="SRH101" s="72"/>
      <c r="SRI101" s="68"/>
      <c r="SRK101" s="69"/>
      <c r="SRL101" s="70"/>
      <c r="SSB101" s="65"/>
      <c r="SSC101" s="41"/>
      <c r="SSD101" s="56"/>
      <c r="SSE101" s="57"/>
      <c r="SSF101" s="44"/>
      <c r="SSG101" s="52"/>
      <c r="SSH101" s="44"/>
      <c r="SSI101" s="46"/>
      <c r="SSJ101" s="71"/>
      <c r="SSK101" s="72"/>
      <c r="SSL101" s="68"/>
      <c r="SSN101" s="69"/>
      <c r="SSO101" s="70"/>
      <c r="STE101" s="65"/>
      <c r="STF101" s="41"/>
      <c r="STG101" s="56"/>
      <c r="STH101" s="57"/>
      <c r="STI101" s="44"/>
      <c r="STJ101" s="52"/>
      <c r="STK101" s="44"/>
      <c r="STL101" s="46"/>
      <c r="STM101" s="71"/>
      <c r="STN101" s="72"/>
      <c r="STO101" s="68"/>
      <c r="STQ101" s="69"/>
      <c r="STR101" s="70"/>
      <c r="SUH101" s="65"/>
      <c r="SUI101" s="41"/>
      <c r="SUJ101" s="56"/>
      <c r="SUK101" s="57"/>
      <c r="SUL101" s="44"/>
      <c r="SUM101" s="52"/>
      <c r="SUN101" s="44"/>
      <c r="SUO101" s="46"/>
      <c r="SUP101" s="71"/>
      <c r="SUQ101" s="72"/>
      <c r="SUR101" s="68"/>
      <c r="SUT101" s="69"/>
      <c r="SUU101" s="70"/>
      <c r="SVK101" s="65"/>
      <c r="SVL101" s="41"/>
      <c r="SVM101" s="56"/>
      <c r="SVN101" s="57"/>
      <c r="SVO101" s="44"/>
      <c r="SVP101" s="52"/>
      <c r="SVQ101" s="44"/>
      <c r="SVR101" s="46"/>
      <c r="SVS101" s="71"/>
      <c r="SVT101" s="72"/>
      <c r="SVU101" s="68"/>
      <c r="SVW101" s="69"/>
      <c r="SVX101" s="70"/>
      <c r="SWN101" s="65"/>
      <c r="SWO101" s="41"/>
      <c r="SWP101" s="56"/>
      <c r="SWQ101" s="57"/>
      <c r="SWR101" s="44"/>
      <c r="SWS101" s="52"/>
      <c r="SWT101" s="44"/>
      <c r="SWU101" s="46"/>
      <c r="SWV101" s="71"/>
      <c r="SWW101" s="72"/>
      <c r="SWX101" s="68"/>
      <c r="SWZ101" s="69"/>
      <c r="SXA101" s="70"/>
      <c r="SXQ101" s="65"/>
      <c r="SXR101" s="41"/>
      <c r="SXS101" s="56"/>
      <c r="SXT101" s="57"/>
      <c r="SXU101" s="44"/>
      <c r="SXV101" s="52"/>
      <c r="SXW101" s="44"/>
      <c r="SXX101" s="46"/>
      <c r="SXY101" s="71"/>
      <c r="SXZ101" s="72"/>
      <c r="SYA101" s="68"/>
      <c r="SYC101" s="69"/>
      <c r="SYD101" s="70"/>
      <c r="SYT101" s="65"/>
      <c r="SYU101" s="41"/>
      <c r="SYV101" s="56"/>
      <c r="SYW101" s="57"/>
      <c r="SYX101" s="44"/>
      <c r="SYY101" s="52"/>
      <c r="SYZ101" s="44"/>
      <c r="SZA101" s="46"/>
      <c r="SZB101" s="71"/>
      <c r="SZC101" s="72"/>
      <c r="SZD101" s="68"/>
      <c r="SZF101" s="69"/>
      <c r="SZG101" s="70"/>
      <c r="SZW101" s="65"/>
      <c r="SZX101" s="41"/>
      <c r="SZY101" s="56"/>
      <c r="SZZ101" s="57"/>
      <c r="TAA101" s="44"/>
      <c r="TAB101" s="52"/>
      <c r="TAC101" s="44"/>
      <c r="TAD101" s="46"/>
      <c r="TAE101" s="71"/>
      <c r="TAF101" s="72"/>
      <c r="TAG101" s="68"/>
      <c r="TAI101" s="69"/>
      <c r="TAJ101" s="70"/>
      <c r="TAZ101" s="65"/>
      <c r="TBA101" s="41"/>
      <c r="TBB101" s="56"/>
      <c r="TBC101" s="57"/>
      <c r="TBD101" s="44"/>
      <c r="TBE101" s="52"/>
      <c r="TBF101" s="44"/>
      <c r="TBG101" s="46"/>
      <c r="TBH101" s="71"/>
      <c r="TBI101" s="72"/>
      <c r="TBJ101" s="68"/>
      <c r="TBL101" s="69"/>
      <c r="TBM101" s="70"/>
      <c r="TCC101" s="65"/>
      <c r="TCD101" s="41"/>
      <c r="TCE101" s="56"/>
      <c r="TCF101" s="57"/>
      <c r="TCG101" s="44"/>
      <c r="TCH101" s="52"/>
      <c r="TCI101" s="44"/>
      <c r="TCJ101" s="46"/>
      <c r="TCK101" s="71"/>
      <c r="TCL101" s="72"/>
      <c r="TCM101" s="68"/>
      <c r="TCO101" s="69"/>
      <c r="TCP101" s="70"/>
      <c r="TDF101" s="65"/>
      <c r="TDG101" s="41"/>
      <c r="TDH101" s="56"/>
      <c r="TDI101" s="57"/>
      <c r="TDJ101" s="44"/>
      <c r="TDK101" s="52"/>
      <c r="TDL101" s="44"/>
      <c r="TDM101" s="46"/>
      <c r="TDN101" s="71"/>
      <c r="TDO101" s="72"/>
      <c r="TDP101" s="68"/>
      <c r="TDR101" s="69"/>
      <c r="TDS101" s="70"/>
      <c r="TEI101" s="65"/>
      <c r="TEJ101" s="41"/>
      <c r="TEK101" s="56"/>
      <c r="TEL101" s="57"/>
      <c r="TEM101" s="44"/>
      <c r="TEN101" s="52"/>
      <c r="TEO101" s="44"/>
      <c r="TEP101" s="46"/>
      <c r="TEQ101" s="71"/>
      <c r="TER101" s="72"/>
      <c r="TES101" s="68"/>
      <c r="TEU101" s="69"/>
      <c r="TEV101" s="70"/>
      <c r="TFL101" s="65"/>
      <c r="TFM101" s="41"/>
      <c r="TFN101" s="56"/>
      <c r="TFO101" s="57"/>
      <c r="TFP101" s="44"/>
      <c r="TFQ101" s="52"/>
      <c r="TFR101" s="44"/>
      <c r="TFS101" s="46"/>
      <c r="TFT101" s="71"/>
      <c r="TFU101" s="72"/>
      <c r="TFV101" s="68"/>
      <c r="TFX101" s="69"/>
      <c r="TFY101" s="70"/>
      <c r="TGO101" s="65"/>
      <c r="TGP101" s="41"/>
      <c r="TGQ101" s="56"/>
      <c r="TGR101" s="57"/>
      <c r="TGS101" s="44"/>
      <c r="TGT101" s="52"/>
      <c r="TGU101" s="44"/>
      <c r="TGV101" s="46"/>
      <c r="TGW101" s="71"/>
      <c r="TGX101" s="72"/>
      <c r="TGY101" s="68"/>
      <c r="THA101" s="69"/>
      <c r="THB101" s="70"/>
      <c r="THR101" s="65"/>
      <c r="THS101" s="41"/>
      <c r="THT101" s="56"/>
      <c r="THU101" s="57"/>
      <c r="THV101" s="44"/>
      <c r="THW101" s="52"/>
      <c r="THX101" s="44"/>
      <c r="THY101" s="46"/>
      <c r="THZ101" s="71"/>
      <c r="TIA101" s="72"/>
      <c r="TIB101" s="68"/>
      <c r="TID101" s="69"/>
      <c r="TIE101" s="70"/>
      <c r="TIU101" s="65"/>
      <c r="TIV101" s="41"/>
      <c r="TIW101" s="56"/>
      <c r="TIX101" s="57"/>
      <c r="TIY101" s="44"/>
      <c r="TIZ101" s="52"/>
      <c r="TJA101" s="44"/>
      <c r="TJB101" s="46"/>
      <c r="TJC101" s="71"/>
      <c r="TJD101" s="72"/>
      <c r="TJE101" s="68"/>
      <c r="TJG101" s="69"/>
      <c r="TJH101" s="70"/>
      <c r="TJX101" s="65"/>
      <c r="TJY101" s="41"/>
      <c r="TJZ101" s="56"/>
      <c r="TKA101" s="57"/>
      <c r="TKB101" s="44"/>
      <c r="TKC101" s="52"/>
      <c r="TKD101" s="44"/>
      <c r="TKE101" s="46"/>
      <c r="TKF101" s="71"/>
      <c r="TKG101" s="72"/>
      <c r="TKH101" s="68"/>
      <c r="TKJ101" s="69"/>
      <c r="TKK101" s="70"/>
      <c r="TLA101" s="65"/>
      <c r="TLB101" s="41"/>
      <c r="TLC101" s="56"/>
      <c r="TLD101" s="57"/>
      <c r="TLE101" s="44"/>
      <c r="TLF101" s="52"/>
      <c r="TLG101" s="44"/>
      <c r="TLH101" s="46"/>
      <c r="TLI101" s="71"/>
      <c r="TLJ101" s="72"/>
      <c r="TLK101" s="68"/>
      <c r="TLM101" s="69"/>
      <c r="TLN101" s="70"/>
      <c r="TMD101" s="65"/>
      <c r="TME101" s="41"/>
      <c r="TMF101" s="56"/>
      <c r="TMG101" s="57"/>
      <c r="TMH101" s="44"/>
      <c r="TMI101" s="52"/>
      <c r="TMJ101" s="44"/>
      <c r="TMK101" s="46"/>
      <c r="TML101" s="71"/>
      <c r="TMM101" s="72"/>
      <c r="TMN101" s="68"/>
      <c r="TMP101" s="69"/>
      <c r="TMQ101" s="70"/>
      <c r="TNG101" s="65"/>
      <c r="TNH101" s="41"/>
      <c r="TNI101" s="56"/>
      <c r="TNJ101" s="57"/>
      <c r="TNK101" s="44"/>
      <c r="TNL101" s="52"/>
      <c r="TNM101" s="44"/>
      <c r="TNN101" s="46"/>
      <c r="TNO101" s="71"/>
      <c r="TNP101" s="72"/>
      <c r="TNQ101" s="68"/>
      <c r="TNS101" s="69"/>
      <c r="TNT101" s="70"/>
      <c r="TOJ101" s="65"/>
      <c r="TOK101" s="41"/>
      <c r="TOL101" s="56"/>
      <c r="TOM101" s="57"/>
      <c r="TON101" s="44"/>
      <c r="TOO101" s="52"/>
      <c r="TOP101" s="44"/>
      <c r="TOQ101" s="46"/>
      <c r="TOR101" s="71"/>
      <c r="TOS101" s="72"/>
      <c r="TOT101" s="68"/>
      <c r="TOV101" s="69"/>
      <c r="TOW101" s="70"/>
      <c r="TPM101" s="65"/>
      <c r="TPN101" s="41"/>
      <c r="TPO101" s="56"/>
      <c r="TPP101" s="57"/>
      <c r="TPQ101" s="44"/>
      <c r="TPR101" s="52"/>
      <c r="TPS101" s="44"/>
      <c r="TPT101" s="46"/>
      <c r="TPU101" s="71"/>
      <c r="TPV101" s="72"/>
      <c r="TPW101" s="68"/>
      <c r="TPY101" s="69"/>
      <c r="TPZ101" s="70"/>
      <c r="TQP101" s="65"/>
      <c r="TQQ101" s="41"/>
      <c r="TQR101" s="56"/>
      <c r="TQS101" s="57"/>
      <c r="TQT101" s="44"/>
      <c r="TQU101" s="52"/>
      <c r="TQV101" s="44"/>
      <c r="TQW101" s="46"/>
      <c r="TQX101" s="71"/>
      <c r="TQY101" s="72"/>
      <c r="TQZ101" s="68"/>
      <c r="TRB101" s="69"/>
      <c r="TRC101" s="70"/>
      <c r="TRS101" s="65"/>
      <c r="TRT101" s="41"/>
      <c r="TRU101" s="56"/>
      <c r="TRV101" s="57"/>
      <c r="TRW101" s="44"/>
      <c r="TRX101" s="52"/>
      <c r="TRY101" s="44"/>
      <c r="TRZ101" s="46"/>
      <c r="TSA101" s="71"/>
      <c r="TSB101" s="72"/>
      <c r="TSC101" s="68"/>
      <c r="TSE101" s="69"/>
      <c r="TSF101" s="70"/>
      <c r="TSV101" s="65"/>
      <c r="TSW101" s="41"/>
      <c r="TSX101" s="56"/>
      <c r="TSY101" s="57"/>
      <c r="TSZ101" s="44"/>
      <c r="TTA101" s="52"/>
      <c r="TTB101" s="44"/>
      <c r="TTC101" s="46"/>
      <c r="TTD101" s="71"/>
      <c r="TTE101" s="72"/>
      <c r="TTF101" s="68"/>
      <c r="TTH101" s="69"/>
      <c r="TTI101" s="70"/>
      <c r="TTY101" s="65"/>
      <c r="TTZ101" s="41"/>
      <c r="TUA101" s="56"/>
      <c r="TUB101" s="57"/>
      <c r="TUC101" s="44"/>
      <c r="TUD101" s="52"/>
      <c r="TUE101" s="44"/>
      <c r="TUF101" s="46"/>
      <c r="TUG101" s="71"/>
      <c r="TUH101" s="72"/>
      <c r="TUI101" s="68"/>
      <c r="TUK101" s="69"/>
      <c r="TUL101" s="70"/>
      <c r="TVB101" s="65"/>
      <c r="TVC101" s="41"/>
      <c r="TVD101" s="56"/>
      <c r="TVE101" s="57"/>
      <c r="TVF101" s="44"/>
      <c r="TVG101" s="52"/>
      <c r="TVH101" s="44"/>
      <c r="TVI101" s="46"/>
      <c r="TVJ101" s="71"/>
      <c r="TVK101" s="72"/>
      <c r="TVL101" s="68"/>
      <c r="TVN101" s="69"/>
      <c r="TVO101" s="70"/>
      <c r="TWE101" s="65"/>
      <c r="TWF101" s="41"/>
      <c r="TWG101" s="56"/>
      <c r="TWH101" s="57"/>
      <c r="TWI101" s="44"/>
      <c r="TWJ101" s="52"/>
      <c r="TWK101" s="44"/>
      <c r="TWL101" s="46"/>
      <c r="TWM101" s="71"/>
      <c r="TWN101" s="72"/>
      <c r="TWO101" s="68"/>
      <c r="TWQ101" s="69"/>
      <c r="TWR101" s="70"/>
      <c r="TXH101" s="65"/>
      <c r="TXI101" s="41"/>
      <c r="TXJ101" s="56"/>
      <c r="TXK101" s="57"/>
      <c r="TXL101" s="44"/>
      <c r="TXM101" s="52"/>
      <c r="TXN101" s="44"/>
      <c r="TXO101" s="46"/>
      <c r="TXP101" s="71"/>
      <c r="TXQ101" s="72"/>
      <c r="TXR101" s="68"/>
      <c r="TXT101" s="69"/>
      <c r="TXU101" s="70"/>
      <c r="TYK101" s="65"/>
      <c r="TYL101" s="41"/>
      <c r="TYM101" s="56"/>
      <c r="TYN101" s="57"/>
      <c r="TYO101" s="44"/>
      <c r="TYP101" s="52"/>
      <c r="TYQ101" s="44"/>
      <c r="TYR101" s="46"/>
      <c r="TYS101" s="71"/>
      <c r="TYT101" s="72"/>
      <c r="TYU101" s="68"/>
      <c r="TYW101" s="69"/>
      <c r="TYX101" s="70"/>
      <c r="TZN101" s="65"/>
      <c r="TZO101" s="41"/>
      <c r="TZP101" s="56"/>
      <c r="TZQ101" s="57"/>
      <c r="TZR101" s="44"/>
      <c r="TZS101" s="52"/>
      <c r="TZT101" s="44"/>
      <c r="TZU101" s="46"/>
      <c r="TZV101" s="71"/>
      <c r="TZW101" s="72"/>
      <c r="TZX101" s="68"/>
      <c r="TZZ101" s="69"/>
      <c r="UAA101" s="70"/>
      <c r="UAQ101" s="65"/>
      <c r="UAR101" s="41"/>
      <c r="UAS101" s="56"/>
      <c r="UAT101" s="57"/>
      <c r="UAU101" s="44"/>
      <c r="UAV101" s="52"/>
      <c r="UAW101" s="44"/>
      <c r="UAX101" s="46"/>
      <c r="UAY101" s="71"/>
      <c r="UAZ101" s="72"/>
      <c r="UBA101" s="68"/>
      <c r="UBC101" s="69"/>
      <c r="UBD101" s="70"/>
      <c r="UBT101" s="65"/>
      <c r="UBU101" s="41"/>
      <c r="UBV101" s="56"/>
      <c r="UBW101" s="57"/>
      <c r="UBX101" s="44"/>
      <c r="UBY101" s="52"/>
      <c r="UBZ101" s="44"/>
      <c r="UCA101" s="46"/>
      <c r="UCB101" s="71"/>
      <c r="UCC101" s="72"/>
      <c r="UCD101" s="68"/>
      <c r="UCF101" s="69"/>
      <c r="UCG101" s="70"/>
      <c r="UCW101" s="65"/>
      <c r="UCX101" s="41"/>
      <c r="UCY101" s="56"/>
      <c r="UCZ101" s="57"/>
      <c r="UDA101" s="44"/>
      <c r="UDB101" s="52"/>
      <c r="UDC101" s="44"/>
      <c r="UDD101" s="46"/>
      <c r="UDE101" s="71"/>
      <c r="UDF101" s="72"/>
      <c r="UDG101" s="68"/>
      <c r="UDI101" s="69"/>
      <c r="UDJ101" s="70"/>
      <c r="UDZ101" s="65"/>
      <c r="UEA101" s="41"/>
      <c r="UEB101" s="56"/>
      <c r="UEC101" s="57"/>
      <c r="UED101" s="44"/>
      <c r="UEE101" s="52"/>
      <c r="UEF101" s="44"/>
      <c r="UEG101" s="46"/>
      <c r="UEH101" s="71"/>
      <c r="UEI101" s="72"/>
      <c r="UEJ101" s="68"/>
      <c r="UEL101" s="69"/>
      <c r="UEM101" s="70"/>
      <c r="UFC101" s="65"/>
      <c r="UFD101" s="41"/>
      <c r="UFE101" s="56"/>
      <c r="UFF101" s="57"/>
      <c r="UFG101" s="44"/>
      <c r="UFH101" s="52"/>
      <c r="UFI101" s="44"/>
      <c r="UFJ101" s="46"/>
      <c r="UFK101" s="71"/>
      <c r="UFL101" s="72"/>
      <c r="UFM101" s="68"/>
      <c r="UFO101" s="69"/>
      <c r="UFP101" s="70"/>
      <c r="UGF101" s="65"/>
      <c r="UGG101" s="41"/>
      <c r="UGH101" s="56"/>
      <c r="UGI101" s="57"/>
      <c r="UGJ101" s="44"/>
      <c r="UGK101" s="52"/>
      <c r="UGL101" s="44"/>
      <c r="UGM101" s="46"/>
      <c r="UGN101" s="71"/>
      <c r="UGO101" s="72"/>
      <c r="UGP101" s="68"/>
      <c r="UGR101" s="69"/>
      <c r="UGS101" s="70"/>
      <c r="UHI101" s="65"/>
      <c r="UHJ101" s="41"/>
      <c r="UHK101" s="56"/>
      <c r="UHL101" s="57"/>
      <c r="UHM101" s="44"/>
      <c r="UHN101" s="52"/>
      <c r="UHO101" s="44"/>
      <c r="UHP101" s="46"/>
      <c r="UHQ101" s="71"/>
      <c r="UHR101" s="72"/>
      <c r="UHS101" s="68"/>
      <c r="UHU101" s="69"/>
      <c r="UHV101" s="70"/>
      <c r="UIL101" s="65"/>
      <c r="UIM101" s="41"/>
      <c r="UIN101" s="56"/>
      <c r="UIO101" s="57"/>
      <c r="UIP101" s="44"/>
      <c r="UIQ101" s="52"/>
      <c r="UIR101" s="44"/>
      <c r="UIS101" s="46"/>
      <c r="UIT101" s="71"/>
      <c r="UIU101" s="72"/>
      <c r="UIV101" s="68"/>
      <c r="UIX101" s="69"/>
      <c r="UIY101" s="70"/>
      <c r="UJO101" s="65"/>
      <c r="UJP101" s="41"/>
      <c r="UJQ101" s="56"/>
      <c r="UJR101" s="57"/>
      <c r="UJS101" s="44"/>
      <c r="UJT101" s="52"/>
      <c r="UJU101" s="44"/>
      <c r="UJV101" s="46"/>
      <c r="UJW101" s="71"/>
      <c r="UJX101" s="72"/>
      <c r="UJY101" s="68"/>
      <c r="UKA101" s="69"/>
      <c r="UKB101" s="70"/>
      <c r="UKR101" s="65"/>
      <c r="UKS101" s="41"/>
      <c r="UKT101" s="56"/>
      <c r="UKU101" s="57"/>
      <c r="UKV101" s="44"/>
      <c r="UKW101" s="52"/>
      <c r="UKX101" s="44"/>
      <c r="UKY101" s="46"/>
      <c r="UKZ101" s="71"/>
      <c r="ULA101" s="72"/>
      <c r="ULB101" s="68"/>
      <c r="ULD101" s="69"/>
      <c r="ULE101" s="70"/>
      <c r="ULU101" s="65"/>
      <c r="ULV101" s="41"/>
      <c r="ULW101" s="56"/>
      <c r="ULX101" s="57"/>
      <c r="ULY101" s="44"/>
      <c r="ULZ101" s="52"/>
      <c r="UMA101" s="44"/>
      <c r="UMB101" s="46"/>
      <c r="UMC101" s="71"/>
      <c r="UMD101" s="72"/>
      <c r="UME101" s="68"/>
      <c r="UMG101" s="69"/>
      <c r="UMH101" s="70"/>
      <c r="UMX101" s="65"/>
      <c r="UMY101" s="41"/>
      <c r="UMZ101" s="56"/>
      <c r="UNA101" s="57"/>
      <c r="UNB101" s="44"/>
      <c r="UNC101" s="52"/>
      <c r="UND101" s="44"/>
      <c r="UNE101" s="46"/>
      <c r="UNF101" s="71"/>
      <c r="UNG101" s="72"/>
      <c r="UNH101" s="68"/>
      <c r="UNJ101" s="69"/>
      <c r="UNK101" s="70"/>
      <c r="UOA101" s="65"/>
      <c r="UOB101" s="41"/>
      <c r="UOC101" s="56"/>
      <c r="UOD101" s="57"/>
      <c r="UOE101" s="44"/>
      <c r="UOF101" s="52"/>
      <c r="UOG101" s="44"/>
      <c r="UOH101" s="46"/>
      <c r="UOI101" s="71"/>
      <c r="UOJ101" s="72"/>
      <c r="UOK101" s="68"/>
      <c r="UOM101" s="69"/>
      <c r="UON101" s="70"/>
      <c r="UPD101" s="65"/>
      <c r="UPE101" s="41"/>
      <c r="UPF101" s="56"/>
      <c r="UPG101" s="57"/>
      <c r="UPH101" s="44"/>
      <c r="UPI101" s="52"/>
      <c r="UPJ101" s="44"/>
      <c r="UPK101" s="46"/>
      <c r="UPL101" s="71"/>
      <c r="UPM101" s="72"/>
      <c r="UPN101" s="68"/>
      <c r="UPP101" s="69"/>
      <c r="UPQ101" s="70"/>
      <c r="UQG101" s="65"/>
      <c r="UQH101" s="41"/>
      <c r="UQI101" s="56"/>
      <c r="UQJ101" s="57"/>
      <c r="UQK101" s="44"/>
      <c r="UQL101" s="52"/>
      <c r="UQM101" s="44"/>
      <c r="UQN101" s="46"/>
      <c r="UQO101" s="71"/>
      <c r="UQP101" s="72"/>
      <c r="UQQ101" s="68"/>
      <c r="UQS101" s="69"/>
      <c r="UQT101" s="70"/>
      <c r="URJ101" s="65"/>
      <c r="URK101" s="41"/>
      <c r="URL101" s="56"/>
      <c r="URM101" s="57"/>
      <c r="URN101" s="44"/>
      <c r="URO101" s="52"/>
      <c r="URP101" s="44"/>
      <c r="URQ101" s="46"/>
      <c r="URR101" s="71"/>
      <c r="URS101" s="72"/>
      <c r="URT101" s="68"/>
      <c r="URV101" s="69"/>
      <c r="URW101" s="70"/>
      <c r="USM101" s="65"/>
      <c r="USN101" s="41"/>
      <c r="USO101" s="56"/>
      <c r="USP101" s="57"/>
      <c r="USQ101" s="44"/>
      <c r="USR101" s="52"/>
      <c r="USS101" s="44"/>
      <c r="UST101" s="46"/>
      <c r="USU101" s="71"/>
      <c r="USV101" s="72"/>
      <c r="USW101" s="68"/>
      <c r="USY101" s="69"/>
      <c r="USZ101" s="70"/>
      <c r="UTP101" s="65"/>
      <c r="UTQ101" s="41"/>
      <c r="UTR101" s="56"/>
      <c r="UTS101" s="57"/>
      <c r="UTT101" s="44"/>
      <c r="UTU101" s="52"/>
      <c r="UTV101" s="44"/>
      <c r="UTW101" s="46"/>
      <c r="UTX101" s="71"/>
      <c r="UTY101" s="72"/>
      <c r="UTZ101" s="68"/>
      <c r="UUB101" s="69"/>
      <c r="UUC101" s="70"/>
      <c r="UUS101" s="65"/>
      <c r="UUT101" s="41"/>
      <c r="UUU101" s="56"/>
      <c r="UUV101" s="57"/>
      <c r="UUW101" s="44"/>
      <c r="UUX101" s="52"/>
      <c r="UUY101" s="44"/>
      <c r="UUZ101" s="46"/>
      <c r="UVA101" s="71"/>
      <c r="UVB101" s="72"/>
      <c r="UVC101" s="68"/>
      <c r="UVE101" s="69"/>
      <c r="UVF101" s="70"/>
      <c r="UVV101" s="65"/>
      <c r="UVW101" s="41"/>
      <c r="UVX101" s="56"/>
      <c r="UVY101" s="57"/>
      <c r="UVZ101" s="44"/>
      <c r="UWA101" s="52"/>
      <c r="UWB101" s="44"/>
      <c r="UWC101" s="46"/>
      <c r="UWD101" s="71"/>
      <c r="UWE101" s="72"/>
      <c r="UWF101" s="68"/>
      <c r="UWH101" s="69"/>
      <c r="UWI101" s="70"/>
      <c r="UWY101" s="65"/>
      <c r="UWZ101" s="41"/>
      <c r="UXA101" s="56"/>
      <c r="UXB101" s="57"/>
      <c r="UXC101" s="44"/>
      <c r="UXD101" s="52"/>
      <c r="UXE101" s="44"/>
      <c r="UXF101" s="46"/>
      <c r="UXG101" s="71"/>
      <c r="UXH101" s="72"/>
      <c r="UXI101" s="68"/>
      <c r="UXK101" s="69"/>
      <c r="UXL101" s="70"/>
      <c r="UYB101" s="65"/>
      <c r="UYC101" s="41"/>
      <c r="UYD101" s="56"/>
      <c r="UYE101" s="57"/>
      <c r="UYF101" s="44"/>
      <c r="UYG101" s="52"/>
      <c r="UYH101" s="44"/>
      <c r="UYI101" s="46"/>
      <c r="UYJ101" s="71"/>
      <c r="UYK101" s="72"/>
      <c r="UYL101" s="68"/>
      <c r="UYN101" s="69"/>
      <c r="UYO101" s="70"/>
      <c r="UZE101" s="65"/>
      <c r="UZF101" s="41"/>
      <c r="UZG101" s="56"/>
      <c r="UZH101" s="57"/>
      <c r="UZI101" s="44"/>
      <c r="UZJ101" s="52"/>
      <c r="UZK101" s="44"/>
      <c r="UZL101" s="46"/>
      <c r="UZM101" s="71"/>
      <c r="UZN101" s="72"/>
      <c r="UZO101" s="68"/>
      <c r="UZQ101" s="69"/>
      <c r="UZR101" s="70"/>
      <c r="VAH101" s="65"/>
      <c r="VAI101" s="41"/>
      <c r="VAJ101" s="56"/>
      <c r="VAK101" s="57"/>
      <c r="VAL101" s="44"/>
      <c r="VAM101" s="52"/>
      <c r="VAN101" s="44"/>
      <c r="VAO101" s="46"/>
      <c r="VAP101" s="71"/>
      <c r="VAQ101" s="72"/>
      <c r="VAR101" s="68"/>
      <c r="VAT101" s="69"/>
      <c r="VAU101" s="70"/>
      <c r="VBK101" s="65"/>
      <c r="VBL101" s="41"/>
      <c r="VBM101" s="56"/>
      <c r="VBN101" s="57"/>
      <c r="VBO101" s="44"/>
      <c r="VBP101" s="52"/>
      <c r="VBQ101" s="44"/>
      <c r="VBR101" s="46"/>
      <c r="VBS101" s="71"/>
      <c r="VBT101" s="72"/>
      <c r="VBU101" s="68"/>
      <c r="VBW101" s="69"/>
      <c r="VBX101" s="70"/>
      <c r="VCN101" s="65"/>
      <c r="VCO101" s="41"/>
      <c r="VCP101" s="56"/>
      <c r="VCQ101" s="57"/>
      <c r="VCR101" s="44"/>
      <c r="VCS101" s="52"/>
      <c r="VCT101" s="44"/>
      <c r="VCU101" s="46"/>
      <c r="VCV101" s="71"/>
      <c r="VCW101" s="72"/>
      <c r="VCX101" s="68"/>
      <c r="VCZ101" s="69"/>
      <c r="VDA101" s="70"/>
      <c r="VDQ101" s="65"/>
      <c r="VDR101" s="41"/>
      <c r="VDS101" s="56"/>
      <c r="VDT101" s="57"/>
      <c r="VDU101" s="44"/>
      <c r="VDV101" s="52"/>
      <c r="VDW101" s="44"/>
      <c r="VDX101" s="46"/>
      <c r="VDY101" s="71"/>
      <c r="VDZ101" s="72"/>
      <c r="VEA101" s="68"/>
      <c r="VEC101" s="69"/>
      <c r="VED101" s="70"/>
      <c r="VET101" s="65"/>
      <c r="VEU101" s="41"/>
      <c r="VEV101" s="56"/>
      <c r="VEW101" s="57"/>
      <c r="VEX101" s="44"/>
      <c r="VEY101" s="52"/>
      <c r="VEZ101" s="44"/>
      <c r="VFA101" s="46"/>
      <c r="VFB101" s="71"/>
      <c r="VFC101" s="72"/>
      <c r="VFD101" s="68"/>
      <c r="VFF101" s="69"/>
      <c r="VFG101" s="70"/>
      <c r="VFW101" s="65"/>
      <c r="VFX101" s="41"/>
      <c r="VFY101" s="56"/>
      <c r="VFZ101" s="57"/>
      <c r="VGA101" s="44"/>
      <c r="VGB101" s="52"/>
      <c r="VGC101" s="44"/>
      <c r="VGD101" s="46"/>
      <c r="VGE101" s="71"/>
      <c r="VGF101" s="72"/>
      <c r="VGG101" s="68"/>
      <c r="VGI101" s="69"/>
      <c r="VGJ101" s="70"/>
      <c r="VGZ101" s="65"/>
      <c r="VHA101" s="41"/>
      <c r="VHB101" s="56"/>
      <c r="VHC101" s="57"/>
      <c r="VHD101" s="44"/>
      <c r="VHE101" s="52"/>
      <c r="VHF101" s="44"/>
      <c r="VHG101" s="46"/>
      <c r="VHH101" s="71"/>
      <c r="VHI101" s="72"/>
      <c r="VHJ101" s="68"/>
      <c r="VHL101" s="69"/>
      <c r="VHM101" s="70"/>
      <c r="VIC101" s="65"/>
      <c r="VID101" s="41"/>
      <c r="VIE101" s="56"/>
      <c r="VIF101" s="57"/>
      <c r="VIG101" s="44"/>
      <c r="VIH101" s="52"/>
      <c r="VII101" s="44"/>
      <c r="VIJ101" s="46"/>
      <c r="VIK101" s="71"/>
      <c r="VIL101" s="72"/>
      <c r="VIM101" s="68"/>
      <c r="VIO101" s="69"/>
      <c r="VIP101" s="70"/>
      <c r="VJF101" s="65"/>
      <c r="VJG101" s="41"/>
      <c r="VJH101" s="56"/>
      <c r="VJI101" s="57"/>
      <c r="VJJ101" s="44"/>
      <c r="VJK101" s="52"/>
      <c r="VJL101" s="44"/>
      <c r="VJM101" s="46"/>
      <c r="VJN101" s="71"/>
      <c r="VJO101" s="72"/>
      <c r="VJP101" s="68"/>
      <c r="VJR101" s="69"/>
      <c r="VJS101" s="70"/>
      <c r="VKI101" s="65"/>
      <c r="VKJ101" s="41"/>
      <c r="VKK101" s="56"/>
      <c r="VKL101" s="57"/>
      <c r="VKM101" s="44"/>
      <c r="VKN101" s="52"/>
      <c r="VKO101" s="44"/>
      <c r="VKP101" s="46"/>
      <c r="VKQ101" s="71"/>
      <c r="VKR101" s="72"/>
      <c r="VKS101" s="68"/>
      <c r="VKU101" s="69"/>
      <c r="VKV101" s="70"/>
      <c r="VLL101" s="65"/>
      <c r="VLM101" s="41"/>
      <c r="VLN101" s="56"/>
      <c r="VLO101" s="57"/>
      <c r="VLP101" s="44"/>
      <c r="VLQ101" s="52"/>
      <c r="VLR101" s="44"/>
      <c r="VLS101" s="46"/>
      <c r="VLT101" s="71"/>
      <c r="VLU101" s="72"/>
      <c r="VLV101" s="68"/>
      <c r="VLX101" s="69"/>
      <c r="VLY101" s="70"/>
      <c r="VMO101" s="65"/>
      <c r="VMP101" s="41"/>
      <c r="VMQ101" s="56"/>
      <c r="VMR101" s="57"/>
      <c r="VMS101" s="44"/>
      <c r="VMT101" s="52"/>
      <c r="VMU101" s="44"/>
      <c r="VMV101" s="46"/>
      <c r="VMW101" s="71"/>
      <c r="VMX101" s="72"/>
      <c r="VMY101" s="68"/>
      <c r="VNA101" s="69"/>
      <c r="VNB101" s="70"/>
      <c r="VNR101" s="65"/>
      <c r="VNS101" s="41"/>
      <c r="VNT101" s="56"/>
      <c r="VNU101" s="57"/>
      <c r="VNV101" s="44"/>
      <c r="VNW101" s="52"/>
      <c r="VNX101" s="44"/>
      <c r="VNY101" s="46"/>
      <c r="VNZ101" s="71"/>
      <c r="VOA101" s="72"/>
      <c r="VOB101" s="68"/>
      <c r="VOD101" s="69"/>
      <c r="VOE101" s="70"/>
      <c r="VOU101" s="65"/>
      <c r="VOV101" s="41"/>
      <c r="VOW101" s="56"/>
      <c r="VOX101" s="57"/>
      <c r="VOY101" s="44"/>
      <c r="VOZ101" s="52"/>
      <c r="VPA101" s="44"/>
      <c r="VPB101" s="46"/>
      <c r="VPC101" s="71"/>
      <c r="VPD101" s="72"/>
      <c r="VPE101" s="68"/>
      <c r="VPG101" s="69"/>
      <c r="VPH101" s="70"/>
      <c r="VPX101" s="65"/>
      <c r="VPY101" s="41"/>
      <c r="VPZ101" s="56"/>
      <c r="VQA101" s="57"/>
      <c r="VQB101" s="44"/>
      <c r="VQC101" s="52"/>
      <c r="VQD101" s="44"/>
      <c r="VQE101" s="46"/>
      <c r="VQF101" s="71"/>
      <c r="VQG101" s="72"/>
      <c r="VQH101" s="68"/>
      <c r="VQJ101" s="69"/>
      <c r="VQK101" s="70"/>
      <c r="VRA101" s="65"/>
      <c r="VRB101" s="41"/>
      <c r="VRC101" s="56"/>
      <c r="VRD101" s="57"/>
      <c r="VRE101" s="44"/>
      <c r="VRF101" s="52"/>
      <c r="VRG101" s="44"/>
      <c r="VRH101" s="46"/>
      <c r="VRI101" s="71"/>
      <c r="VRJ101" s="72"/>
      <c r="VRK101" s="68"/>
      <c r="VRM101" s="69"/>
      <c r="VRN101" s="70"/>
      <c r="VSD101" s="65"/>
      <c r="VSE101" s="41"/>
      <c r="VSF101" s="56"/>
      <c r="VSG101" s="57"/>
      <c r="VSH101" s="44"/>
      <c r="VSI101" s="52"/>
      <c r="VSJ101" s="44"/>
      <c r="VSK101" s="46"/>
      <c r="VSL101" s="71"/>
      <c r="VSM101" s="72"/>
      <c r="VSN101" s="68"/>
      <c r="VSP101" s="69"/>
      <c r="VSQ101" s="70"/>
      <c r="VTG101" s="65"/>
      <c r="VTH101" s="41"/>
      <c r="VTI101" s="56"/>
      <c r="VTJ101" s="57"/>
      <c r="VTK101" s="44"/>
      <c r="VTL101" s="52"/>
      <c r="VTM101" s="44"/>
      <c r="VTN101" s="46"/>
      <c r="VTO101" s="71"/>
      <c r="VTP101" s="72"/>
      <c r="VTQ101" s="68"/>
      <c r="VTS101" s="69"/>
      <c r="VTT101" s="70"/>
      <c r="VUJ101" s="65"/>
      <c r="VUK101" s="41"/>
      <c r="VUL101" s="56"/>
      <c r="VUM101" s="57"/>
      <c r="VUN101" s="44"/>
      <c r="VUO101" s="52"/>
      <c r="VUP101" s="44"/>
      <c r="VUQ101" s="46"/>
      <c r="VUR101" s="71"/>
      <c r="VUS101" s="72"/>
      <c r="VUT101" s="68"/>
      <c r="VUV101" s="69"/>
      <c r="VUW101" s="70"/>
      <c r="VVM101" s="65"/>
      <c r="VVN101" s="41"/>
      <c r="VVO101" s="56"/>
      <c r="VVP101" s="57"/>
      <c r="VVQ101" s="44"/>
      <c r="VVR101" s="52"/>
      <c r="VVS101" s="44"/>
      <c r="VVT101" s="46"/>
      <c r="VVU101" s="71"/>
      <c r="VVV101" s="72"/>
      <c r="VVW101" s="68"/>
      <c r="VVY101" s="69"/>
      <c r="VVZ101" s="70"/>
      <c r="VWP101" s="65"/>
      <c r="VWQ101" s="41"/>
      <c r="VWR101" s="56"/>
      <c r="VWS101" s="57"/>
      <c r="VWT101" s="44"/>
      <c r="VWU101" s="52"/>
      <c r="VWV101" s="44"/>
      <c r="VWW101" s="46"/>
      <c r="VWX101" s="71"/>
      <c r="VWY101" s="72"/>
      <c r="VWZ101" s="68"/>
      <c r="VXB101" s="69"/>
      <c r="VXC101" s="70"/>
      <c r="VXS101" s="65"/>
      <c r="VXT101" s="41"/>
      <c r="VXU101" s="56"/>
      <c r="VXV101" s="57"/>
      <c r="VXW101" s="44"/>
      <c r="VXX101" s="52"/>
      <c r="VXY101" s="44"/>
      <c r="VXZ101" s="46"/>
      <c r="VYA101" s="71"/>
      <c r="VYB101" s="72"/>
      <c r="VYC101" s="68"/>
      <c r="VYE101" s="69"/>
      <c r="VYF101" s="70"/>
      <c r="VYV101" s="65"/>
      <c r="VYW101" s="41"/>
      <c r="VYX101" s="56"/>
      <c r="VYY101" s="57"/>
      <c r="VYZ101" s="44"/>
      <c r="VZA101" s="52"/>
      <c r="VZB101" s="44"/>
      <c r="VZC101" s="46"/>
      <c r="VZD101" s="71"/>
      <c r="VZE101" s="72"/>
      <c r="VZF101" s="68"/>
      <c r="VZH101" s="69"/>
      <c r="VZI101" s="70"/>
      <c r="VZY101" s="65"/>
      <c r="VZZ101" s="41"/>
      <c r="WAA101" s="56"/>
      <c r="WAB101" s="57"/>
      <c r="WAC101" s="44"/>
      <c r="WAD101" s="52"/>
      <c r="WAE101" s="44"/>
      <c r="WAF101" s="46"/>
      <c r="WAG101" s="71"/>
      <c r="WAH101" s="72"/>
      <c r="WAI101" s="68"/>
      <c r="WAK101" s="69"/>
      <c r="WAL101" s="70"/>
      <c r="WBB101" s="65"/>
      <c r="WBC101" s="41"/>
      <c r="WBD101" s="56"/>
      <c r="WBE101" s="57"/>
      <c r="WBF101" s="44"/>
      <c r="WBG101" s="52"/>
      <c r="WBH101" s="44"/>
      <c r="WBI101" s="46"/>
      <c r="WBJ101" s="71"/>
      <c r="WBK101" s="72"/>
      <c r="WBL101" s="68"/>
      <c r="WBN101" s="69"/>
      <c r="WBO101" s="70"/>
      <c r="WCE101" s="65"/>
      <c r="WCF101" s="41"/>
      <c r="WCG101" s="56"/>
      <c r="WCH101" s="57"/>
      <c r="WCI101" s="44"/>
      <c r="WCJ101" s="52"/>
      <c r="WCK101" s="44"/>
      <c r="WCL101" s="46"/>
      <c r="WCM101" s="71"/>
      <c r="WCN101" s="72"/>
      <c r="WCO101" s="68"/>
      <c r="WCQ101" s="69"/>
      <c r="WCR101" s="70"/>
      <c r="WDH101" s="65"/>
      <c r="WDI101" s="41"/>
      <c r="WDJ101" s="56"/>
      <c r="WDK101" s="57"/>
      <c r="WDL101" s="44"/>
      <c r="WDM101" s="52"/>
      <c r="WDN101" s="44"/>
      <c r="WDO101" s="46"/>
      <c r="WDP101" s="71"/>
      <c r="WDQ101" s="72"/>
      <c r="WDR101" s="68"/>
      <c r="WDT101" s="69"/>
      <c r="WDU101" s="70"/>
      <c r="WEK101" s="65"/>
      <c r="WEL101" s="41"/>
      <c r="WEM101" s="56"/>
      <c r="WEN101" s="57"/>
      <c r="WEO101" s="44"/>
      <c r="WEP101" s="52"/>
      <c r="WEQ101" s="44"/>
      <c r="WER101" s="46"/>
      <c r="WES101" s="71"/>
      <c r="WET101" s="72"/>
      <c r="WEU101" s="68"/>
      <c r="WEW101" s="69"/>
      <c r="WEX101" s="70"/>
      <c r="WFN101" s="65"/>
      <c r="WFO101" s="41"/>
      <c r="WFP101" s="56"/>
      <c r="WFQ101" s="57"/>
      <c r="WFR101" s="44"/>
      <c r="WFS101" s="52"/>
      <c r="WFT101" s="44"/>
      <c r="WFU101" s="46"/>
      <c r="WFV101" s="71"/>
      <c r="WFW101" s="72"/>
      <c r="WFX101" s="68"/>
      <c r="WFZ101" s="69"/>
      <c r="WGA101" s="70"/>
      <c r="WGQ101" s="65"/>
      <c r="WGR101" s="41"/>
      <c r="WGS101" s="56"/>
      <c r="WGT101" s="57"/>
      <c r="WGU101" s="44"/>
      <c r="WGV101" s="52"/>
      <c r="WGW101" s="44"/>
      <c r="WGX101" s="46"/>
      <c r="WGY101" s="71"/>
      <c r="WGZ101" s="72"/>
      <c r="WHA101" s="68"/>
      <c r="WHC101" s="69"/>
      <c r="WHD101" s="70"/>
      <c r="WHT101" s="65"/>
      <c r="WHU101" s="41"/>
      <c r="WHV101" s="56"/>
      <c r="WHW101" s="57"/>
      <c r="WHX101" s="44"/>
      <c r="WHY101" s="52"/>
      <c r="WHZ101" s="44"/>
      <c r="WIA101" s="46"/>
      <c r="WIB101" s="71"/>
      <c r="WIC101" s="72"/>
      <c r="WID101" s="68"/>
      <c r="WIF101" s="69"/>
      <c r="WIG101" s="70"/>
      <c r="WIW101" s="65"/>
      <c r="WIX101" s="41"/>
      <c r="WIY101" s="56"/>
      <c r="WIZ101" s="57"/>
      <c r="WJA101" s="44"/>
      <c r="WJB101" s="52"/>
      <c r="WJC101" s="44"/>
      <c r="WJD101" s="46"/>
      <c r="WJE101" s="71"/>
      <c r="WJF101" s="72"/>
      <c r="WJG101" s="68"/>
      <c r="WJI101" s="69"/>
      <c r="WJJ101" s="70"/>
      <c r="WJZ101" s="65"/>
      <c r="WKA101" s="41"/>
      <c r="WKB101" s="56"/>
      <c r="WKC101" s="57"/>
      <c r="WKD101" s="44"/>
      <c r="WKE101" s="52"/>
      <c r="WKF101" s="44"/>
      <c r="WKG101" s="46"/>
      <c r="WKH101" s="71"/>
      <c r="WKI101" s="72"/>
      <c r="WKJ101" s="68"/>
      <c r="WKL101" s="69"/>
      <c r="WKM101" s="70"/>
      <c r="WLC101" s="65"/>
      <c r="WLD101" s="41"/>
      <c r="WLE101" s="56"/>
      <c r="WLF101" s="57"/>
      <c r="WLG101" s="44"/>
      <c r="WLH101" s="52"/>
      <c r="WLI101" s="44"/>
      <c r="WLJ101" s="46"/>
      <c r="WLK101" s="71"/>
      <c r="WLL101" s="72"/>
      <c r="WLM101" s="68"/>
      <c r="WLO101" s="69"/>
      <c r="WLP101" s="70"/>
      <c r="WMF101" s="65"/>
      <c r="WMG101" s="41"/>
      <c r="WMH101" s="56"/>
      <c r="WMI101" s="57"/>
      <c r="WMJ101" s="44"/>
      <c r="WMK101" s="52"/>
      <c r="WML101" s="44"/>
      <c r="WMM101" s="46"/>
      <c r="WMN101" s="71"/>
      <c r="WMO101" s="72"/>
      <c r="WMP101" s="68"/>
      <c r="WMR101" s="69"/>
      <c r="WMS101" s="70"/>
      <c r="WNI101" s="65"/>
      <c r="WNJ101" s="41"/>
      <c r="WNK101" s="56"/>
      <c r="WNL101" s="57"/>
      <c r="WNM101" s="44"/>
      <c r="WNN101" s="52"/>
      <c r="WNO101" s="44"/>
      <c r="WNP101" s="46"/>
      <c r="WNQ101" s="71"/>
      <c r="WNR101" s="72"/>
      <c r="WNS101" s="68"/>
      <c r="WNU101" s="69"/>
      <c r="WNV101" s="70"/>
      <c r="WOL101" s="65"/>
      <c r="WOM101" s="41"/>
      <c r="WON101" s="56"/>
      <c r="WOO101" s="57"/>
      <c r="WOP101" s="44"/>
      <c r="WOQ101" s="52"/>
      <c r="WOR101" s="44"/>
      <c r="WOS101" s="46"/>
      <c r="WOT101" s="71"/>
      <c r="WOU101" s="72"/>
      <c r="WOV101" s="68"/>
      <c r="WOX101" s="69"/>
      <c r="WOY101" s="70"/>
      <c r="WPO101" s="65"/>
      <c r="WPP101" s="41"/>
      <c r="WPQ101" s="56"/>
      <c r="WPR101" s="57"/>
      <c r="WPS101" s="44"/>
      <c r="WPT101" s="52"/>
      <c r="WPU101" s="44"/>
      <c r="WPV101" s="46"/>
      <c r="WPW101" s="71"/>
      <c r="WPX101" s="72"/>
      <c r="WPY101" s="68"/>
      <c r="WQA101" s="69"/>
      <c r="WQB101" s="70"/>
      <c r="WQR101" s="65"/>
      <c r="WQS101" s="41"/>
      <c r="WQT101" s="56"/>
      <c r="WQU101" s="57"/>
      <c r="WQV101" s="44"/>
      <c r="WQW101" s="52"/>
      <c r="WQX101" s="44"/>
      <c r="WQY101" s="46"/>
      <c r="WQZ101" s="71"/>
      <c r="WRA101" s="72"/>
      <c r="WRB101" s="68"/>
      <c r="WRD101" s="69"/>
      <c r="WRE101" s="70"/>
      <c r="WRU101" s="65"/>
      <c r="WRV101" s="41"/>
      <c r="WRW101" s="56"/>
      <c r="WRX101" s="57"/>
      <c r="WRY101" s="44"/>
      <c r="WRZ101" s="52"/>
      <c r="WSA101" s="44"/>
      <c r="WSB101" s="46"/>
      <c r="WSC101" s="71"/>
      <c r="WSD101" s="72"/>
      <c r="WSE101" s="68"/>
      <c r="WSG101" s="69"/>
      <c r="WSH101" s="70"/>
      <c r="WSX101" s="65"/>
      <c r="WSY101" s="41"/>
      <c r="WSZ101" s="56"/>
      <c r="WTA101" s="57"/>
      <c r="WTB101" s="44"/>
      <c r="WTC101" s="52"/>
      <c r="WTD101" s="44"/>
      <c r="WTE101" s="46"/>
      <c r="WTF101" s="71"/>
      <c r="WTG101" s="72"/>
      <c r="WTH101" s="68"/>
      <c r="WTJ101" s="69"/>
      <c r="WTK101" s="70"/>
      <c r="WUA101" s="65"/>
      <c r="WUB101" s="41"/>
      <c r="WUC101" s="56"/>
      <c r="WUD101" s="57"/>
      <c r="WUE101" s="44"/>
      <c r="WUF101" s="52"/>
      <c r="WUG101" s="44"/>
      <c r="WUH101" s="46"/>
      <c r="WUI101" s="71"/>
      <c r="WUJ101" s="72"/>
      <c r="WUK101" s="68"/>
      <c r="WUM101" s="69"/>
      <c r="WUN101" s="70"/>
      <c r="WVD101" s="65"/>
      <c r="WVE101" s="41"/>
      <c r="WVF101" s="56"/>
      <c r="WVG101" s="57"/>
      <c r="WVH101" s="44"/>
      <c r="WVI101" s="52"/>
      <c r="WVJ101" s="44"/>
      <c r="WVK101" s="46"/>
      <c r="WVL101" s="71"/>
      <c r="WVM101" s="72"/>
      <c r="WVN101" s="68"/>
      <c r="WVP101" s="69"/>
      <c r="WVQ101" s="70"/>
      <c r="WWG101" s="65"/>
      <c r="WWH101" s="41"/>
      <c r="WWI101" s="56"/>
      <c r="WWJ101" s="57"/>
      <c r="WWK101" s="44"/>
      <c r="WWL101" s="52"/>
      <c r="WWM101" s="44"/>
      <c r="WWN101" s="46"/>
      <c r="WWO101" s="71"/>
      <c r="WWP101" s="72"/>
      <c r="WWQ101" s="68"/>
      <c r="WWS101" s="69"/>
      <c r="WWT101" s="70"/>
      <c r="WXJ101" s="65"/>
      <c r="WXK101" s="41"/>
      <c r="WXL101" s="56"/>
      <c r="WXM101" s="57"/>
      <c r="WXN101" s="44"/>
      <c r="WXO101" s="52"/>
      <c r="WXP101" s="44"/>
      <c r="WXQ101" s="46"/>
      <c r="WXR101" s="71"/>
      <c r="WXS101" s="72"/>
      <c r="WXT101" s="68"/>
      <c r="WXV101" s="69"/>
      <c r="WXW101" s="70"/>
      <c r="WYM101" s="65"/>
      <c r="WYN101" s="41"/>
      <c r="WYO101" s="56"/>
      <c r="WYP101" s="57"/>
      <c r="WYQ101" s="44"/>
      <c r="WYR101" s="52"/>
      <c r="WYS101" s="44"/>
      <c r="WYT101" s="46"/>
      <c r="WYU101" s="71"/>
      <c r="WYV101" s="72"/>
      <c r="WYW101" s="68"/>
      <c r="WYY101" s="69"/>
      <c r="WYZ101" s="70"/>
      <c r="WZP101" s="65"/>
      <c r="WZQ101" s="41"/>
      <c r="WZR101" s="56"/>
      <c r="WZS101" s="57"/>
      <c r="WZT101" s="44"/>
      <c r="WZU101" s="52"/>
      <c r="WZV101" s="44"/>
      <c r="WZW101" s="46"/>
      <c r="WZX101" s="71"/>
      <c r="WZY101" s="72"/>
      <c r="WZZ101" s="68"/>
      <c r="XAB101" s="69"/>
      <c r="XAC101" s="70"/>
      <c r="XAS101" s="65"/>
      <c r="XAT101" s="41"/>
      <c r="XAU101" s="56"/>
      <c r="XAV101" s="57"/>
      <c r="XAW101" s="44"/>
      <c r="XAX101" s="52"/>
      <c r="XAY101" s="44"/>
      <c r="XAZ101" s="46"/>
      <c r="XBA101" s="71"/>
      <c r="XBB101" s="72"/>
      <c r="XBC101" s="68"/>
      <c r="XBE101" s="69"/>
      <c r="XBF101" s="70"/>
      <c r="XBV101" s="65"/>
      <c r="XBW101" s="41"/>
      <c r="XBX101" s="56"/>
      <c r="XBY101" s="57"/>
      <c r="XBZ101" s="44"/>
      <c r="XCA101" s="52"/>
      <c r="XCB101" s="44"/>
      <c r="XCC101" s="46"/>
      <c r="XCD101" s="71"/>
      <c r="XCE101" s="72"/>
      <c r="XCF101" s="68"/>
      <c r="XCH101" s="69"/>
      <c r="XCI101" s="70"/>
      <c r="XCY101" s="65"/>
      <c r="XCZ101" s="41"/>
      <c r="XDA101" s="56"/>
      <c r="XDB101" s="57"/>
      <c r="XDC101" s="44"/>
      <c r="XDD101" s="52"/>
      <c r="XDE101" s="44"/>
      <c r="XDF101" s="46"/>
      <c r="XDG101" s="71"/>
      <c r="XDH101" s="72"/>
      <c r="XDI101" s="68"/>
      <c r="XDK101" s="69"/>
      <c r="XDL101" s="70"/>
      <c r="XEB101" s="65"/>
      <c r="XEC101" s="41"/>
      <c r="XED101" s="56"/>
      <c r="XEE101" s="57"/>
      <c r="XEF101" s="44"/>
      <c r="XEG101" s="52"/>
      <c r="XEH101" s="44"/>
      <c r="XEI101" s="46"/>
      <c r="XEJ101" s="71"/>
      <c r="XEK101" s="72"/>
      <c r="XEL101" s="68"/>
      <c r="XEN101" s="69"/>
      <c r="XEO101" s="70"/>
    </row>
    <row r="102" spans="1:2043 2059:3058 3074:5117 5133:6132 6148:8191 8207:9206 9222:12280 12296:14336 14338:15354 15370:16369" s="55" customFormat="1" ht="30" customHeight="1" x14ac:dyDescent="0.3">
      <c r="A102" s="41" t="s">
        <v>169</v>
      </c>
      <c r="B102" s="56" t="s">
        <v>170</v>
      </c>
      <c r="C102" s="57" t="s">
        <v>34</v>
      </c>
      <c r="D102" s="44" t="s">
        <v>162</v>
      </c>
      <c r="E102" s="52" t="s">
        <v>163</v>
      </c>
      <c r="F102" s="44" t="s">
        <v>161</v>
      </c>
      <c r="G102" s="46">
        <v>21101</v>
      </c>
      <c r="H102" s="47" t="s">
        <v>47</v>
      </c>
      <c r="I102" s="47" t="s">
        <v>232</v>
      </c>
      <c r="J102" s="47" t="s">
        <v>233</v>
      </c>
      <c r="K102" s="47"/>
      <c r="L102" s="47"/>
      <c r="M102" s="47" t="s">
        <v>43</v>
      </c>
      <c r="N102" s="53">
        <v>2</v>
      </c>
      <c r="O102" s="55">
        <v>872</v>
      </c>
      <c r="P102" s="55" t="s">
        <v>39</v>
      </c>
      <c r="Q102" s="49">
        <v>1745</v>
      </c>
      <c r="R102" s="49">
        <v>0</v>
      </c>
      <c r="S102" s="55">
        <v>1745</v>
      </c>
      <c r="T102" s="55">
        <v>0</v>
      </c>
      <c r="AD102" s="58"/>
      <c r="AE102" s="58"/>
      <c r="AF102" s="59"/>
      <c r="AG102" s="60"/>
      <c r="AH102" s="59"/>
      <c r="AI102" s="60"/>
      <c r="AJ102" s="61"/>
      <c r="AK102" s="62"/>
      <c r="AL102" s="63"/>
      <c r="AM102" s="64"/>
      <c r="AN102" s="65"/>
      <c r="AO102" s="61"/>
      <c r="AP102" s="66"/>
      <c r="AQ102" s="65"/>
      <c r="AR102" s="65"/>
      <c r="AS102" s="65"/>
      <c r="AT102" s="65"/>
      <c r="AU102" s="65"/>
      <c r="AV102" s="65"/>
      <c r="AW102" s="65"/>
      <c r="AX102" s="65"/>
      <c r="AY102" s="65"/>
      <c r="AZ102" s="65"/>
      <c r="BA102" s="65"/>
      <c r="BB102" s="65"/>
      <c r="BC102" s="65"/>
      <c r="BD102" s="65"/>
      <c r="BE102" s="65"/>
      <c r="BF102" s="65"/>
      <c r="BG102" s="58"/>
      <c r="BH102" s="58"/>
      <c r="BI102" s="59"/>
      <c r="BJ102" s="60"/>
      <c r="BK102" s="59"/>
      <c r="BL102" s="60"/>
      <c r="BM102" s="61"/>
      <c r="BN102" s="62"/>
      <c r="BO102" s="63"/>
      <c r="BP102" s="64"/>
      <c r="BQ102" s="65"/>
      <c r="BR102" s="61"/>
      <c r="BS102" s="66"/>
      <c r="BT102" s="65"/>
      <c r="BU102" s="65"/>
      <c r="BV102" s="65"/>
      <c r="BW102" s="65"/>
      <c r="BX102" s="65"/>
      <c r="BY102" s="65"/>
      <c r="BZ102" s="65"/>
      <c r="CA102" s="65"/>
      <c r="CB102" s="65"/>
      <c r="CC102" s="65"/>
      <c r="CD102" s="65"/>
      <c r="CE102" s="65"/>
      <c r="CF102" s="65"/>
      <c r="CG102" s="65"/>
      <c r="CH102" s="65"/>
      <c r="CI102" s="65"/>
      <c r="CJ102" s="58"/>
      <c r="CK102" s="58"/>
      <c r="CL102" s="59"/>
      <c r="CM102" s="60"/>
      <c r="CN102" s="59"/>
      <c r="CO102" s="60"/>
      <c r="CP102" s="61"/>
      <c r="CQ102" s="62"/>
      <c r="CR102" s="63"/>
      <c r="CS102" s="64"/>
      <c r="CT102" s="65"/>
      <c r="CU102" s="61"/>
      <c r="CV102" s="66"/>
      <c r="CW102" s="65"/>
      <c r="CX102" s="65"/>
      <c r="CY102" s="65"/>
      <c r="CZ102" s="65"/>
      <c r="DA102" s="65"/>
      <c r="DB102" s="65"/>
      <c r="DC102" s="65"/>
      <c r="DD102" s="65"/>
      <c r="DE102" s="65"/>
      <c r="DF102" s="65"/>
      <c r="DG102" s="65"/>
      <c r="DH102" s="65"/>
      <c r="DI102" s="65"/>
      <c r="DJ102" s="65"/>
      <c r="DK102" s="65"/>
      <c r="DL102" s="65"/>
      <c r="DM102" s="58"/>
      <c r="DN102" s="58"/>
      <c r="DO102" s="59"/>
      <c r="DP102" s="60"/>
      <c r="DQ102" s="59"/>
      <c r="DR102" s="60"/>
      <c r="DS102" s="61"/>
      <c r="DT102" s="62"/>
      <c r="DU102" s="63"/>
      <c r="DV102" s="64"/>
      <c r="DW102" s="65"/>
      <c r="DX102" s="61"/>
      <c r="DY102" s="66"/>
      <c r="DZ102" s="65"/>
      <c r="EA102" s="65"/>
      <c r="EB102" s="65"/>
      <c r="EC102" s="65"/>
      <c r="ED102" s="65"/>
      <c r="EE102" s="65"/>
      <c r="EF102" s="65"/>
      <c r="EG102" s="65"/>
      <c r="EH102" s="65"/>
      <c r="EI102" s="65"/>
      <c r="EJ102" s="65"/>
      <c r="EK102" s="65"/>
      <c r="EL102" s="65"/>
      <c r="EM102" s="65"/>
      <c r="EN102" s="65"/>
      <c r="EO102" s="65"/>
      <c r="EP102" s="58"/>
      <c r="EQ102" s="58"/>
      <c r="ER102" s="59"/>
      <c r="ES102" s="60"/>
      <c r="ET102" s="59"/>
      <c r="EU102" s="60"/>
      <c r="EV102" s="61"/>
      <c r="EW102" s="62"/>
      <c r="EX102" s="63"/>
      <c r="EY102" s="64"/>
      <c r="EZ102" s="65"/>
      <c r="FA102" s="61"/>
      <c r="FB102" s="66"/>
      <c r="FC102" s="65"/>
      <c r="FD102" s="65"/>
      <c r="FE102" s="65"/>
      <c r="FF102" s="65"/>
      <c r="FG102" s="65"/>
      <c r="FH102" s="65"/>
      <c r="FI102" s="65"/>
      <c r="FJ102" s="65"/>
      <c r="FK102" s="65"/>
      <c r="FL102" s="65"/>
      <c r="FM102" s="65"/>
      <c r="FN102" s="65"/>
      <c r="FO102" s="65"/>
      <c r="FP102" s="65"/>
      <c r="FQ102" s="65"/>
      <c r="FR102" s="65"/>
      <c r="FS102" s="58"/>
      <c r="FT102" s="58"/>
      <c r="FU102" s="59"/>
      <c r="FV102" s="60"/>
      <c r="FW102" s="59"/>
      <c r="FX102" s="60"/>
      <c r="FY102" s="61"/>
      <c r="FZ102" s="62"/>
      <c r="GA102" s="63"/>
      <c r="GB102" s="64"/>
      <c r="GC102" s="65"/>
      <c r="GD102" s="61"/>
      <c r="GE102" s="66"/>
      <c r="GF102" s="65"/>
      <c r="GG102" s="65"/>
      <c r="GH102" s="65"/>
      <c r="GI102" s="65"/>
      <c r="GJ102" s="65"/>
      <c r="GK102" s="65"/>
      <c r="GL102" s="65"/>
      <c r="GM102" s="65"/>
      <c r="GN102" s="65"/>
      <c r="GO102" s="65"/>
      <c r="GP102" s="65"/>
      <c r="GQ102" s="65"/>
      <c r="GR102" s="65"/>
      <c r="GS102" s="65"/>
      <c r="GT102" s="65"/>
      <c r="GU102" s="65"/>
      <c r="GV102" s="58"/>
      <c r="GW102" s="58"/>
      <c r="GX102" s="59"/>
      <c r="GY102" s="60"/>
      <c r="GZ102" s="59"/>
      <c r="HA102" s="60"/>
      <c r="HB102" s="61"/>
      <c r="HC102" s="62"/>
      <c r="HD102" s="63"/>
      <c r="HE102" s="64"/>
      <c r="HF102" s="65"/>
      <c r="HG102" s="61"/>
      <c r="HH102" s="66"/>
      <c r="HI102" s="65"/>
      <c r="HJ102" s="65"/>
      <c r="HK102" s="65"/>
      <c r="HL102" s="65"/>
      <c r="HM102" s="65"/>
      <c r="HN102" s="65"/>
      <c r="HO102" s="65"/>
      <c r="HP102" s="65"/>
      <c r="HQ102" s="65"/>
      <c r="HR102" s="65"/>
      <c r="HS102" s="65"/>
      <c r="HT102" s="65"/>
      <c r="HU102" s="65"/>
      <c r="HV102" s="65"/>
      <c r="HW102" s="65"/>
      <c r="HX102" s="65"/>
      <c r="HY102" s="58"/>
      <c r="HZ102" s="58"/>
      <c r="IA102" s="59"/>
      <c r="IB102" s="60"/>
      <c r="IC102" s="59"/>
      <c r="ID102" s="60"/>
      <c r="IE102" s="61"/>
      <c r="IF102" s="62"/>
      <c r="IG102" s="63"/>
      <c r="IH102" s="64"/>
      <c r="II102" s="65"/>
      <c r="IJ102" s="61"/>
      <c r="IK102" s="66"/>
      <c r="IL102" s="65"/>
      <c r="IM102" s="65"/>
      <c r="IN102" s="65"/>
      <c r="IO102" s="65"/>
      <c r="IP102" s="65"/>
      <c r="IQ102" s="65"/>
      <c r="IR102" s="65"/>
      <c r="IS102" s="65"/>
      <c r="IT102" s="65"/>
      <c r="IU102" s="65"/>
      <c r="IV102" s="65"/>
      <c r="IW102" s="65"/>
      <c r="IX102" s="65"/>
      <c r="IY102" s="65"/>
      <c r="IZ102" s="65"/>
      <c r="JA102" s="65"/>
      <c r="JB102" s="58"/>
      <c r="JC102" s="58"/>
      <c r="JD102" s="59"/>
      <c r="JE102" s="60"/>
      <c r="JF102" s="59"/>
      <c r="JG102" s="60"/>
      <c r="JH102" s="61"/>
      <c r="JI102" s="62"/>
      <c r="JJ102" s="63"/>
      <c r="JK102" s="64"/>
      <c r="JL102" s="65"/>
      <c r="JM102" s="61"/>
      <c r="JN102" s="66"/>
      <c r="JO102" s="65"/>
      <c r="JP102" s="65"/>
      <c r="JQ102" s="65"/>
      <c r="JR102" s="65"/>
      <c r="JS102" s="65"/>
      <c r="JT102" s="65"/>
      <c r="JU102" s="65"/>
      <c r="JV102" s="65"/>
      <c r="JW102" s="65"/>
      <c r="JX102" s="65"/>
      <c r="JY102" s="65"/>
      <c r="JZ102" s="65"/>
      <c r="KA102" s="65"/>
      <c r="KB102" s="65"/>
      <c r="KC102" s="65"/>
      <c r="KD102" s="65"/>
      <c r="KE102" s="58"/>
      <c r="KF102" s="58"/>
      <c r="KG102" s="59"/>
      <c r="KH102" s="60"/>
      <c r="KI102" s="59"/>
      <c r="KJ102" s="60"/>
      <c r="KK102" s="61"/>
      <c r="KL102" s="62"/>
      <c r="KM102" s="63"/>
      <c r="KN102" s="64"/>
      <c r="KO102" s="65"/>
      <c r="KP102" s="61"/>
      <c r="KQ102" s="66"/>
      <c r="KR102" s="65"/>
      <c r="KS102" s="65"/>
      <c r="KT102" s="65"/>
      <c r="KU102" s="65"/>
      <c r="KV102" s="65"/>
      <c r="KW102" s="65"/>
      <c r="KX102" s="65"/>
      <c r="KY102" s="65"/>
      <c r="KZ102" s="65"/>
      <c r="LA102" s="65"/>
      <c r="LB102" s="65"/>
      <c r="LC102" s="65"/>
      <c r="LD102" s="65"/>
      <c r="LE102" s="65"/>
      <c r="LF102" s="65"/>
      <c r="LG102" s="65"/>
      <c r="LH102" s="58"/>
      <c r="LI102" s="58"/>
      <c r="LJ102" s="59"/>
      <c r="LK102" s="60"/>
      <c r="LL102" s="59"/>
      <c r="LM102" s="60"/>
      <c r="LN102" s="61"/>
      <c r="LO102" s="62"/>
      <c r="LP102" s="63"/>
      <c r="LQ102" s="64"/>
      <c r="LR102" s="65"/>
      <c r="LS102" s="61"/>
      <c r="LT102" s="66"/>
      <c r="LU102" s="65"/>
      <c r="LV102" s="65"/>
      <c r="LW102" s="65"/>
      <c r="LX102" s="65"/>
      <c r="LY102" s="65"/>
      <c r="LZ102" s="65"/>
      <c r="MA102" s="65"/>
      <c r="MB102" s="65"/>
      <c r="MC102" s="65"/>
      <c r="MD102" s="65"/>
      <c r="ME102" s="65"/>
      <c r="MF102" s="65"/>
      <c r="MG102" s="65"/>
      <c r="MH102" s="65"/>
      <c r="MI102" s="65"/>
      <c r="MJ102" s="65"/>
      <c r="MK102" s="58"/>
      <c r="ML102" s="58"/>
      <c r="MM102" s="59"/>
      <c r="MN102" s="60"/>
      <c r="MO102" s="59"/>
      <c r="MP102" s="60"/>
      <c r="MQ102" s="61"/>
      <c r="MR102" s="62"/>
      <c r="MS102" s="63"/>
      <c r="MT102" s="64"/>
      <c r="MU102" s="65"/>
      <c r="MV102" s="61"/>
      <c r="MW102" s="66"/>
      <c r="MX102" s="65"/>
      <c r="MY102" s="65"/>
      <c r="MZ102" s="65"/>
      <c r="NA102" s="65"/>
      <c r="NB102" s="65"/>
      <c r="NC102" s="65"/>
      <c r="ND102" s="65"/>
      <c r="NE102" s="65"/>
      <c r="NF102" s="65"/>
      <c r="NG102" s="65"/>
      <c r="NH102" s="65"/>
      <c r="NI102" s="65"/>
      <c r="NJ102" s="65"/>
      <c r="NK102" s="65"/>
      <c r="NL102" s="65"/>
      <c r="NM102" s="65"/>
      <c r="NN102" s="58"/>
      <c r="NO102" s="58"/>
      <c r="NP102" s="59"/>
      <c r="NQ102" s="60"/>
      <c r="NR102" s="59"/>
      <c r="NS102" s="60"/>
      <c r="NT102" s="61"/>
      <c r="NU102" s="62"/>
      <c r="NV102" s="63"/>
      <c r="NW102" s="64"/>
      <c r="NX102" s="65"/>
      <c r="NY102" s="61"/>
      <c r="NZ102" s="66"/>
      <c r="OA102" s="65"/>
      <c r="OB102" s="65"/>
      <c r="OC102" s="65"/>
      <c r="OD102" s="65"/>
      <c r="OE102" s="65"/>
      <c r="OF102" s="65"/>
      <c r="OG102" s="65"/>
      <c r="OH102" s="65"/>
      <c r="OI102" s="65"/>
      <c r="OJ102" s="65"/>
      <c r="OK102" s="65"/>
      <c r="OL102" s="65"/>
      <c r="OM102" s="65"/>
      <c r="ON102" s="65"/>
      <c r="OO102" s="65"/>
      <c r="OP102" s="65"/>
      <c r="OQ102" s="58"/>
      <c r="OR102" s="58"/>
      <c r="OS102" s="59"/>
      <c r="OT102" s="60"/>
      <c r="OU102" s="59"/>
      <c r="OV102" s="60"/>
      <c r="OW102" s="61"/>
      <c r="OX102" s="62"/>
      <c r="OY102" s="63"/>
      <c r="OZ102" s="64"/>
      <c r="PA102" s="65"/>
      <c r="PB102" s="61"/>
      <c r="PC102" s="66"/>
      <c r="PD102" s="65"/>
      <c r="PE102" s="65"/>
      <c r="PF102" s="65"/>
      <c r="PG102" s="65"/>
      <c r="PH102" s="65"/>
      <c r="PI102" s="65"/>
      <c r="PJ102" s="65"/>
      <c r="PK102" s="65"/>
      <c r="PL102" s="65"/>
      <c r="PM102" s="65"/>
      <c r="PN102" s="65"/>
      <c r="PO102" s="65"/>
      <c r="PP102" s="65"/>
      <c r="PQ102" s="65"/>
      <c r="PR102" s="65"/>
      <c r="PS102" s="65"/>
      <c r="PT102" s="58"/>
      <c r="PU102" s="58"/>
      <c r="PV102" s="59"/>
      <c r="PW102" s="60"/>
      <c r="PX102" s="59"/>
      <c r="PY102" s="60"/>
      <c r="PZ102" s="61"/>
      <c r="QA102" s="62"/>
      <c r="QB102" s="63"/>
      <c r="QC102" s="64"/>
      <c r="QD102" s="65"/>
      <c r="QE102" s="61"/>
      <c r="QF102" s="66"/>
      <c r="QG102" s="65"/>
      <c r="QH102" s="65"/>
      <c r="QI102" s="65"/>
      <c r="QJ102" s="65"/>
      <c r="QK102" s="65"/>
      <c r="QL102" s="65"/>
      <c r="QM102" s="65"/>
      <c r="QN102" s="65"/>
      <c r="QO102" s="65"/>
      <c r="QP102" s="65"/>
      <c r="QQ102" s="65"/>
      <c r="QR102" s="65"/>
      <c r="QS102" s="65"/>
      <c r="QT102" s="65"/>
      <c r="QU102" s="65"/>
      <c r="QV102" s="65"/>
      <c r="QW102" s="58"/>
      <c r="QX102" s="58"/>
      <c r="QY102" s="59"/>
      <c r="QZ102" s="60"/>
      <c r="RA102" s="59"/>
      <c r="RB102" s="60"/>
      <c r="RC102" s="61"/>
      <c r="RD102" s="62"/>
      <c r="RE102" s="63"/>
      <c r="RF102" s="64"/>
      <c r="RG102" s="65"/>
      <c r="RH102" s="61"/>
      <c r="RI102" s="66"/>
      <c r="RJ102" s="65"/>
      <c r="RK102" s="65"/>
      <c r="RL102" s="65"/>
      <c r="RM102" s="65"/>
      <c r="RN102" s="65"/>
      <c r="RO102" s="65"/>
      <c r="RP102" s="65"/>
      <c r="RQ102" s="65"/>
      <c r="RR102" s="65"/>
      <c r="RS102" s="65"/>
      <c r="RT102" s="65"/>
      <c r="RU102" s="65"/>
      <c r="RV102" s="65"/>
      <c r="RW102" s="65"/>
      <c r="RX102" s="65"/>
      <c r="RY102" s="65"/>
      <c r="RZ102" s="58"/>
      <c r="SA102" s="58"/>
      <c r="SB102" s="59"/>
      <c r="SC102" s="60"/>
      <c r="SD102" s="59"/>
      <c r="SE102" s="60"/>
      <c r="SF102" s="61"/>
      <c r="SG102" s="62"/>
      <c r="SH102" s="63"/>
      <c r="SI102" s="64"/>
      <c r="SJ102" s="65"/>
      <c r="SK102" s="61"/>
      <c r="SL102" s="66"/>
      <c r="SM102" s="65"/>
      <c r="SN102" s="65"/>
      <c r="SO102" s="65"/>
      <c r="SP102" s="65"/>
      <c r="SQ102" s="65"/>
      <c r="SR102" s="65"/>
      <c r="SS102" s="65"/>
      <c r="ST102" s="65"/>
      <c r="SU102" s="65"/>
      <c r="SV102" s="65"/>
      <c r="SW102" s="65"/>
      <c r="SX102" s="65"/>
      <c r="SY102" s="65"/>
      <c r="SZ102" s="65"/>
      <c r="TA102" s="65"/>
      <c r="TB102" s="65"/>
      <c r="TC102" s="58"/>
      <c r="TD102" s="58"/>
      <c r="TE102" s="59"/>
      <c r="TF102" s="60"/>
      <c r="TG102" s="59"/>
      <c r="TH102" s="60"/>
      <c r="TI102" s="61"/>
      <c r="TJ102" s="62"/>
      <c r="TK102" s="63"/>
      <c r="TL102" s="64"/>
      <c r="TM102" s="65"/>
      <c r="TN102" s="61"/>
      <c r="TO102" s="66"/>
      <c r="TP102" s="65"/>
      <c r="TQ102" s="65"/>
      <c r="TR102" s="65"/>
      <c r="TS102" s="65"/>
      <c r="TT102" s="65"/>
      <c r="TU102" s="65"/>
      <c r="TV102" s="65"/>
      <c r="TW102" s="65"/>
      <c r="TX102" s="65"/>
      <c r="TY102" s="65"/>
      <c r="TZ102" s="65"/>
      <c r="UA102" s="65"/>
      <c r="UB102" s="65"/>
      <c r="UC102" s="65"/>
      <c r="UD102" s="65"/>
      <c r="UE102" s="65"/>
      <c r="UF102" s="58"/>
      <c r="UG102" s="58"/>
      <c r="UH102" s="59"/>
      <c r="UI102" s="60"/>
      <c r="UJ102" s="59"/>
      <c r="UK102" s="60"/>
      <c r="UL102" s="61"/>
      <c r="UM102" s="62"/>
      <c r="UN102" s="63"/>
      <c r="UO102" s="64"/>
      <c r="UP102" s="65"/>
      <c r="UQ102" s="61"/>
      <c r="UR102" s="66"/>
      <c r="US102" s="65"/>
      <c r="UT102" s="65"/>
      <c r="UU102" s="65"/>
      <c r="UV102" s="65"/>
      <c r="UW102" s="65"/>
      <c r="UX102" s="65"/>
      <c r="UY102" s="65"/>
      <c r="UZ102" s="65"/>
      <c r="VA102" s="65"/>
      <c r="VB102" s="65"/>
      <c r="VC102" s="65"/>
      <c r="VD102" s="65"/>
      <c r="VE102" s="65"/>
      <c r="VF102" s="65"/>
      <c r="VG102" s="65"/>
      <c r="VH102" s="65"/>
      <c r="VI102" s="58"/>
      <c r="VJ102" s="58"/>
      <c r="VK102" s="59"/>
      <c r="VL102" s="60"/>
      <c r="VM102" s="59"/>
      <c r="VN102" s="60"/>
      <c r="VO102" s="61"/>
      <c r="VP102" s="62"/>
      <c r="VQ102" s="63"/>
      <c r="VR102" s="64"/>
      <c r="VS102" s="65"/>
      <c r="VT102" s="61"/>
      <c r="VU102" s="66"/>
      <c r="VV102" s="65"/>
      <c r="VW102" s="65"/>
      <c r="VX102" s="65"/>
      <c r="VY102" s="65"/>
      <c r="VZ102" s="65"/>
      <c r="WA102" s="65"/>
      <c r="WB102" s="65"/>
      <c r="WC102" s="65"/>
      <c r="WD102" s="65"/>
      <c r="WE102" s="65"/>
      <c r="WF102" s="65"/>
      <c r="WG102" s="65"/>
      <c r="WH102" s="65"/>
      <c r="WI102" s="65"/>
      <c r="WJ102" s="65"/>
      <c r="WK102" s="65"/>
      <c r="WL102" s="58"/>
      <c r="WM102" s="58"/>
      <c r="WN102" s="59"/>
      <c r="WO102" s="60"/>
      <c r="WP102" s="59"/>
      <c r="WQ102" s="60"/>
      <c r="WR102" s="61"/>
      <c r="WS102" s="62"/>
      <c r="WT102" s="63"/>
      <c r="WU102" s="64"/>
      <c r="WV102" s="65"/>
      <c r="WW102" s="61"/>
      <c r="WX102" s="66"/>
      <c r="WY102" s="65"/>
      <c r="WZ102" s="65"/>
      <c r="XA102" s="65"/>
      <c r="XB102" s="65"/>
      <c r="XC102" s="65"/>
      <c r="XD102" s="65"/>
      <c r="XE102" s="65"/>
      <c r="XF102" s="65"/>
      <c r="XG102" s="65"/>
      <c r="XH102" s="65"/>
      <c r="XI102" s="65"/>
      <c r="XJ102" s="65"/>
      <c r="XK102" s="65"/>
      <c r="XL102" s="65"/>
      <c r="XM102" s="65"/>
      <c r="XN102" s="65"/>
      <c r="XO102" s="58"/>
      <c r="XP102" s="58"/>
      <c r="XQ102" s="59"/>
      <c r="XR102" s="60"/>
      <c r="XS102" s="59"/>
      <c r="XT102" s="60"/>
      <c r="XU102" s="61"/>
      <c r="XV102" s="62"/>
      <c r="XW102" s="63"/>
      <c r="XX102" s="64"/>
      <c r="XY102" s="65"/>
      <c r="XZ102" s="61"/>
      <c r="YA102" s="66"/>
      <c r="YB102" s="65"/>
      <c r="YC102" s="65"/>
      <c r="YD102" s="65"/>
      <c r="YE102" s="65"/>
      <c r="YF102" s="65"/>
      <c r="YG102" s="65"/>
      <c r="YH102" s="65"/>
      <c r="YI102" s="65"/>
      <c r="YJ102" s="65"/>
      <c r="YK102" s="65"/>
      <c r="YL102" s="65"/>
      <c r="YM102" s="65"/>
      <c r="YN102" s="65"/>
      <c r="YO102" s="65"/>
      <c r="YP102" s="65"/>
      <c r="YQ102" s="65"/>
      <c r="YR102" s="58"/>
      <c r="YS102" s="58"/>
      <c r="YT102" s="59"/>
      <c r="YU102" s="60"/>
      <c r="YV102" s="59"/>
      <c r="YW102" s="60"/>
      <c r="YX102" s="61"/>
      <c r="YY102" s="62"/>
      <c r="YZ102" s="63"/>
      <c r="ZA102" s="64"/>
      <c r="ZB102" s="65"/>
      <c r="ZC102" s="61"/>
      <c r="ZD102" s="66"/>
      <c r="ZE102" s="65"/>
      <c r="ZF102" s="65"/>
      <c r="ZG102" s="65"/>
      <c r="ZH102" s="65"/>
      <c r="ZI102" s="65"/>
      <c r="ZJ102" s="65"/>
      <c r="ZK102" s="65"/>
      <c r="ZL102" s="65"/>
      <c r="ZM102" s="65"/>
      <c r="ZN102" s="65"/>
      <c r="ZO102" s="65"/>
      <c r="ZP102" s="65"/>
      <c r="ZQ102" s="65"/>
      <c r="ZR102" s="65"/>
      <c r="ZS102" s="65"/>
      <c r="ZT102" s="65"/>
      <c r="ZU102" s="58"/>
      <c r="ZV102" s="58"/>
      <c r="ZW102" s="59"/>
      <c r="ZX102" s="60"/>
      <c r="ZY102" s="59"/>
      <c r="ZZ102" s="60"/>
      <c r="AAA102" s="61"/>
      <c r="AAB102" s="62"/>
      <c r="AAC102" s="63"/>
      <c r="AAD102" s="64"/>
      <c r="AAE102" s="65"/>
      <c r="AAF102" s="61"/>
      <c r="AAG102" s="66"/>
      <c r="AAH102" s="65"/>
      <c r="AAI102" s="65"/>
      <c r="AAJ102" s="65"/>
      <c r="AAK102" s="65"/>
      <c r="AAL102" s="65"/>
      <c r="AAM102" s="65"/>
      <c r="AAN102" s="65"/>
      <c r="AAO102" s="65"/>
      <c r="AAP102" s="65"/>
      <c r="AAQ102" s="65"/>
      <c r="AAR102" s="65"/>
      <c r="AAS102" s="65"/>
      <c r="AAT102" s="65"/>
      <c r="AAU102" s="65"/>
      <c r="AAV102" s="65"/>
      <c r="AAW102" s="65"/>
      <c r="AAX102" s="58"/>
      <c r="AAY102" s="58"/>
      <c r="AAZ102" s="59"/>
      <c r="ABA102" s="60"/>
      <c r="ABB102" s="59"/>
      <c r="ABC102" s="60"/>
      <c r="ABD102" s="61"/>
      <c r="ABE102" s="62"/>
      <c r="ABF102" s="63"/>
      <c r="ABG102" s="64"/>
      <c r="ABH102" s="65"/>
      <c r="ABI102" s="61"/>
      <c r="ABJ102" s="66"/>
      <c r="ABK102" s="65"/>
      <c r="ABL102" s="65"/>
      <c r="ABM102" s="65"/>
      <c r="ABN102" s="65"/>
      <c r="ABO102" s="65"/>
      <c r="ABP102" s="65"/>
      <c r="ABQ102" s="65"/>
      <c r="ABR102" s="65"/>
      <c r="ABS102" s="65"/>
      <c r="ABT102" s="65"/>
      <c r="ABU102" s="65"/>
      <c r="ABV102" s="65"/>
      <c r="ABW102" s="65"/>
      <c r="ABX102" s="65"/>
      <c r="ABY102" s="65"/>
      <c r="ABZ102" s="65"/>
      <c r="ACA102" s="58"/>
      <c r="ACB102" s="58"/>
      <c r="ACC102" s="59"/>
      <c r="ACD102" s="60"/>
      <c r="ACE102" s="59"/>
      <c r="ACF102" s="60"/>
      <c r="ACG102" s="61"/>
      <c r="ACH102" s="62"/>
      <c r="ACI102" s="63"/>
      <c r="ACJ102" s="64"/>
      <c r="ACK102" s="65"/>
      <c r="ACL102" s="61"/>
      <c r="ACM102" s="66"/>
      <c r="ACN102" s="65"/>
      <c r="ACO102" s="65"/>
      <c r="ACP102" s="65"/>
      <c r="ACQ102" s="65"/>
      <c r="ACR102" s="65"/>
      <c r="ACS102" s="65"/>
      <c r="ACT102" s="65"/>
      <c r="ACU102" s="65"/>
      <c r="ACV102" s="65"/>
      <c r="ACW102" s="65"/>
      <c r="ACX102" s="65"/>
      <c r="ACY102" s="65"/>
      <c r="ACZ102" s="65"/>
      <c r="ADA102" s="65"/>
      <c r="ADB102" s="65"/>
      <c r="ADC102" s="65"/>
      <c r="ADD102" s="58"/>
      <c r="ADE102" s="58"/>
      <c r="ADF102" s="59"/>
      <c r="ADG102" s="60"/>
      <c r="ADH102" s="59"/>
      <c r="ADI102" s="60"/>
      <c r="ADJ102" s="61"/>
      <c r="ADK102" s="62"/>
      <c r="ADL102" s="67"/>
      <c r="ADM102" s="68"/>
      <c r="ADO102" s="69"/>
      <c r="ADP102" s="70"/>
      <c r="AEF102" s="65"/>
      <c r="AEG102" s="41"/>
      <c r="AEH102" s="56"/>
      <c r="AEI102" s="57"/>
      <c r="AEJ102" s="44"/>
      <c r="AEK102" s="52"/>
      <c r="AEL102" s="44"/>
      <c r="AEM102" s="46"/>
      <c r="AEN102" s="71"/>
      <c r="AEO102" s="72"/>
      <c r="AEP102" s="68"/>
      <c r="AER102" s="69"/>
      <c r="AES102" s="70"/>
      <c r="AFI102" s="65"/>
      <c r="AFJ102" s="41"/>
      <c r="AFK102" s="56"/>
      <c r="AFL102" s="57"/>
      <c r="AFM102" s="44"/>
      <c r="AFN102" s="52"/>
      <c r="AFO102" s="44"/>
      <c r="AFP102" s="46"/>
      <c r="AFQ102" s="71"/>
      <c r="AFR102" s="72"/>
      <c r="AFS102" s="68"/>
      <c r="AFU102" s="69"/>
      <c r="AFV102" s="70"/>
      <c r="AGL102" s="65"/>
      <c r="AGM102" s="41"/>
      <c r="AGN102" s="56"/>
      <c r="AGO102" s="57"/>
      <c r="AGP102" s="44"/>
      <c r="AGQ102" s="52"/>
      <c r="AGR102" s="44"/>
      <c r="AGS102" s="46"/>
      <c r="AGT102" s="71"/>
      <c r="AGU102" s="72"/>
      <c r="AGV102" s="68"/>
      <c r="AGX102" s="69"/>
      <c r="AGY102" s="70"/>
      <c r="AHO102" s="65"/>
      <c r="AHP102" s="41"/>
      <c r="AHQ102" s="56"/>
      <c r="AHR102" s="57"/>
      <c r="AHS102" s="44"/>
      <c r="AHT102" s="52"/>
      <c r="AHU102" s="44"/>
      <c r="AHV102" s="46"/>
      <c r="AHW102" s="71"/>
      <c r="AHX102" s="72"/>
      <c r="AHY102" s="68"/>
      <c r="AIA102" s="69"/>
      <c r="AIB102" s="70"/>
      <c r="AIR102" s="65"/>
      <c r="AIS102" s="41"/>
      <c r="AIT102" s="56"/>
      <c r="AIU102" s="57"/>
      <c r="AIV102" s="44"/>
      <c r="AIW102" s="52"/>
      <c r="AIX102" s="44"/>
      <c r="AIY102" s="46"/>
      <c r="AIZ102" s="71"/>
      <c r="AJA102" s="72"/>
      <c r="AJB102" s="68"/>
      <c r="AJD102" s="69"/>
      <c r="AJE102" s="70"/>
      <c r="AJU102" s="65"/>
      <c r="AJV102" s="41"/>
      <c r="AJW102" s="56"/>
      <c r="AJX102" s="57"/>
      <c r="AJY102" s="44"/>
      <c r="AJZ102" s="52"/>
      <c r="AKA102" s="44"/>
      <c r="AKB102" s="46"/>
      <c r="AKC102" s="71"/>
      <c r="AKD102" s="72"/>
      <c r="AKE102" s="68"/>
      <c r="AKG102" s="69"/>
      <c r="AKH102" s="70"/>
      <c r="AKX102" s="65"/>
      <c r="AKY102" s="41"/>
      <c r="AKZ102" s="56"/>
      <c r="ALA102" s="57"/>
      <c r="ALB102" s="44"/>
      <c r="ALC102" s="52"/>
      <c r="ALD102" s="44"/>
      <c r="ALE102" s="46"/>
      <c r="ALF102" s="71"/>
      <c r="ALG102" s="72"/>
      <c r="ALH102" s="68"/>
      <c r="ALJ102" s="69"/>
      <c r="ALK102" s="70"/>
      <c r="AMA102" s="65"/>
      <c r="AMB102" s="41"/>
      <c r="AMC102" s="56"/>
      <c r="AMD102" s="57"/>
      <c r="AME102" s="44"/>
      <c r="AMF102" s="52"/>
      <c r="AMG102" s="44"/>
      <c r="AMH102" s="46"/>
      <c r="AMI102" s="71"/>
      <c r="AMJ102" s="72"/>
      <c r="AMK102" s="68"/>
      <c r="AMM102" s="69"/>
      <c r="AMN102" s="70"/>
      <c r="AND102" s="65"/>
      <c r="ANE102" s="41"/>
      <c r="ANF102" s="56"/>
      <c r="ANG102" s="57"/>
      <c r="ANH102" s="44"/>
      <c r="ANI102" s="52"/>
      <c r="ANJ102" s="44"/>
      <c r="ANK102" s="46"/>
      <c r="ANL102" s="71"/>
      <c r="ANM102" s="72"/>
      <c r="ANN102" s="68"/>
      <c r="ANP102" s="69"/>
      <c r="ANQ102" s="70"/>
      <c r="AOG102" s="65"/>
      <c r="AOH102" s="41"/>
      <c r="AOI102" s="56"/>
      <c r="AOJ102" s="57"/>
      <c r="AOK102" s="44"/>
      <c r="AOL102" s="52"/>
      <c r="AOM102" s="44"/>
      <c r="AON102" s="46"/>
      <c r="AOO102" s="71"/>
      <c r="AOP102" s="72"/>
      <c r="AOQ102" s="68"/>
      <c r="AOS102" s="69"/>
      <c r="AOT102" s="70"/>
      <c r="APJ102" s="65"/>
      <c r="APK102" s="41"/>
      <c r="APL102" s="56"/>
      <c r="APM102" s="57"/>
      <c r="APN102" s="44"/>
      <c r="APO102" s="52"/>
      <c r="APP102" s="44"/>
      <c r="APQ102" s="46"/>
      <c r="APR102" s="71"/>
      <c r="APS102" s="72"/>
      <c r="APT102" s="68"/>
      <c r="APV102" s="69"/>
      <c r="APW102" s="70"/>
      <c r="AQM102" s="65"/>
      <c r="AQN102" s="41"/>
      <c r="AQO102" s="56"/>
      <c r="AQP102" s="57"/>
      <c r="AQQ102" s="44"/>
      <c r="AQR102" s="52"/>
      <c r="AQS102" s="44"/>
      <c r="AQT102" s="46"/>
      <c r="AQU102" s="71"/>
      <c r="AQV102" s="72"/>
      <c r="AQW102" s="68"/>
      <c r="AQY102" s="69"/>
      <c r="AQZ102" s="70"/>
      <c r="ARP102" s="65"/>
      <c r="ARQ102" s="41"/>
      <c r="ARR102" s="56"/>
      <c r="ARS102" s="57"/>
      <c r="ART102" s="44"/>
      <c r="ARU102" s="52"/>
      <c r="ARV102" s="44"/>
      <c r="ARW102" s="46"/>
      <c r="ARX102" s="71"/>
      <c r="ARY102" s="72"/>
      <c r="ARZ102" s="68"/>
      <c r="ASB102" s="69"/>
      <c r="ASC102" s="70"/>
      <c r="ASS102" s="65"/>
      <c r="AST102" s="41"/>
      <c r="ASU102" s="56"/>
      <c r="ASV102" s="57"/>
      <c r="ASW102" s="44"/>
      <c r="ASX102" s="52"/>
      <c r="ASY102" s="44"/>
      <c r="ASZ102" s="46"/>
      <c r="ATA102" s="71"/>
      <c r="ATB102" s="72"/>
      <c r="ATC102" s="68"/>
      <c r="ATE102" s="69"/>
      <c r="ATF102" s="70"/>
      <c r="ATV102" s="65"/>
      <c r="ATW102" s="41"/>
      <c r="ATX102" s="56"/>
      <c r="ATY102" s="57"/>
      <c r="ATZ102" s="44"/>
      <c r="AUA102" s="52"/>
      <c r="AUB102" s="44"/>
      <c r="AUC102" s="46"/>
      <c r="AUD102" s="71"/>
      <c r="AUE102" s="72"/>
      <c r="AUF102" s="68"/>
      <c r="AUH102" s="69"/>
      <c r="AUI102" s="70"/>
      <c r="AUY102" s="65"/>
      <c r="AUZ102" s="41"/>
      <c r="AVA102" s="56"/>
      <c r="AVB102" s="57"/>
      <c r="AVC102" s="44"/>
      <c r="AVD102" s="52"/>
      <c r="AVE102" s="44"/>
      <c r="AVF102" s="46"/>
      <c r="AVG102" s="71"/>
      <c r="AVH102" s="72"/>
      <c r="AVI102" s="68"/>
      <c r="AVK102" s="69"/>
      <c r="AVL102" s="70"/>
      <c r="AWB102" s="65"/>
      <c r="AWC102" s="41"/>
      <c r="AWD102" s="56"/>
      <c r="AWE102" s="57"/>
      <c r="AWF102" s="44"/>
      <c r="AWG102" s="52"/>
      <c r="AWH102" s="44"/>
      <c r="AWI102" s="46"/>
      <c r="AWJ102" s="71"/>
      <c r="AWK102" s="72"/>
      <c r="AWL102" s="68"/>
      <c r="AWN102" s="69"/>
      <c r="AWO102" s="70"/>
      <c r="AXE102" s="65"/>
      <c r="AXF102" s="41"/>
      <c r="AXG102" s="56"/>
      <c r="AXH102" s="57"/>
      <c r="AXI102" s="44"/>
      <c r="AXJ102" s="52"/>
      <c r="AXK102" s="44"/>
      <c r="AXL102" s="46"/>
      <c r="AXM102" s="71"/>
      <c r="AXN102" s="72"/>
      <c r="AXO102" s="68"/>
      <c r="AXQ102" s="69"/>
      <c r="AXR102" s="70"/>
      <c r="AYH102" s="65"/>
      <c r="AYI102" s="41"/>
      <c r="AYJ102" s="56"/>
      <c r="AYK102" s="57"/>
      <c r="AYL102" s="44"/>
      <c r="AYM102" s="52"/>
      <c r="AYN102" s="44"/>
      <c r="AYO102" s="46"/>
      <c r="AYP102" s="71"/>
      <c r="AYQ102" s="72"/>
      <c r="AYR102" s="68"/>
      <c r="AYT102" s="69"/>
      <c r="AYU102" s="70"/>
      <c r="AZK102" s="65"/>
      <c r="AZL102" s="41"/>
      <c r="AZM102" s="56"/>
      <c r="AZN102" s="57"/>
      <c r="AZO102" s="44"/>
      <c r="AZP102" s="52"/>
      <c r="AZQ102" s="44"/>
      <c r="AZR102" s="46"/>
      <c r="AZS102" s="71"/>
      <c r="AZT102" s="72"/>
      <c r="AZU102" s="68"/>
      <c r="AZW102" s="69"/>
      <c r="AZX102" s="70"/>
      <c r="BAN102" s="65"/>
      <c r="BAO102" s="41"/>
      <c r="BAP102" s="56"/>
      <c r="BAQ102" s="57"/>
      <c r="BAR102" s="44"/>
      <c r="BAS102" s="52"/>
      <c r="BAT102" s="44"/>
      <c r="BAU102" s="46"/>
      <c r="BAV102" s="71"/>
      <c r="BAW102" s="72"/>
      <c r="BAX102" s="68"/>
      <c r="BAZ102" s="69"/>
      <c r="BBA102" s="70"/>
      <c r="BBQ102" s="65"/>
      <c r="BBR102" s="41"/>
      <c r="BBS102" s="56"/>
      <c r="BBT102" s="57"/>
      <c r="BBU102" s="44"/>
      <c r="BBV102" s="52"/>
      <c r="BBW102" s="44"/>
      <c r="BBX102" s="46"/>
      <c r="BBY102" s="71"/>
      <c r="BBZ102" s="72"/>
      <c r="BCA102" s="68"/>
      <c r="BCC102" s="69"/>
      <c r="BCD102" s="70"/>
      <c r="BCT102" s="65"/>
      <c r="BCU102" s="41"/>
      <c r="BCV102" s="56"/>
      <c r="BCW102" s="57"/>
      <c r="BCX102" s="44"/>
      <c r="BCY102" s="52"/>
      <c r="BCZ102" s="44"/>
      <c r="BDA102" s="46"/>
      <c r="BDB102" s="71"/>
      <c r="BDC102" s="72"/>
      <c r="BDD102" s="68"/>
      <c r="BDF102" s="69"/>
      <c r="BDG102" s="70"/>
      <c r="BDW102" s="65"/>
      <c r="BDX102" s="41"/>
      <c r="BDY102" s="56"/>
      <c r="BDZ102" s="57"/>
      <c r="BEA102" s="44"/>
      <c r="BEB102" s="52"/>
      <c r="BEC102" s="44"/>
      <c r="BED102" s="46"/>
      <c r="BEE102" s="71"/>
      <c r="BEF102" s="72"/>
      <c r="BEG102" s="68"/>
      <c r="BEI102" s="69"/>
      <c r="BEJ102" s="70"/>
      <c r="BEZ102" s="65"/>
      <c r="BFA102" s="41"/>
      <c r="BFB102" s="56"/>
      <c r="BFC102" s="57"/>
      <c r="BFD102" s="44"/>
      <c r="BFE102" s="52"/>
      <c r="BFF102" s="44"/>
      <c r="BFG102" s="46"/>
      <c r="BFH102" s="71"/>
      <c r="BFI102" s="72"/>
      <c r="BFJ102" s="68"/>
      <c r="BFL102" s="69"/>
      <c r="BFM102" s="70"/>
      <c r="BGC102" s="65"/>
      <c r="BGD102" s="41"/>
      <c r="BGE102" s="56"/>
      <c r="BGF102" s="57"/>
      <c r="BGG102" s="44"/>
      <c r="BGH102" s="52"/>
      <c r="BGI102" s="44"/>
      <c r="BGJ102" s="46"/>
      <c r="BGK102" s="71"/>
      <c r="BGL102" s="72"/>
      <c r="BGM102" s="68"/>
      <c r="BGO102" s="69"/>
      <c r="BGP102" s="70"/>
      <c r="BHF102" s="65"/>
      <c r="BHG102" s="41"/>
      <c r="BHH102" s="56"/>
      <c r="BHI102" s="57"/>
      <c r="BHJ102" s="44"/>
      <c r="BHK102" s="52"/>
      <c r="BHL102" s="44"/>
      <c r="BHM102" s="46"/>
      <c r="BHN102" s="71"/>
      <c r="BHO102" s="72"/>
      <c r="BHP102" s="68"/>
      <c r="BHR102" s="69"/>
      <c r="BHS102" s="70"/>
      <c r="BII102" s="65"/>
      <c r="BIJ102" s="41"/>
      <c r="BIK102" s="56"/>
      <c r="BIL102" s="57"/>
      <c r="BIM102" s="44"/>
      <c r="BIN102" s="52"/>
      <c r="BIO102" s="44"/>
      <c r="BIP102" s="46"/>
      <c r="BIQ102" s="71"/>
      <c r="BIR102" s="72"/>
      <c r="BIS102" s="68"/>
      <c r="BIU102" s="69"/>
      <c r="BIV102" s="70"/>
      <c r="BJL102" s="65"/>
      <c r="BJM102" s="41"/>
      <c r="BJN102" s="56"/>
      <c r="BJO102" s="57"/>
      <c r="BJP102" s="44"/>
      <c r="BJQ102" s="52"/>
      <c r="BJR102" s="44"/>
      <c r="BJS102" s="46"/>
      <c r="BJT102" s="71"/>
      <c r="BJU102" s="72"/>
      <c r="BJV102" s="68"/>
      <c r="BJX102" s="69"/>
      <c r="BJY102" s="70"/>
      <c r="BKO102" s="65"/>
      <c r="BKP102" s="41"/>
      <c r="BKQ102" s="56"/>
      <c r="BKR102" s="57"/>
      <c r="BKS102" s="44"/>
      <c r="BKT102" s="52"/>
      <c r="BKU102" s="44"/>
      <c r="BKV102" s="46"/>
      <c r="BKW102" s="71"/>
      <c r="BKX102" s="72"/>
      <c r="BKY102" s="68"/>
      <c r="BLA102" s="69"/>
      <c r="BLB102" s="70"/>
      <c r="BLR102" s="65"/>
      <c r="BLS102" s="41"/>
      <c r="BLT102" s="56"/>
      <c r="BLU102" s="57"/>
      <c r="BLV102" s="44"/>
      <c r="BLW102" s="52"/>
      <c r="BLX102" s="44"/>
      <c r="BLY102" s="46"/>
      <c r="BLZ102" s="71"/>
      <c r="BMA102" s="72"/>
      <c r="BMB102" s="68"/>
      <c r="BMD102" s="69"/>
      <c r="BME102" s="70"/>
      <c r="BMU102" s="65"/>
      <c r="BMV102" s="41"/>
      <c r="BMW102" s="56"/>
      <c r="BMX102" s="57"/>
      <c r="BMY102" s="44"/>
      <c r="BMZ102" s="52"/>
      <c r="BNA102" s="44"/>
      <c r="BNB102" s="46"/>
      <c r="BNC102" s="71"/>
      <c r="BND102" s="72"/>
      <c r="BNE102" s="68"/>
      <c r="BNG102" s="69"/>
      <c r="BNH102" s="70"/>
      <c r="BNX102" s="65"/>
      <c r="BNY102" s="41"/>
      <c r="BNZ102" s="56"/>
      <c r="BOA102" s="57"/>
      <c r="BOB102" s="44"/>
      <c r="BOC102" s="52"/>
      <c r="BOD102" s="44"/>
      <c r="BOE102" s="46"/>
      <c r="BOF102" s="71"/>
      <c r="BOG102" s="72"/>
      <c r="BOH102" s="68"/>
      <c r="BOJ102" s="69"/>
      <c r="BOK102" s="70"/>
      <c r="BPA102" s="65"/>
      <c r="BPB102" s="41"/>
      <c r="BPC102" s="56"/>
      <c r="BPD102" s="57"/>
      <c r="BPE102" s="44"/>
      <c r="BPF102" s="52"/>
      <c r="BPG102" s="44"/>
      <c r="BPH102" s="46"/>
      <c r="BPI102" s="71"/>
      <c r="BPJ102" s="72"/>
      <c r="BPK102" s="68"/>
      <c r="BPM102" s="69"/>
      <c r="BPN102" s="70"/>
      <c r="BQD102" s="65"/>
      <c r="BQE102" s="41"/>
      <c r="BQF102" s="56"/>
      <c r="BQG102" s="57"/>
      <c r="BQH102" s="44"/>
      <c r="BQI102" s="52"/>
      <c r="BQJ102" s="44"/>
      <c r="BQK102" s="46"/>
      <c r="BQL102" s="71"/>
      <c r="BQM102" s="72"/>
      <c r="BQN102" s="68"/>
      <c r="BQP102" s="69"/>
      <c r="BQQ102" s="70"/>
      <c r="BRG102" s="65"/>
      <c r="BRH102" s="41"/>
      <c r="BRI102" s="56"/>
      <c r="BRJ102" s="57"/>
      <c r="BRK102" s="44"/>
      <c r="BRL102" s="52"/>
      <c r="BRM102" s="44"/>
      <c r="BRN102" s="46"/>
      <c r="BRO102" s="71"/>
      <c r="BRP102" s="72"/>
      <c r="BRQ102" s="68"/>
      <c r="BRS102" s="69"/>
      <c r="BRT102" s="70"/>
      <c r="BSJ102" s="65"/>
      <c r="BSK102" s="41"/>
      <c r="BSL102" s="56"/>
      <c r="BSM102" s="57"/>
      <c r="BSN102" s="44"/>
      <c r="BSO102" s="52"/>
      <c r="BSP102" s="44"/>
      <c r="BSQ102" s="46"/>
      <c r="BSR102" s="71"/>
      <c r="BSS102" s="72"/>
      <c r="BST102" s="68"/>
      <c r="BSV102" s="69"/>
      <c r="BSW102" s="70"/>
      <c r="BTM102" s="65"/>
      <c r="BTN102" s="41"/>
      <c r="BTO102" s="56"/>
      <c r="BTP102" s="57"/>
      <c r="BTQ102" s="44"/>
      <c r="BTR102" s="52"/>
      <c r="BTS102" s="44"/>
      <c r="BTT102" s="46"/>
      <c r="BTU102" s="71"/>
      <c r="BTV102" s="72"/>
      <c r="BTW102" s="68"/>
      <c r="BTY102" s="69"/>
      <c r="BTZ102" s="70"/>
      <c r="BUP102" s="65"/>
      <c r="BUQ102" s="41"/>
      <c r="BUR102" s="56"/>
      <c r="BUS102" s="57"/>
      <c r="BUT102" s="44"/>
      <c r="BUU102" s="52"/>
      <c r="BUV102" s="44"/>
      <c r="BUW102" s="46"/>
      <c r="BUX102" s="71"/>
      <c r="BUY102" s="72"/>
      <c r="BUZ102" s="68"/>
      <c r="BVB102" s="69"/>
      <c r="BVC102" s="70"/>
      <c r="BVS102" s="65"/>
      <c r="BVT102" s="41"/>
      <c r="BVU102" s="56"/>
      <c r="BVV102" s="57"/>
      <c r="BVW102" s="44"/>
      <c r="BVX102" s="52"/>
      <c r="BVY102" s="44"/>
      <c r="BVZ102" s="46"/>
      <c r="BWA102" s="71"/>
      <c r="BWB102" s="72"/>
      <c r="BWC102" s="68"/>
      <c r="BWE102" s="69"/>
      <c r="BWF102" s="70"/>
      <c r="BWV102" s="65"/>
      <c r="BWW102" s="41"/>
      <c r="BWX102" s="56"/>
      <c r="BWY102" s="57"/>
      <c r="BWZ102" s="44"/>
      <c r="BXA102" s="52"/>
      <c r="BXB102" s="44"/>
      <c r="BXC102" s="46"/>
      <c r="BXD102" s="71"/>
      <c r="BXE102" s="72"/>
      <c r="BXF102" s="68"/>
      <c r="BXH102" s="69"/>
      <c r="BXI102" s="70"/>
      <c r="BXY102" s="65"/>
      <c r="BXZ102" s="41"/>
      <c r="BYA102" s="56"/>
      <c r="BYB102" s="57"/>
      <c r="BYC102" s="44"/>
      <c r="BYD102" s="52"/>
      <c r="BYE102" s="44"/>
      <c r="BYF102" s="46"/>
      <c r="BYG102" s="71"/>
      <c r="BYH102" s="72"/>
      <c r="BYI102" s="68"/>
      <c r="BYK102" s="69"/>
      <c r="BYL102" s="70"/>
      <c r="BZB102" s="65"/>
      <c r="BZC102" s="41"/>
      <c r="BZD102" s="56"/>
      <c r="BZE102" s="57"/>
      <c r="BZF102" s="44"/>
      <c r="BZG102" s="52"/>
      <c r="BZH102" s="44"/>
      <c r="BZI102" s="46"/>
      <c r="BZJ102" s="71"/>
      <c r="BZK102" s="72"/>
      <c r="BZL102" s="68"/>
      <c r="BZN102" s="69"/>
      <c r="BZO102" s="70"/>
      <c r="CAE102" s="65"/>
      <c r="CAF102" s="41"/>
      <c r="CAG102" s="56"/>
      <c r="CAH102" s="57"/>
      <c r="CAI102" s="44"/>
      <c r="CAJ102" s="52"/>
      <c r="CAK102" s="44"/>
      <c r="CAL102" s="46"/>
      <c r="CAM102" s="71"/>
      <c r="CAN102" s="72"/>
      <c r="CAO102" s="68"/>
      <c r="CAQ102" s="69"/>
      <c r="CAR102" s="70"/>
      <c r="CBH102" s="65"/>
      <c r="CBI102" s="41"/>
      <c r="CBJ102" s="56"/>
      <c r="CBK102" s="57"/>
      <c r="CBL102" s="44"/>
      <c r="CBM102" s="52"/>
      <c r="CBN102" s="44"/>
      <c r="CBO102" s="46"/>
      <c r="CBP102" s="71"/>
      <c r="CBQ102" s="72"/>
      <c r="CBR102" s="68"/>
      <c r="CBT102" s="69"/>
      <c r="CBU102" s="70"/>
      <c r="CCK102" s="65"/>
      <c r="CCL102" s="41"/>
      <c r="CCM102" s="56"/>
      <c r="CCN102" s="57"/>
      <c r="CCO102" s="44"/>
      <c r="CCP102" s="52"/>
      <c r="CCQ102" s="44"/>
      <c r="CCR102" s="46"/>
      <c r="CCS102" s="71"/>
      <c r="CCT102" s="72"/>
      <c r="CCU102" s="68"/>
      <c r="CCW102" s="69"/>
      <c r="CCX102" s="70"/>
      <c r="CDN102" s="65"/>
      <c r="CDO102" s="41"/>
      <c r="CDP102" s="56"/>
      <c r="CDQ102" s="57"/>
      <c r="CDR102" s="44"/>
      <c r="CDS102" s="52"/>
      <c r="CDT102" s="44"/>
      <c r="CDU102" s="46"/>
      <c r="CDV102" s="71"/>
      <c r="CDW102" s="72"/>
      <c r="CDX102" s="68"/>
      <c r="CDZ102" s="69"/>
      <c r="CEA102" s="70"/>
      <c r="CEQ102" s="65"/>
      <c r="CER102" s="41"/>
      <c r="CES102" s="56"/>
      <c r="CET102" s="57"/>
      <c r="CEU102" s="44"/>
      <c r="CEV102" s="52"/>
      <c r="CEW102" s="44"/>
      <c r="CEX102" s="46"/>
      <c r="CEY102" s="71"/>
      <c r="CEZ102" s="72"/>
      <c r="CFA102" s="68"/>
      <c r="CFC102" s="69"/>
      <c r="CFD102" s="70"/>
      <c r="CFT102" s="65"/>
      <c r="CFU102" s="41"/>
      <c r="CFV102" s="56"/>
      <c r="CFW102" s="57"/>
      <c r="CFX102" s="44"/>
      <c r="CFY102" s="52"/>
      <c r="CFZ102" s="44"/>
      <c r="CGA102" s="46"/>
      <c r="CGB102" s="71"/>
      <c r="CGC102" s="72"/>
      <c r="CGD102" s="68"/>
      <c r="CGF102" s="69"/>
      <c r="CGG102" s="70"/>
      <c r="CGW102" s="65"/>
      <c r="CGX102" s="41"/>
      <c r="CGY102" s="56"/>
      <c r="CGZ102" s="57"/>
      <c r="CHA102" s="44"/>
      <c r="CHB102" s="52"/>
      <c r="CHC102" s="44"/>
      <c r="CHD102" s="46"/>
      <c r="CHE102" s="71"/>
      <c r="CHF102" s="72"/>
      <c r="CHG102" s="68"/>
      <c r="CHI102" s="69"/>
      <c r="CHJ102" s="70"/>
      <c r="CHZ102" s="65"/>
      <c r="CIA102" s="41"/>
      <c r="CIB102" s="56"/>
      <c r="CIC102" s="57"/>
      <c r="CID102" s="44"/>
      <c r="CIE102" s="52"/>
      <c r="CIF102" s="44"/>
      <c r="CIG102" s="46"/>
      <c r="CIH102" s="71"/>
      <c r="CII102" s="72"/>
      <c r="CIJ102" s="68"/>
      <c r="CIL102" s="69"/>
      <c r="CIM102" s="70"/>
      <c r="CJC102" s="65"/>
      <c r="CJD102" s="41"/>
      <c r="CJE102" s="56"/>
      <c r="CJF102" s="57"/>
      <c r="CJG102" s="44"/>
      <c r="CJH102" s="52"/>
      <c r="CJI102" s="44"/>
      <c r="CJJ102" s="46"/>
      <c r="CJK102" s="71"/>
      <c r="CJL102" s="72"/>
      <c r="CJM102" s="68"/>
      <c r="CJO102" s="69"/>
      <c r="CJP102" s="70"/>
      <c r="CKF102" s="65"/>
      <c r="CKG102" s="41"/>
      <c r="CKH102" s="56"/>
      <c r="CKI102" s="57"/>
      <c r="CKJ102" s="44"/>
      <c r="CKK102" s="52"/>
      <c r="CKL102" s="44"/>
      <c r="CKM102" s="46"/>
      <c r="CKN102" s="71"/>
      <c r="CKO102" s="72"/>
      <c r="CKP102" s="68"/>
      <c r="CKR102" s="69"/>
      <c r="CKS102" s="70"/>
      <c r="CLI102" s="65"/>
      <c r="CLJ102" s="41"/>
      <c r="CLK102" s="56"/>
      <c r="CLL102" s="57"/>
      <c r="CLM102" s="44"/>
      <c r="CLN102" s="52"/>
      <c r="CLO102" s="44"/>
      <c r="CLP102" s="46"/>
      <c r="CLQ102" s="71"/>
      <c r="CLR102" s="72"/>
      <c r="CLS102" s="68"/>
      <c r="CLU102" s="69"/>
      <c r="CLV102" s="70"/>
      <c r="CML102" s="65"/>
      <c r="CMM102" s="41"/>
      <c r="CMN102" s="56"/>
      <c r="CMO102" s="57"/>
      <c r="CMP102" s="44"/>
      <c r="CMQ102" s="52"/>
      <c r="CMR102" s="44"/>
      <c r="CMS102" s="46"/>
      <c r="CMT102" s="71"/>
      <c r="CMU102" s="72"/>
      <c r="CMV102" s="68"/>
      <c r="CMX102" s="69"/>
      <c r="CMY102" s="70"/>
      <c r="CNO102" s="65"/>
      <c r="CNP102" s="41"/>
      <c r="CNQ102" s="56"/>
      <c r="CNR102" s="57"/>
      <c r="CNS102" s="44"/>
      <c r="CNT102" s="52"/>
      <c r="CNU102" s="44"/>
      <c r="CNV102" s="46"/>
      <c r="CNW102" s="71"/>
      <c r="CNX102" s="72"/>
      <c r="CNY102" s="68"/>
      <c r="COA102" s="69"/>
      <c r="COB102" s="70"/>
      <c r="COR102" s="65"/>
      <c r="COS102" s="41"/>
      <c r="COT102" s="56"/>
      <c r="COU102" s="57"/>
      <c r="COV102" s="44"/>
      <c r="COW102" s="52"/>
      <c r="COX102" s="44"/>
      <c r="COY102" s="46"/>
      <c r="COZ102" s="71"/>
      <c r="CPA102" s="72"/>
      <c r="CPB102" s="68"/>
      <c r="CPD102" s="69"/>
      <c r="CPE102" s="70"/>
      <c r="CPU102" s="65"/>
      <c r="CPV102" s="41"/>
      <c r="CPW102" s="56"/>
      <c r="CPX102" s="57"/>
      <c r="CPY102" s="44"/>
      <c r="CPZ102" s="52"/>
      <c r="CQA102" s="44"/>
      <c r="CQB102" s="46"/>
      <c r="CQC102" s="71"/>
      <c r="CQD102" s="72"/>
      <c r="CQE102" s="68"/>
      <c r="CQG102" s="69"/>
      <c r="CQH102" s="70"/>
      <c r="CQX102" s="65"/>
      <c r="CQY102" s="41"/>
      <c r="CQZ102" s="56"/>
      <c r="CRA102" s="57"/>
      <c r="CRB102" s="44"/>
      <c r="CRC102" s="52"/>
      <c r="CRD102" s="44"/>
      <c r="CRE102" s="46"/>
      <c r="CRF102" s="71"/>
      <c r="CRG102" s="72"/>
      <c r="CRH102" s="68"/>
      <c r="CRJ102" s="69"/>
      <c r="CRK102" s="70"/>
      <c r="CSA102" s="65"/>
      <c r="CSB102" s="41"/>
      <c r="CSC102" s="56"/>
      <c r="CSD102" s="57"/>
      <c r="CSE102" s="44"/>
      <c r="CSF102" s="52"/>
      <c r="CSG102" s="44"/>
      <c r="CSH102" s="46"/>
      <c r="CSI102" s="71"/>
      <c r="CSJ102" s="72"/>
      <c r="CSK102" s="68"/>
      <c r="CSM102" s="69"/>
      <c r="CSN102" s="70"/>
      <c r="CTD102" s="65"/>
      <c r="CTE102" s="41"/>
      <c r="CTF102" s="56"/>
      <c r="CTG102" s="57"/>
      <c r="CTH102" s="44"/>
      <c r="CTI102" s="52"/>
      <c r="CTJ102" s="44"/>
      <c r="CTK102" s="46"/>
      <c r="CTL102" s="71"/>
      <c r="CTM102" s="72"/>
      <c r="CTN102" s="68"/>
      <c r="CTP102" s="69"/>
      <c r="CTQ102" s="70"/>
      <c r="CUG102" s="65"/>
      <c r="CUH102" s="41"/>
      <c r="CUI102" s="56"/>
      <c r="CUJ102" s="57"/>
      <c r="CUK102" s="44"/>
      <c r="CUL102" s="52"/>
      <c r="CUM102" s="44"/>
      <c r="CUN102" s="46"/>
      <c r="CUO102" s="71"/>
      <c r="CUP102" s="72"/>
      <c r="CUQ102" s="68"/>
      <c r="CUS102" s="69"/>
      <c r="CUT102" s="70"/>
      <c r="CVJ102" s="65"/>
      <c r="CVK102" s="41"/>
      <c r="CVL102" s="56"/>
      <c r="CVM102" s="57"/>
      <c r="CVN102" s="44"/>
      <c r="CVO102" s="52"/>
      <c r="CVP102" s="44"/>
      <c r="CVQ102" s="46"/>
      <c r="CVR102" s="71"/>
      <c r="CVS102" s="72"/>
      <c r="CVT102" s="68"/>
      <c r="CVV102" s="69"/>
      <c r="CVW102" s="70"/>
      <c r="CWM102" s="65"/>
      <c r="CWN102" s="41"/>
      <c r="CWO102" s="56"/>
      <c r="CWP102" s="57"/>
      <c r="CWQ102" s="44"/>
      <c r="CWR102" s="52"/>
      <c r="CWS102" s="44"/>
      <c r="CWT102" s="46"/>
      <c r="CWU102" s="71"/>
      <c r="CWV102" s="72"/>
      <c r="CWW102" s="68"/>
      <c r="CWY102" s="69"/>
      <c r="CWZ102" s="70"/>
      <c r="CXP102" s="65"/>
      <c r="CXQ102" s="41"/>
      <c r="CXR102" s="56"/>
      <c r="CXS102" s="57"/>
      <c r="CXT102" s="44"/>
      <c r="CXU102" s="52"/>
      <c r="CXV102" s="44"/>
      <c r="CXW102" s="46"/>
      <c r="CXX102" s="71"/>
      <c r="CXY102" s="72"/>
      <c r="CXZ102" s="68"/>
      <c r="CYB102" s="69"/>
      <c r="CYC102" s="70"/>
      <c r="CYS102" s="65"/>
      <c r="CYT102" s="41"/>
      <c r="CYU102" s="56"/>
      <c r="CYV102" s="57"/>
      <c r="CYW102" s="44"/>
      <c r="CYX102" s="52"/>
      <c r="CYY102" s="44"/>
      <c r="CYZ102" s="46"/>
      <c r="CZA102" s="71"/>
      <c r="CZB102" s="72"/>
      <c r="CZC102" s="68"/>
      <c r="CZE102" s="69"/>
      <c r="CZF102" s="70"/>
      <c r="CZV102" s="65"/>
      <c r="CZW102" s="41"/>
      <c r="CZX102" s="56"/>
      <c r="CZY102" s="57"/>
      <c r="CZZ102" s="44"/>
      <c r="DAA102" s="52"/>
      <c r="DAB102" s="44"/>
      <c r="DAC102" s="46"/>
      <c r="DAD102" s="71"/>
      <c r="DAE102" s="72"/>
      <c r="DAF102" s="68"/>
      <c r="DAH102" s="69"/>
      <c r="DAI102" s="70"/>
      <c r="DAY102" s="65"/>
      <c r="DAZ102" s="41"/>
      <c r="DBA102" s="56"/>
      <c r="DBB102" s="57"/>
      <c r="DBC102" s="44"/>
      <c r="DBD102" s="52"/>
      <c r="DBE102" s="44"/>
      <c r="DBF102" s="46"/>
      <c r="DBG102" s="71"/>
      <c r="DBH102" s="72"/>
      <c r="DBI102" s="68"/>
      <c r="DBK102" s="69"/>
      <c r="DBL102" s="70"/>
      <c r="DCB102" s="65"/>
      <c r="DCC102" s="41"/>
      <c r="DCD102" s="56"/>
      <c r="DCE102" s="57"/>
      <c r="DCF102" s="44"/>
      <c r="DCG102" s="52"/>
      <c r="DCH102" s="44"/>
      <c r="DCI102" s="46"/>
      <c r="DCJ102" s="71"/>
      <c r="DCK102" s="72"/>
      <c r="DCL102" s="68"/>
      <c r="DCN102" s="69"/>
      <c r="DCO102" s="70"/>
      <c r="DDE102" s="65"/>
      <c r="DDF102" s="41"/>
      <c r="DDG102" s="56"/>
      <c r="DDH102" s="57"/>
      <c r="DDI102" s="44"/>
      <c r="DDJ102" s="52"/>
      <c r="DDK102" s="44"/>
      <c r="DDL102" s="46"/>
      <c r="DDM102" s="71"/>
      <c r="DDN102" s="72"/>
      <c r="DDO102" s="68"/>
      <c r="DDQ102" s="69"/>
      <c r="DDR102" s="70"/>
      <c r="DEH102" s="65"/>
      <c r="DEI102" s="41"/>
      <c r="DEJ102" s="56"/>
      <c r="DEK102" s="57"/>
      <c r="DEL102" s="44"/>
      <c r="DEM102" s="52"/>
      <c r="DEN102" s="44"/>
      <c r="DEO102" s="46"/>
      <c r="DEP102" s="71"/>
      <c r="DEQ102" s="72"/>
      <c r="DER102" s="68"/>
      <c r="DET102" s="69"/>
      <c r="DEU102" s="70"/>
      <c r="DFK102" s="65"/>
      <c r="DFL102" s="41"/>
      <c r="DFM102" s="56"/>
      <c r="DFN102" s="57"/>
      <c r="DFO102" s="44"/>
      <c r="DFP102" s="52"/>
      <c r="DFQ102" s="44"/>
      <c r="DFR102" s="46"/>
      <c r="DFS102" s="71"/>
      <c r="DFT102" s="72"/>
      <c r="DFU102" s="68"/>
      <c r="DFW102" s="69"/>
      <c r="DFX102" s="70"/>
      <c r="DGN102" s="65"/>
      <c r="DGO102" s="41"/>
      <c r="DGP102" s="56"/>
      <c r="DGQ102" s="57"/>
      <c r="DGR102" s="44"/>
      <c r="DGS102" s="52"/>
      <c r="DGT102" s="44"/>
      <c r="DGU102" s="46"/>
      <c r="DGV102" s="71"/>
      <c r="DGW102" s="72"/>
      <c r="DGX102" s="68"/>
      <c r="DGZ102" s="69"/>
      <c r="DHA102" s="70"/>
      <c r="DHQ102" s="65"/>
      <c r="DHR102" s="41"/>
      <c r="DHS102" s="56"/>
      <c r="DHT102" s="57"/>
      <c r="DHU102" s="44"/>
      <c r="DHV102" s="52"/>
      <c r="DHW102" s="44"/>
      <c r="DHX102" s="46"/>
      <c r="DHY102" s="71"/>
      <c r="DHZ102" s="72"/>
      <c r="DIA102" s="68"/>
      <c r="DIC102" s="69"/>
      <c r="DID102" s="70"/>
      <c r="DIT102" s="65"/>
      <c r="DIU102" s="41"/>
      <c r="DIV102" s="56"/>
      <c r="DIW102" s="57"/>
      <c r="DIX102" s="44"/>
      <c r="DIY102" s="52"/>
      <c r="DIZ102" s="44"/>
      <c r="DJA102" s="46"/>
      <c r="DJB102" s="71"/>
      <c r="DJC102" s="72"/>
      <c r="DJD102" s="68"/>
      <c r="DJF102" s="69"/>
      <c r="DJG102" s="70"/>
      <c r="DJW102" s="65"/>
      <c r="DJX102" s="41"/>
      <c r="DJY102" s="56"/>
      <c r="DJZ102" s="57"/>
      <c r="DKA102" s="44"/>
      <c r="DKB102" s="52"/>
      <c r="DKC102" s="44"/>
      <c r="DKD102" s="46"/>
      <c r="DKE102" s="71"/>
      <c r="DKF102" s="72"/>
      <c r="DKG102" s="68"/>
      <c r="DKI102" s="69"/>
      <c r="DKJ102" s="70"/>
      <c r="DKZ102" s="65"/>
      <c r="DLA102" s="41"/>
      <c r="DLB102" s="56"/>
      <c r="DLC102" s="57"/>
      <c r="DLD102" s="44"/>
      <c r="DLE102" s="52"/>
      <c r="DLF102" s="44"/>
      <c r="DLG102" s="46"/>
      <c r="DLH102" s="71"/>
      <c r="DLI102" s="72"/>
      <c r="DLJ102" s="68"/>
      <c r="DLL102" s="69"/>
      <c r="DLM102" s="70"/>
      <c r="DMC102" s="65"/>
      <c r="DMD102" s="41"/>
      <c r="DME102" s="56"/>
      <c r="DMF102" s="57"/>
      <c r="DMG102" s="44"/>
      <c r="DMH102" s="52"/>
      <c r="DMI102" s="44"/>
      <c r="DMJ102" s="46"/>
      <c r="DMK102" s="71"/>
      <c r="DML102" s="72"/>
      <c r="DMM102" s="68"/>
      <c r="DMO102" s="69"/>
      <c r="DMP102" s="70"/>
      <c r="DNF102" s="65"/>
      <c r="DNG102" s="41"/>
      <c r="DNH102" s="56"/>
      <c r="DNI102" s="57"/>
      <c r="DNJ102" s="44"/>
      <c r="DNK102" s="52"/>
      <c r="DNL102" s="44"/>
      <c r="DNM102" s="46"/>
      <c r="DNN102" s="71"/>
      <c r="DNO102" s="72"/>
      <c r="DNP102" s="68"/>
      <c r="DNR102" s="69"/>
      <c r="DNS102" s="70"/>
      <c r="DOI102" s="65"/>
      <c r="DOJ102" s="41"/>
      <c r="DOK102" s="56"/>
      <c r="DOL102" s="57"/>
      <c r="DOM102" s="44"/>
      <c r="DON102" s="52"/>
      <c r="DOO102" s="44"/>
      <c r="DOP102" s="46"/>
      <c r="DOQ102" s="71"/>
      <c r="DOR102" s="72"/>
      <c r="DOS102" s="68"/>
      <c r="DOU102" s="69"/>
      <c r="DOV102" s="70"/>
      <c r="DPL102" s="65"/>
      <c r="DPM102" s="41"/>
      <c r="DPN102" s="56"/>
      <c r="DPO102" s="57"/>
      <c r="DPP102" s="44"/>
      <c r="DPQ102" s="52"/>
      <c r="DPR102" s="44"/>
      <c r="DPS102" s="46"/>
      <c r="DPT102" s="71"/>
      <c r="DPU102" s="72"/>
      <c r="DPV102" s="68"/>
      <c r="DPX102" s="69"/>
      <c r="DPY102" s="70"/>
      <c r="DQO102" s="65"/>
      <c r="DQP102" s="41"/>
      <c r="DQQ102" s="56"/>
      <c r="DQR102" s="57"/>
      <c r="DQS102" s="44"/>
      <c r="DQT102" s="52"/>
      <c r="DQU102" s="44"/>
      <c r="DQV102" s="46"/>
      <c r="DQW102" s="71"/>
      <c r="DQX102" s="72"/>
      <c r="DQY102" s="68"/>
      <c r="DRA102" s="69"/>
      <c r="DRB102" s="70"/>
      <c r="DRR102" s="65"/>
      <c r="DRS102" s="41"/>
      <c r="DRT102" s="56"/>
      <c r="DRU102" s="57"/>
      <c r="DRV102" s="44"/>
      <c r="DRW102" s="52"/>
      <c r="DRX102" s="44"/>
      <c r="DRY102" s="46"/>
      <c r="DRZ102" s="71"/>
      <c r="DSA102" s="72"/>
      <c r="DSB102" s="68"/>
      <c r="DSD102" s="69"/>
      <c r="DSE102" s="70"/>
      <c r="DSU102" s="65"/>
      <c r="DSV102" s="41"/>
      <c r="DSW102" s="56"/>
      <c r="DSX102" s="57"/>
      <c r="DSY102" s="44"/>
      <c r="DSZ102" s="52"/>
      <c r="DTA102" s="44"/>
      <c r="DTB102" s="46"/>
      <c r="DTC102" s="71"/>
      <c r="DTD102" s="72"/>
      <c r="DTE102" s="68"/>
      <c r="DTG102" s="69"/>
      <c r="DTH102" s="70"/>
      <c r="DTX102" s="65"/>
      <c r="DTY102" s="41"/>
      <c r="DTZ102" s="56"/>
      <c r="DUA102" s="57"/>
      <c r="DUB102" s="44"/>
      <c r="DUC102" s="52"/>
      <c r="DUD102" s="44"/>
      <c r="DUE102" s="46"/>
      <c r="DUF102" s="71"/>
      <c r="DUG102" s="72"/>
      <c r="DUH102" s="68"/>
      <c r="DUJ102" s="69"/>
      <c r="DUK102" s="70"/>
      <c r="DVA102" s="65"/>
      <c r="DVB102" s="41"/>
      <c r="DVC102" s="56"/>
      <c r="DVD102" s="57"/>
      <c r="DVE102" s="44"/>
      <c r="DVF102" s="52"/>
      <c r="DVG102" s="44"/>
      <c r="DVH102" s="46"/>
      <c r="DVI102" s="71"/>
      <c r="DVJ102" s="72"/>
      <c r="DVK102" s="68"/>
      <c r="DVM102" s="69"/>
      <c r="DVN102" s="70"/>
      <c r="DWD102" s="65"/>
      <c r="DWE102" s="41"/>
      <c r="DWF102" s="56"/>
      <c r="DWG102" s="57"/>
      <c r="DWH102" s="44"/>
      <c r="DWI102" s="52"/>
      <c r="DWJ102" s="44"/>
      <c r="DWK102" s="46"/>
      <c r="DWL102" s="71"/>
      <c r="DWM102" s="72"/>
      <c r="DWN102" s="68"/>
      <c r="DWP102" s="69"/>
      <c r="DWQ102" s="70"/>
      <c r="DXG102" s="65"/>
      <c r="DXH102" s="41"/>
      <c r="DXI102" s="56"/>
      <c r="DXJ102" s="57"/>
      <c r="DXK102" s="44"/>
      <c r="DXL102" s="52"/>
      <c r="DXM102" s="44"/>
      <c r="DXN102" s="46"/>
      <c r="DXO102" s="71"/>
      <c r="DXP102" s="72"/>
      <c r="DXQ102" s="68"/>
      <c r="DXS102" s="69"/>
      <c r="DXT102" s="70"/>
      <c r="DYJ102" s="65"/>
      <c r="DYK102" s="41"/>
      <c r="DYL102" s="56"/>
      <c r="DYM102" s="57"/>
      <c r="DYN102" s="44"/>
      <c r="DYO102" s="52"/>
      <c r="DYP102" s="44"/>
      <c r="DYQ102" s="46"/>
      <c r="DYR102" s="71"/>
      <c r="DYS102" s="72"/>
      <c r="DYT102" s="68"/>
      <c r="DYV102" s="69"/>
      <c r="DYW102" s="70"/>
      <c r="DZM102" s="65"/>
      <c r="DZN102" s="41"/>
      <c r="DZO102" s="56"/>
      <c r="DZP102" s="57"/>
      <c r="DZQ102" s="44"/>
      <c r="DZR102" s="52"/>
      <c r="DZS102" s="44"/>
      <c r="DZT102" s="46"/>
      <c r="DZU102" s="71"/>
      <c r="DZV102" s="72"/>
      <c r="DZW102" s="68"/>
      <c r="DZY102" s="69"/>
      <c r="DZZ102" s="70"/>
      <c r="EAP102" s="65"/>
      <c r="EAQ102" s="41"/>
      <c r="EAR102" s="56"/>
      <c r="EAS102" s="57"/>
      <c r="EAT102" s="44"/>
      <c r="EAU102" s="52"/>
      <c r="EAV102" s="44"/>
      <c r="EAW102" s="46"/>
      <c r="EAX102" s="71"/>
      <c r="EAY102" s="72"/>
      <c r="EAZ102" s="68"/>
      <c r="EBB102" s="69"/>
      <c r="EBC102" s="70"/>
      <c r="EBS102" s="65"/>
      <c r="EBT102" s="41"/>
      <c r="EBU102" s="56"/>
      <c r="EBV102" s="57"/>
      <c r="EBW102" s="44"/>
      <c r="EBX102" s="52"/>
      <c r="EBY102" s="44"/>
      <c r="EBZ102" s="46"/>
      <c r="ECA102" s="71"/>
      <c r="ECB102" s="72"/>
      <c r="ECC102" s="68"/>
      <c r="ECE102" s="69"/>
      <c r="ECF102" s="70"/>
      <c r="ECV102" s="65"/>
      <c r="ECW102" s="41"/>
      <c r="ECX102" s="56"/>
      <c r="ECY102" s="57"/>
      <c r="ECZ102" s="44"/>
      <c r="EDA102" s="52"/>
      <c r="EDB102" s="44"/>
      <c r="EDC102" s="46"/>
      <c r="EDD102" s="71"/>
      <c r="EDE102" s="72"/>
      <c r="EDF102" s="68"/>
      <c r="EDH102" s="69"/>
      <c r="EDI102" s="70"/>
      <c r="EDY102" s="65"/>
      <c r="EDZ102" s="41"/>
      <c r="EEA102" s="56"/>
      <c r="EEB102" s="57"/>
      <c r="EEC102" s="44"/>
      <c r="EED102" s="52"/>
      <c r="EEE102" s="44"/>
      <c r="EEF102" s="46"/>
      <c r="EEG102" s="71"/>
      <c r="EEH102" s="72"/>
      <c r="EEI102" s="68"/>
      <c r="EEK102" s="69"/>
      <c r="EEL102" s="70"/>
      <c r="EFB102" s="65"/>
      <c r="EFC102" s="41"/>
      <c r="EFD102" s="56"/>
      <c r="EFE102" s="57"/>
      <c r="EFF102" s="44"/>
      <c r="EFG102" s="52"/>
      <c r="EFH102" s="44"/>
      <c r="EFI102" s="46"/>
      <c r="EFJ102" s="71"/>
      <c r="EFK102" s="72"/>
      <c r="EFL102" s="68"/>
      <c r="EFN102" s="69"/>
      <c r="EFO102" s="70"/>
      <c r="EGE102" s="65"/>
      <c r="EGF102" s="41"/>
      <c r="EGG102" s="56"/>
      <c r="EGH102" s="57"/>
      <c r="EGI102" s="44"/>
      <c r="EGJ102" s="52"/>
      <c r="EGK102" s="44"/>
      <c r="EGL102" s="46"/>
      <c r="EGM102" s="71"/>
      <c r="EGN102" s="72"/>
      <c r="EGO102" s="68"/>
      <c r="EGQ102" s="69"/>
      <c r="EGR102" s="70"/>
      <c r="EHH102" s="65"/>
      <c r="EHI102" s="41"/>
      <c r="EHJ102" s="56"/>
      <c r="EHK102" s="57"/>
      <c r="EHL102" s="44"/>
      <c r="EHM102" s="52"/>
      <c r="EHN102" s="44"/>
      <c r="EHO102" s="46"/>
      <c r="EHP102" s="71"/>
      <c r="EHQ102" s="72"/>
      <c r="EHR102" s="68"/>
      <c r="EHT102" s="69"/>
      <c r="EHU102" s="70"/>
      <c r="EIK102" s="65"/>
      <c r="EIL102" s="41"/>
      <c r="EIM102" s="56"/>
      <c r="EIN102" s="57"/>
      <c r="EIO102" s="44"/>
      <c r="EIP102" s="52"/>
      <c r="EIQ102" s="44"/>
      <c r="EIR102" s="46"/>
      <c r="EIS102" s="71"/>
      <c r="EIT102" s="72"/>
      <c r="EIU102" s="68"/>
      <c r="EIW102" s="69"/>
      <c r="EIX102" s="70"/>
      <c r="EJN102" s="65"/>
      <c r="EJO102" s="41"/>
      <c r="EJP102" s="56"/>
      <c r="EJQ102" s="57"/>
      <c r="EJR102" s="44"/>
      <c r="EJS102" s="52"/>
      <c r="EJT102" s="44"/>
      <c r="EJU102" s="46"/>
      <c r="EJV102" s="71"/>
      <c r="EJW102" s="72"/>
      <c r="EJX102" s="68"/>
      <c r="EJZ102" s="69"/>
      <c r="EKA102" s="70"/>
      <c r="EKQ102" s="65"/>
      <c r="EKR102" s="41"/>
      <c r="EKS102" s="56"/>
      <c r="EKT102" s="57"/>
      <c r="EKU102" s="44"/>
      <c r="EKV102" s="52"/>
      <c r="EKW102" s="44"/>
      <c r="EKX102" s="46"/>
      <c r="EKY102" s="71"/>
      <c r="EKZ102" s="72"/>
      <c r="ELA102" s="68"/>
      <c r="ELC102" s="69"/>
      <c r="ELD102" s="70"/>
      <c r="ELT102" s="65"/>
      <c r="ELU102" s="41"/>
      <c r="ELV102" s="56"/>
      <c r="ELW102" s="57"/>
      <c r="ELX102" s="44"/>
      <c r="ELY102" s="52"/>
      <c r="ELZ102" s="44"/>
      <c r="EMA102" s="46"/>
      <c r="EMB102" s="71"/>
      <c r="EMC102" s="72"/>
      <c r="EMD102" s="68"/>
      <c r="EMF102" s="69"/>
      <c r="EMG102" s="70"/>
      <c r="EMW102" s="65"/>
      <c r="EMX102" s="41"/>
      <c r="EMY102" s="56"/>
      <c r="EMZ102" s="57"/>
      <c r="ENA102" s="44"/>
      <c r="ENB102" s="52"/>
      <c r="ENC102" s="44"/>
      <c r="END102" s="46"/>
      <c r="ENE102" s="71"/>
      <c r="ENF102" s="72"/>
      <c r="ENG102" s="68"/>
      <c r="ENI102" s="69"/>
      <c r="ENJ102" s="70"/>
      <c r="ENZ102" s="65"/>
      <c r="EOA102" s="41"/>
      <c r="EOB102" s="56"/>
      <c r="EOC102" s="57"/>
      <c r="EOD102" s="44"/>
      <c r="EOE102" s="52"/>
      <c r="EOF102" s="44"/>
      <c r="EOG102" s="46"/>
      <c r="EOH102" s="71"/>
      <c r="EOI102" s="72"/>
      <c r="EOJ102" s="68"/>
      <c r="EOL102" s="69"/>
      <c r="EOM102" s="70"/>
      <c r="EPC102" s="65"/>
      <c r="EPD102" s="41"/>
      <c r="EPE102" s="56"/>
      <c r="EPF102" s="57"/>
      <c r="EPG102" s="44"/>
      <c r="EPH102" s="52"/>
      <c r="EPI102" s="44"/>
      <c r="EPJ102" s="46"/>
      <c r="EPK102" s="71"/>
      <c r="EPL102" s="72"/>
      <c r="EPM102" s="68"/>
      <c r="EPO102" s="69"/>
      <c r="EPP102" s="70"/>
      <c r="EQF102" s="65"/>
      <c r="EQG102" s="41"/>
      <c r="EQH102" s="56"/>
      <c r="EQI102" s="57"/>
      <c r="EQJ102" s="44"/>
      <c r="EQK102" s="52"/>
      <c r="EQL102" s="44"/>
      <c r="EQM102" s="46"/>
      <c r="EQN102" s="71"/>
      <c r="EQO102" s="72"/>
      <c r="EQP102" s="68"/>
      <c r="EQR102" s="69"/>
      <c r="EQS102" s="70"/>
      <c r="ERI102" s="65"/>
      <c r="ERJ102" s="41"/>
      <c r="ERK102" s="56"/>
      <c r="ERL102" s="57"/>
      <c r="ERM102" s="44"/>
      <c r="ERN102" s="52"/>
      <c r="ERO102" s="44"/>
      <c r="ERP102" s="46"/>
      <c r="ERQ102" s="71"/>
      <c r="ERR102" s="72"/>
      <c r="ERS102" s="68"/>
      <c r="ERU102" s="69"/>
      <c r="ERV102" s="70"/>
      <c r="ESL102" s="65"/>
      <c r="ESM102" s="41"/>
      <c r="ESN102" s="56"/>
      <c r="ESO102" s="57"/>
      <c r="ESP102" s="44"/>
      <c r="ESQ102" s="52"/>
      <c r="ESR102" s="44"/>
      <c r="ESS102" s="46"/>
      <c r="EST102" s="71"/>
      <c r="ESU102" s="72"/>
      <c r="ESV102" s="68"/>
      <c r="ESX102" s="69"/>
      <c r="ESY102" s="70"/>
      <c r="ETO102" s="65"/>
      <c r="ETP102" s="41"/>
      <c r="ETQ102" s="56"/>
      <c r="ETR102" s="57"/>
      <c r="ETS102" s="44"/>
      <c r="ETT102" s="52"/>
      <c r="ETU102" s="44"/>
      <c r="ETV102" s="46"/>
      <c r="ETW102" s="71"/>
      <c r="ETX102" s="72"/>
      <c r="ETY102" s="68"/>
      <c r="EUA102" s="69"/>
      <c r="EUB102" s="70"/>
      <c r="EUR102" s="65"/>
      <c r="EUS102" s="41"/>
      <c r="EUT102" s="56"/>
      <c r="EUU102" s="57"/>
      <c r="EUV102" s="44"/>
      <c r="EUW102" s="52"/>
      <c r="EUX102" s="44"/>
      <c r="EUY102" s="46"/>
      <c r="EUZ102" s="71"/>
      <c r="EVA102" s="72"/>
      <c r="EVB102" s="68"/>
      <c r="EVD102" s="69"/>
      <c r="EVE102" s="70"/>
      <c r="EVU102" s="65"/>
      <c r="EVV102" s="41"/>
      <c r="EVW102" s="56"/>
      <c r="EVX102" s="57"/>
      <c r="EVY102" s="44"/>
      <c r="EVZ102" s="52"/>
      <c r="EWA102" s="44"/>
      <c r="EWB102" s="46"/>
      <c r="EWC102" s="71"/>
      <c r="EWD102" s="72"/>
      <c r="EWE102" s="68"/>
      <c r="EWG102" s="69"/>
      <c r="EWH102" s="70"/>
      <c r="EWX102" s="65"/>
      <c r="EWY102" s="41"/>
      <c r="EWZ102" s="56"/>
      <c r="EXA102" s="57"/>
      <c r="EXB102" s="44"/>
      <c r="EXC102" s="52"/>
      <c r="EXD102" s="44"/>
      <c r="EXE102" s="46"/>
      <c r="EXF102" s="71"/>
      <c r="EXG102" s="72"/>
      <c r="EXH102" s="68"/>
      <c r="EXJ102" s="69"/>
      <c r="EXK102" s="70"/>
      <c r="EYA102" s="65"/>
      <c r="EYB102" s="41"/>
      <c r="EYC102" s="56"/>
      <c r="EYD102" s="57"/>
      <c r="EYE102" s="44"/>
      <c r="EYF102" s="52"/>
      <c r="EYG102" s="44"/>
      <c r="EYH102" s="46"/>
      <c r="EYI102" s="71"/>
      <c r="EYJ102" s="72"/>
      <c r="EYK102" s="68"/>
      <c r="EYM102" s="69"/>
      <c r="EYN102" s="70"/>
      <c r="EZD102" s="65"/>
      <c r="EZE102" s="41"/>
      <c r="EZF102" s="56"/>
      <c r="EZG102" s="57"/>
      <c r="EZH102" s="44"/>
      <c r="EZI102" s="52"/>
      <c r="EZJ102" s="44"/>
      <c r="EZK102" s="46"/>
      <c r="EZL102" s="71"/>
      <c r="EZM102" s="72"/>
      <c r="EZN102" s="68"/>
      <c r="EZP102" s="69"/>
      <c r="EZQ102" s="70"/>
      <c r="FAG102" s="65"/>
      <c r="FAH102" s="41"/>
      <c r="FAI102" s="56"/>
      <c r="FAJ102" s="57"/>
      <c r="FAK102" s="44"/>
      <c r="FAL102" s="52"/>
      <c r="FAM102" s="44"/>
      <c r="FAN102" s="46"/>
      <c r="FAO102" s="71"/>
      <c r="FAP102" s="72"/>
      <c r="FAQ102" s="68"/>
      <c r="FAS102" s="69"/>
      <c r="FAT102" s="70"/>
      <c r="FBJ102" s="65"/>
      <c r="FBK102" s="41"/>
      <c r="FBL102" s="56"/>
      <c r="FBM102" s="57"/>
      <c r="FBN102" s="44"/>
      <c r="FBO102" s="52"/>
      <c r="FBP102" s="44"/>
      <c r="FBQ102" s="46"/>
      <c r="FBR102" s="71"/>
      <c r="FBS102" s="72"/>
      <c r="FBT102" s="68"/>
      <c r="FBV102" s="69"/>
      <c r="FBW102" s="70"/>
      <c r="FCM102" s="65"/>
      <c r="FCN102" s="41"/>
      <c r="FCO102" s="56"/>
      <c r="FCP102" s="57"/>
      <c r="FCQ102" s="44"/>
      <c r="FCR102" s="52"/>
      <c r="FCS102" s="44"/>
      <c r="FCT102" s="46"/>
      <c r="FCU102" s="71"/>
      <c r="FCV102" s="72"/>
      <c r="FCW102" s="68"/>
      <c r="FCY102" s="69"/>
      <c r="FCZ102" s="70"/>
      <c r="FDP102" s="65"/>
      <c r="FDQ102" s="41"/>
      <c r="FDR102" s="56"/>
      <c r="FDS102" s="57"/>
      <c r="FDT102" s="44"/>
      <c r="FDU102" s="52"/>
      <c r="FDV102" s="44"/>
      <c r="FDW102" s="46"/>
      <c r="FDX102" s="71"/>
      <c r="FDY102" s="72"/>
      <c r="FDZ102" s="68"/>
      <c r="FEB102" s="69"/>
      <c r="FEC102" s="70"/>
      <c r="FES102" s="65"/>
      <c r="FET102" s="41"/>
      <c r="FEU102" s="56"/>
      <c r="FEV102" s="57"/>
      <c r="FEW102" s="44"/>
      <c r="FEX102" s="52"/>
      <c r="FEY102" s="44"/>
      <c r="FEZ102" s="46"/>
      <c r="FFA102" s="71"/>
      <c r="FFB102" s="72"/>
      <c r="FFC102" s="68"/>
      <c r="FFE102" s="69"/>
      <c r="FFF102" s="70"/>
      <c r="FFV102" s="65"/>
      <c r="FFW102" s="41"/>
      <c r="FFX102" s="56"/>
      <c r="FFY102" s="57"/>
      <c r="FFZ102" s="44"/>
      <c r="FGA102" s="52"/>
      <c r="FGB102" s="44"/>
      <c r="FGC102" s="46"/>
      <c r="FGD102" s="71"/>
      <c r="FGE102" s="72"/>
      <c r="FGF102" s="68"/>
      <c r="FGH102" s="69"/>
      <c r="FGI102" s="70"/>
      <c r="FGY102" s="65"/>
      <c r="FGZ102" s="41"/>
      <c r="FHA102" s="56"/>
      <c r="FHB102" s="57"/>
      <c r="FHC102" s="44"/>
      <c r="FHD102" s="52"/>
      <c r="FHE102" s="44"/>
      <c r="FHF102" s="46"/>
      <c r="FHG102" s="71"/>
      <c r="FHH102" s="72"/>
      <c r="FHI102" s="68"/>
      <c r="FHK102" s="69"/>
      <c r="FHL102" s="70"/>
      <c r="FIB102" s="65"/>
      <c r="FIC102" s="41"/>
      <c r="FID102" s="56"/>
      <c r="FIE102" s="57"/>
      <c r="FIF102" s="44"/>
      <c r="FIG102" s="52"/>
      <c r="FIH102" s="44"/>
      <c r="FII102" s="46"/>
      <c r="FIJ102" s="71"/>
      <c r="FIK102" s="72"/>
      <c r="FIL102" s="68"/>
      <c r="FIN102" s="69"/>
      <c r="FIO102" s="70"/>
      <c r="FJE102" s="65"/>
      <c r="FJF102" s="41"/>
      <c r="FJG102" s="56"/>
      <c r="FJH102" s="57"/>
      <c r="FJI102" s="44"/>
      <c r="FJJ102" s="52"/>
      <c r="FJK102" s="44"/>
      <c r="FJL102" s="46"/>
      <c r="FJM102" s="71"/>
      <c r="FJN102" s="72"/>
      <c r="FJO102" s="68"/>
      <c r="FJQ102" s="69"/>
      <c r="FJR102" s="70"/>
      <c r="FKH102" s="65"/>
      <c r="FKI102" s="41"/>
      <c r="FKJ102" s="56"/>
      <c r="FKK102" s="57"/>
      <c r="FKL102" s="44"/>
      <c r="FKM102" s="52"/>
      <c r="FKN102" s="44"/>
      <c r="FKO102" s="46"/>
      <c r="FKP102" s="71"/>
      <c r="FKQ102" s="72"/>
      <c r="FKR102" s="68"/>
      <c r="FKT102" s="69"/>
      <c r="FKU102" s="70"/>
      <c r="FLK102" s="65"/>
      <c r="FLL102" s="41"/>
      <c r="FLM102" s="56"/>
      <c r="FLN102" s="57"/>
      <c r="FLO102" s="44"/>
      <c r="FLP102" s="52"/>
      <c r="FLQ102" s="44"/>
      <c r="FLR102" s="46"/>
      <c r="FLS102" s="71"/>
      <c r="FLT102" s="72"/>
      <c r="FLU102" s="68"/>
      <c r="FLW102" s="69"/>
      <c r="FLX102" s="70"/>
      <c r="FMN102" s="65"/>
      <c r="FMO102" s="41"/>
      <c r="FMP102" s="56"/>
      <c r="FMQ102" s="57"/>
      <c r="FMR102" s="44"/>
      <c r="FMS102" s="52"/>
      <c r="FMT102" s="44"/>
      <c r="FMU102" s="46"/>
      <c r="FMV102" s="71"/>
      <c r="FMW102" s="72"/>
      <c r="FMX102" s="68"/>
      <c r="FMZ102" s="69"/>
      <c r="FNA102" s="70"/>
      <c r="FNQ102" s="65"/>
      <c r="FNR102" s="41"/>
      <c r="FNS102" s="56"/>
      <c r="FNT102" s="57"/>
      <c r="FNU102" s="44"/>
      <c r="FNV102" s="52"/>
      <c r="FNW102" s="44"/>
      <c r="FNX102" s="46"/>
      <c r="FNY102" s="71"/>
      <c r="FNZ102" s="72"/>
      <c r="FOA102" s="68"/>
      <c r="FOC102" s="69"/>
      <c r="FOD102" s="70"/>
      <c r="FOT102" s="65"/>
      <c r="FOU102" s="41"/>
      <c r="FOV102" s="56"/>
      <c r="FOW102" s="57"/>
      <c r="FOX102" s="44"/>
      <c r="FOY102" s="52"/>
      <c r="FOZ102" s="44"/>
      <c r="FPA102" s="46"/>
      <c r="FPB102" s="71"/>
      <c r="FPC102" s="72"/>
      <c r="FPD102" s="68"/>
      <c r="FPF102" s="69"/>
      <c r="FPG102" s="70"/>
      <c r="FPW102" s="65"/>
      <c r="FPX102" s="41"/>
      <c r="FPY102" s="56"/>
      <c r="FPZ102" s="57"/>
      <c r="FQA102" s="44"/>
      <c r="FQB102" s="52"/>
      <c r="FQC102" s="44"/>
      <c r="FQD102" s="46"/>
      <c r="FQE102" s="71"/>
      <c r="FQF102" s="72"/>
      <c r="FQG102" s="68"/>
      <c r="FQI102" s="69"/>
      <c r="FQJ102" s="70"/>
      <c r="FQZ102" s="65"/>
      <c r="FRA102" s="41"/>
      <c r="FRB102" s="56"/>
      <c r="FRC102" s="57"/>
      <c r="FRD102" s="44"/>
      <c r="FRE102" s="52"/>
      <c r="FRF102" s="44"/>
      <c r="FRG102" s="46"/>
      <c r="FRH102" s="71"/>
      <c r="FRI102" s="72"/>
      <c r="FRJ102" s="68"/>
      <c r="FRL102" s="69"/>
      <c r="FRM102" s="70"/>
      <c r="FSC102" s="65"/>
      <c r="FSD102" s="41"/>
      <c r="FSE102" s="56"/>
      <c r="FSF102" s="57"/>
      <c r="FSG102" s="44"/>
      <c r="FSH102" s="52"/>
      <c r="FSI102" s="44"/>
      <c r="FSJ102" s="46"/>
      <c r="FSK102" s="71"/>
      <c r="FSL102" s="72"/>
      <c r="FSM102" s="68"/>
      <c r="FSO102" s="69"/>
      <c r="FSP102" s="70"/>
      <c r="FTF102" s="65"/>
      <c r="FTG102" s="41"/>
      <c r="FTH102" s="56"/>
      <c r="FTI102" s="57"/>
      <c r="FTJ102" s="44"/>
      <c r="FTK102" s="52"/>
      <c r="FTL102" s="44"/>
      <c r="FTM102" s="46"/>
      <c r="FTN102" s="71"/>
      <c r="FTO102" s="72"/>
      <c r="FTP102" s="68"/>
      <c r="FTR102" s="69"/>
      <c r="FTS102" s="70"/>
      <c r="FUI102" s="65"/>
      <c r="FUJ102" s="41"/>
      <c r="FUK102" s="56"/>
      <c r="FUL102" s="57"/>
      <c r="FUM102" s="44"/>
      <c r="FUN102" s="52"/>
      <c r="FUO102" s="44"/>
      <c r="FUP102" s="46"/>
      <c r="FUQ102" s="71"/>
      <c r="FUR102" s="72"/>
      <c r="FUS102" s="68"/>
      <c r="FUU102" s="69"/>
      <c r="FUV102" s="70"/>
      <c r="FVL102" s="65"/>
      <c r="FVM102" s="41"/>
      <c r="FVN102" s="56"/>
      <c r="FVO102" s="57"/>
      <c r="FVP102" s="44"/>
      <c r="FVQ102" s="52"/>
      <c r="FVR102" s="44"/>
      <c r="FVS102" s="46"/>
      <c r="FVT102" s="71"/>
      <c r="FVU102" s="72"/>
      <c r="FVV102" s="68"/>
      <c r="FVX102" s="69"/>
      <c r="FVY102" s="70"/>
      <c r="FWO102" s="65"/>
      <c r="FWP102" s="41"/>
      <c r="FWQ102" s="56"/>
      <c r="FWR102" s="57"/>
      <c r="FWS102" s="44"/>
      <c r="FWT102" s="52"/>
      <c r="FWU102" s="44"/>
      <c r="FWV102" s="46"/>
      <c r="FWW102" s="71"/>
      <c r="FWX102" s="72"/>
      <c r="FWY102" s="68"/>
      <c r="FXA102" s="69"/>
      <c r="FXB102" s="70"/>
      <c r="FXR102" s="65"/>
      <c r="FXS102" s="41"/>
      <c r="FXT102" s="56"/>
      <c r="FXU102" s="57"/>
      <c r="FXV102" s="44"/>
      <c r="FXW102" s="52"/>
      <c r="FXX102" s="44"/>
      <c r="FXY102" s="46"/>
      <c r="FXZ102" s="71"/>
      <c r="FYA102" s="72"/>
      <c r="FYB102" s="68"/>
      <c r="FYD102" s="69"/>
      <c r="FYE102" s="70"/>
      <c r="FYU102" s="65"/>
      <c r="FYV102" s="41"/>
      <c r="FYW102" s="56"/>
      <c r="FYX102" s="57"/>
      <c r="FYY102" s="44"/>
      <c r="FYZ102" s="52"/>
      <c r="FZA102" s="44"/>
      <c r="FZB102" s="46"/>
      <c r="FZC102" s="71"/>
      <c r="FZD102" s="72"/>
      <c r="FZE102" s="68"/>
      <c r="FZG102" s="69"/>
      <c r="FZH102" s="70"/>
      <c r="FZX102" s="65"/>
      <c r="FZY102" s="41"/>
      <c r="FZZ102" s="56"/>
      <c r="GAA102" s="57"/>
      <c r="GAB102" s="44"/>
      <c r="GAC102" s="52"/>
      <c r="GAD102" s="44"/>
      <c r="GAE102" s="46"/>
      <c r="GAF102" s="71"/>
      <c r="GAG102" s="72"/>
      <c r="GAH102" s="68"/>
      <c r="GAJ102" s="69"/>
      <c r="GAK102" s="70"/>
      <c r="GBA102" s="65"/>
      <c r="GBB102" s="41"/>
      <c r="GBC102" s="56"/>
      <c r="GBD102" s="57"/>
      <c r="GBE102" s="44"/>
      <c r="GBF102" s="52"/>
      <c r="GBG102" s="44"/>
      <c r="GBH102" s="46"/>
      <c r="GBI102" s="71"/>
      <c r="GBJ102" s="72"/>
      <c r="GBK102" s="68"/>
      <c r="GBM102" s="69"/>
      <c r="GBN102" s="70"/>
      <c r="GCD102" s="65"/>
      <c r="GCE102" s="41"/>
      <c r="GCF102" s="56"/>
      <c r="GCG102" s="57"/>
      <c r="GCH102" s="44"/>
      <c r="GCI102" s="52"/>
      <c r="GCJ102" s="44"/>
      <c r="GCK102" s="46"/>
      <c r="GCL102" s="71"/>
      <c r="GCM102" s="72"/>
      <c r="GCN102" s="68"/>
      <c r="GCP102" s="69"/>
      <c r="GCQ102" s="70"/>
      <c r="GDG102" s="65"/>
      <c r="GDH102" s="41"/>
      <c r="GDI102" s="56"/>
      <c r="GDJ102" s="57"/>
      <c r="GDK102" s="44"/>
      <c r="GDL102" s="52"/>
      <c r="GDM102" s="44"/>
      <c r="GDN102" s="46"/>
      <c r="GDO102" s="71"/>
      <c r="GDP102" s="72"/>
      <c r="GDQ102" s="68"/>
      <c r="GDS102" s="69"/>
      <c r="GDT102" s="70"/>
      <c r="GEJ102" s="65"/>
      <c r="GEK102" s="41"/>
      <c r="GEL102" s="56"/>
      <c r="GEM102" s="57"/>
      <c r="GEN102" s="44"/>
      <c r="GEO102" s="52"/>
      <c r="GEP102" s="44"/>
      <c r="GEQ102" s="46"/>
      <c r="GER102" s="71"/>
      <c r="GES102" s="72"/>
      <c r="GET102" s="68"/>
      <c r="GEV102" s="69"/>
      <c r="GEW102" s="70"/>
      <c r="GFM102" s="65"/>
      <c r="GFN102" s="41"/>
      <c r="GFO102" s="56"/>
      <c r="GFP102" s="57"/>
      <c r="GFQ102" s="44"/>
      <c r="GFR102" s="52"/>
      <c r="GFS102" s="44"/>
      <c r="GFT102" s="46"/>
      <c r="GFU102" s="71"/>
      <c r="GFV102" s="72"/>
      <c r="GFW102" s="68"/>
      <c r="GFY102" s="69"/>
      <c r="GFZ102" s="70"/>
      <c r="GGP102" s="65"/>
      <c r="GGQ102" s="41"/>
      <c r="GGR102" s="56"/>
      <c r="GGS102" s="57"/>
      <c r="GGT102" s="44"/>
      <c r="GGU102" s="52"/>
      <c r="GGV102" s="44"/>
      <c r="GGW102" s="46"/>
      <c r="GGX102" s="71"/>
      <c r="GGY102" s="72"/>
      <c r="GGZ102" s="68"/>
      <c r="GHB102" s="69"/>
      <c r="GHC102" s="70"/>
      <c r="GHS102" s="65"/>
      <c r="GHT102" s="41"/>
      <c r="GHU102" s="56"/>
      <c r="GHV102" s="57"/>
      <c r="GHW102" s="44"/>
      <c r="GHX102" s="52"/>
      <c r="GHY102" s="44"/>
      <c r="GHZ102" s="46"/>
      <c r="GIA102" s="71"/>
      <c r="GIB102" s="72"/>
      <c r="GIC102" s="68"/>
      <c r="GIE102" s="69"/>
      <c r="GIF102" s="70"/>
      <c r="GIV102" s="65"/>
      <c r="GIW102" s="41"/>
      <c r="GIX102" s="56"/>
      <c r="GIY102" s="57"/>
      <c r="GIZ102" s="44"/>
      <c r="GJA102" s="52"/>
      <c r="GJB102" s="44"/>
      <c r="GJC102" s="46"/>
      <c r="GJD102" s="71"/>
      <c r="GJE102" s="72"/>
      <c r="GJF102" s="68"/>
      <c r="GJH102" s="69"/>
      <c r="GJI102" s="70"/>
      <c r="GJY102" s="65"/>
      <c r="GJZ102" s="41"/>
      <c r="GKA102" s="56"/>
      <c r="GKB102" s="57"/>
      <c r="GKC102" s="44"/>
      <c r="GKD102" s="52"/>
      <c r="GKE102" s="44"/>
      <c r="GKF102" s="46"/>
      <c r="GKG102" s="71"/>
      <c r="GKH102" s="72"/>
      <c r="GKI102" s="68"/>
      <c r="GKK102" s="69"/>
      <c r="GKL102" s="70"/>
      <c r="GLB102" s="65"/>
      <c r="GLC102" s="41"/>
      <c r="GLD102" s="56"/>
      <c r="GLE102" s="57"/>
      <c r="GLF102" s="44"/>
      <c r="GLG102" s="52"/>
      <c r="GLH102" s="44"/>
      <c r="GLI102" s="46"/>
      <c r="GLJ102" s="71"/>
      <c r="GLK102" s="72"/>
      <c r="GLL102" s="68"/>
      <c r="GLN102" s="69"/>
      <c r="GLO102" s="70"/>
      <c r="GME102" s="65"/>
      <c r="GMF102" s="41"/>
      <c r="GMG102" s="56"/>
      <c r="GMH102" s="57"/>
      <c r="GMI102" s="44"/>
      <c r="GMJ102" s="52"/>
      <c r="GMK102" s="44"/>
      <c r="GML102" s="46"/>
      <c r="GMM102" s="71"/>
      <c r="GMN102" s="72"/>
      <c r="GMO102" s="68"/>
      <c r="GMQ102" s="69"/>
      <c r="GMR102" s="70"/>
      <c r="GNH102" s="65"/>
      <c r="GNI102" s="41"/>
      <c r="GNJ102" s="56"/>
      <c r="GNK102" s="57"/>
      <c r="GNL102" s="44"/>
      <c r="GNM102" s="52"/>
      <c r="GNN102" s="44"/>
      <c r="GNO102" s="46"/>
      <c r="GNP102" s="71"/>
      <c r="GNQ102" s="72"/>
      <c r="GNR102" s="68"/>
      <c r="GNT102" s="69"/>
      <c r="GNU102" s="70"/>
      <c r="GOK102" s="65"/>
      <c r="GOL102" s="41"/>
      <c r="GOM102" s="56"/>
      <c r="GON102" s="57"/>
      <c r="GOO102" s="44"/>
      <c r="GOP102" s="52"/>
      <c r="GOQ102" s="44"/>
      <c r="GOR102" s="46"/>
      <c r="GOS102" s="71"/>
      <c r="GOT102" s="72"/>
      <c r="GOU102" s="68"/>
      <c r="GOW102" s="69"/>
      <c r="GOX102" s="70"/>
      <c r="GPN102" s="65"/>
      <c r="GPO102" s="41"/>
      <c r="GPP102" s="56"/>
      <c r="GPQ102" s="57"/>
      <c r="GPR102" s="44"/>
      <c r="GPS102" s="52"/>
      <c r="GPT102" s="44"/>
      <c r="GPU102" s="46"/>
      <c r="GPV102" s="71"/>
      <c r="GPW102" s="72"/>
      <c r="GPX102" s="68"/>
      <c r="GPZ102" s="69"/>
      <c r="GQA102" s="70"/>
      <c r="GQQ102" s="65"/>
      <c r="GQR102" s="41"/>
      <c r="GQS102" s="56"/>
      <c r="GQT102" s="57"/>
      <c r="GQU102" s="44"/>
      <c r="GQV102" s="52"/>
      <c r="GQW102" s="44"/>
      <c r="GQX102" s="46"/>
      <c r="GQY102" s="71"/>
      <c r="GQZ102" s="72"/>
      <c r="GRA102" s="68"/>
      <c r="GRC102" s="69"/>
      <c r="GRD102" s="70"/>
      <c r="GRT102" s="65"/>
      <c r="GRU102" s="41"/>
      <c r="GRV102" s="56"/>
      <c r="GRW102" s="57"/>
      <c r="GRX102" s="44"/>
      <c r="GRY102" s="52"/>
      <c r="GRZ102" s="44"/>
      <c r="GSA102" s="46"/>
      <c r="GSB102" s="71"/>
      <c r="GSC102" s="72"/>
      <c r="GSD102" s="68"/>
      <c r="GSF102" s="69"/>
      <c r="GSG102" s="70"/>
      <c r="GSW102" s="65"/>
      <c r="GSX102" s="41"/>
      <c r="GSY102" s="56"/>
      <c r="GSZ102" s="57"/>
      <c r="GTA102" s="44"/>
      <c r="GTB102" s="52"/>
      <c r="GTC102" s="44"/>
      <c r="GTD102" s="46"/>
      <c r="GTE102" s="71"/>
      <c r="GTF102" s="72"/>
      <c r="GTG102" s="68"/>
      <c r="GTI102" s="69"/>
      <c r="GTJ102" s="70"/>
      <c r="GTZ102" s="65"/>
      <c r="GUA102" s="41"/>
      <c r="GUB102" s="56"/>
      <c r="GUC102" s="57"/>
      <c r="GUD102" s="44"/>
      <c r="GUE102" s="52"/>
      <c r="GUF102" s="44"/>
      <c r="GUG102" s="46"/>
      <c r="GUH102" s="71"/>
      <c r="GUI102" s="72"/>
      <c r="GUJ102" s="68"/>
      <c r="GUL102" s="69"/>
      <c r="GUM102" s="70"/>
      <c r="GVC102" s="65"/>
      <c r="GVD102" s="41"/>
      <c r="GVE102" s="56"/>
      <c r="GVF102" s="57"/>
      <c r="GVG102" s="44"/>
      <c r="GVH102" s="52"/>
      <c r="GVI102" s="44"/>
      <c r="GVJ102" s="46"/>
      <c r="GVK102" s="71"/>
      <c r="GVL102" s="72"/>
      <c r="GVM102" s="68"/>
      <c r="GVO102" s="69"/>
      <c r="GVP102" s="70"/>
      <c r="GWF102" s="65"/>
      <c r="GWG102" s="41"/>
      <c r="GWH102" s="56"/>
      <c r="GWI102" s="57"/>
      <c r="GWJ102" s="44"/>
      <c r="GWK102" s="52"/>
      <c r="GWL102" s="44"/>
      <c r="GWM102" s="46"/>
      <c r="GWN102" s="71"/>
      <c r="GWO102" s="72"/>
      <c r="GWP102" s="68"/>
      <c r="GWR102" s="69"/>
      <c r="GWS102" s="70"/>
      <c r="GXI102" s="65"/>
      <c r="GXJ102" s="41"/>
      <c r="GXK102" s="56"/>
      <c r="GXL102" s="57"/>
      <c r="GXM102" s="44"/>
      <c r="GXN102" s="52"/>
      <c r="GXO102" s="44"/>
      <c r="GXP102" s="46"/>
      <c r="GXQ102" s="71"/>
      <c r="GXR102" s="72"/>
      <c r="GXS102" s="68"/>
      <c r="GXU102" s="69"/>
      <c r="GXV102" s="70"/>
      <c r="GYL102" s="65"/>
      <c r="GYM102" s="41"/>
      <c r="GYN102" s="56"/>
      <c r="GYO102" s="57"/>
      <c r="GYP102" s="44"/>
      <c r="GYQ102" s="52"/>
      <c r="GYR102" s="44"/>
      <c r="GYS102" s="46"/>
      <c r="GYT102" s="71"/>
      <c r="GYU102" s="72"/>
      <c r="GYV102" s="68"/>
      <c r="GYX102" s="69"/>
      <c r="GYY102" s="70"/>
      <c r="GZO102" s="65"/>
      <c r="GZP102" s="41"/>
      <c r="GZQ102" s="56"/>
      <c r="GZR102" s="57"/>
      <c r="GZS102" s="44"/>
      <c r="GZT102" s="52"/>
      <c r="GZU102" s="44"/>
      <c r="GZV102" s="46"/>
      <c r="GZW102" s="71"/>
      <c r="GZX102" s="72"/>
      <c r="GZY102" s="68"/>
      <c r="HAA102" s="69"/>
      <c r="HAB102" s="70"/>
      <c r="HAR102" s="65"/>
      <c r="HAS102" s="41"/>
      <c r="HAT102" s="56"/>
      <c r="HAU102" s="57"/>
      <c r="HAV102" s="44"/>
      <c r="HAW102" s="52"/>
      <c r="HAX102" s="44"/>
      <c r="HAY102" s="46"/>
      <c r="HAZ102" s="71"/>
      <c r="HBA102" s="72"/>
      <c r="HBB102" s="68"/>
      <c r="HBD102" s="69"/>
      <c r="HBE102" s="70"/>
      <c r="HBU102" s="65"/>
      <c r="HBV102" s="41"/>
      <c r="HBW102" s="56"/>
      <c r="HBX102" s="57"/>
      <c r="HBY102" s="44"/>
      <c r="HBZ102" s="52"/>
      <c r="HCA102" s="44"/>
      <c r="HCB102" s="46"/>
      <c r="HCC102" s="71"/>
      <c r="HCD102" s="72"/>
      <c r="HCE102" s="68"/>
      <c r="HCG102" s="69"/>
      <c r="HCH102" s="70"/>
      <c r="HCX102" s="65"/>
      <c r="HCY102" s="41"/>
      <c r="HCZ102" s="56"/>
      <c r="HDA102" s="57"/>
      <c r="HDB102" s="44"/>
      <c r="HDC102" s="52"/>
      <c r="HDD102" s="44"/>
      <c r="HDE102" s="46"/>
      <c r="HDF102" s="71"/>
      <c r="HDG102" s="72"/>
      <c r="HDH102" s="68"/>
      <c r="HDJ102" s="69"/>
      <c r="HDK102" s="70"/>
      <c r="HEA102" s="65"/>
      <c r="HEB102" s="41"/>
      <c r="HEC102" s="56"/>
      <c r="HED102" s="57"/>
      <c r="HEE102" s="44"/>
      <c r="HEF102" s="52"/>
      <c r="HEG102" s="44"/>
      <c r="HEH102" s="46"/>
      <c r="HEI102" s="71"/>
      <c r="HEJ102" s="72"/>
      <c r="HEK102" s="68"/>
      <c r="HEM102" s="69"/>
      <c r="HEN102" s="70"/>
      <c r="HFD102" s="65"/>
      <c r="HFE102" s="41"/>
      <c r="HFF102" s="56"/>
      <c r="HFG102" s="57"/>
      <c r="HFH102" s="44"/>
      <c r="HFI102" s="52"/>
      <c r="HFJ102" s="44"/>
      <c r="HFK102" s="46"/>
      <c r="HFL102" s="71"/>
      <c r="HFM102" s="72"/>
      <c r="HFN102" s="68"/>
      <c r="HFP102" s="69"/>
      <c r="HFQ102" s="70"/>
      <c r="HGG102" s="65"/>
      <c r="HGH102" s="41"/>
      <c r="HGI102" s="56"/>
      <c r="HGJ102" s="57"/>
      <c r="HGK102" s="44"/>
      <c r="HGL102" s="52"/>
      <c r="HGM102" s="44"/>
      <c r="HGN102" s="46"/>
      <c r="HGO102" s="71"/>
      <c r="HGP102" s="72"/>
      <c r="HGQ102" s="68"/>
      <c r="HGS102" s="69"/>
      <c r="HGT102" s="70"/>
      <c r="HHJ102" s="65"/>
      <c r="HHK102" s="41"/>
      <c r="HHL102" s="56"/>
      <c r="HHM102" s="57"/>
      <c r="HHN102" s="44"/>
      <c r="HHO102" s="52"/>
      <c r="HHP102" s="44"/>
      <c r="HHQ102" s="46"/>
      <c r="HHR102" s="71"/>
      <c r="HHS102" s="72"/>
      <c r="HHT102" s="68"/>
      <c r="HHV102" s="69"/>
      <c r="HHW102" s="70"/>
      <c r="HIM102" s="65"/>
      <c r="HIN102" s="41"/>
      <c r="HIO102" s="56"/>
      <c r="HIP102" s="57"/>
      <c r="HIQ102" s="44"/>
      <c r="HIR102" s="52"/>
      <c r="HIS102" s="44"/>
      <c r="HIT102" s="46"/>
      <c r="HIU102" s="71"/>
      <c r="HIV102" s="72"/>
      <c r="HIW102" s="68"/>
      <c r="HIY102" s="69"/>
      <c r="HIZ102" s="70"/>
      <c r="HJP102" s="65"/>
      <c r="HJQ102" s="41"/>
      <c r="HJR102" s="56"/>
      <c r="HJS102" s="57"/>
      <c r="HJT102" s="44"/>
      <c r="HJU102" s="52"/>
      <c r="HJV102" s="44"/>
      <c r="HJW102" s="46"/>
      <c r="HJX102" s="71"/>
      <c r="HJY102" s="72"/>
      <c r="HJZ102" s="68"/>
      <c r="HKB102" s="69"/>
      <c r="HKC102" s="70"/>
      <c r="HKS102" s="65"/>
      <c r="HKT102" s="41"/>
      <c r="HKU102" s="56"/>
      <c r="HKV102" s="57"/>
      <c r="HKW102" s="44"/>
      <c r="HKX102" s="52"/>
      <c r="HKY102" s="44"/>
      <c r="HKZ102" s="46"/>
      <c r="HLA102" s="71"/>
      <c r="HLB102" s="72"/>
      <c r="HLC102" s="68"/>
      <c r="HLE102" s="69"/>
      <c r="HLF102" s="70"/>
      <c r="HLV102" s="65"/>
      <c r="HLW102" s="41"/>
      <c r="HLX102" s="56"/>
      <c r="HLY102" s="57"/>
      <c r="HLZ102" s="44"/>
      <c r="HMA102" s="52"/>
      <c r="HMB102" s="44"/>
      <c r="HMC102" s="46"/>
      <c r="HMD102" s="71"/>
      <c r="HME102" s="72"/>
      <c r="HMF102" s="68"/>
      <c r="HMH102" s="69"/>
      <c r="HMI102" s="70"/>
      <c r="HMY102" s="65"/>
      <c r="HMZ102" s="41"/>
      <c r="HNA102" s="56"/>
      <c r="HNB102" s="57"/>
      <c r="HNC102" s="44"/>
      <c r="HND102" s="52"/>
      <c r="HNE102" s="44"/>
      <c r="HNF102" s="46"/>
      <c r="HNG102" s="71"/>
      <c r="HNH102" s="72"/>
      <c r="HNI102" s="68"/>
      <c r="HNK102" s="69"/>
      <c r="HNL102" s="70"/>
      <c r="HOB102" s="65"/>
      <c r="HOC102" s="41"/>
      <c r="HOD102" s="56"/>
      <c r="HOE102" s="57"/>
      <c r="HOF102" s="44"/>
      <c r="HOG102" s="52"/>
      <c r="HOH102" s="44"/>
      <c r="HOI102" s="46"/>
      <c r="HOJ102" s="71"/>
      <c r="HOK102" s="72"/>
      <c r="HOL102" s="68"/>
      <c r="HON102" s="69"/>
      <c r="HOO102" s="70"/>
      <c r="HPE102" s="65"/>
      <c r="HPF102" s="41"/>
      <c r="HPG102" s="56"/>
      <c r="HPH102" s="57"/>
      <c r="HPI102" s="44"/>
      <c r="HPJ102" s="52"/>
      <c r="HPK102" s="44"/>
      <c r="HPL102" s="46"/>
      <c r="HPM102" s="71"/>
      <c r="HPN102" s="72"/>
      <c r="HPO102" s="68"/>
      <c r="HPQ102" s="69"/>
      <c r="HPR102" s="70"/>
      <c r="HQH102" s="65"/>
      <c r="HQI102" s="41"/>
      <c r="HQJ102" s="56"/>
      <c r="HQK102" s="57"/>
      <c r="HQL102" s="44"/>
      <c r="HQM102" s="52"/>
      <c r="HQN102" s="44"/>
      <c r="HQO102" s="46"/>
      <c r="HQP102" s="71"/>
      <c r="HQQ102" s="72"/>
      <c r="HQR102" s="68"/>
      <c r="HQT102" s="69"/>
      <c r="HQU102" s="70"/>
      <c r="HRK102" s="65"/>
      <c r="HRL102" s="41"/>
      <c r="HRM102" s="56"/>
      <c r="HRN102" s="57"/>
      <c r="HRO102" s="44"/>
      <c r="HRP102" s="52"/>
      <c r="HRQ102" s="44"/>
      <c r="HRR102" s="46"/>
      <c r="HRS102" s="71"/>
      <c r="HRT102" s="72"/>
      <c r="HRU102" s="68"/>
      <c r="HRW102" s="69"/>
      <c r="HRX102" s="70"/>
      <c r="HSN102" s="65"/>
      <c r="HSO102" s="41"/>
      <c r="HSP102" s="56"/>
      <c r="HSQ102" s="57"/>
      <c r="HSR102" s="44"/>
      <c r="HSS102" s="52"/>
      <c r="HST102" s="44"/>
      <c r="HSU102" s="46"/>
      <c r="HSV102" s="71"/>
      <c r="HSW102" s="72"/>
      <c r="HSX102" s="68"/>
      <c r="HSZ102" s="69"/>
      <c r="HTA102" s="70"/>
      <c r="HTQ102" s="65"/>
      <c r="HTR102" s="41"/>
      <c r="HTS102" s="56"/>
      <c r="HTT102" s="57"/>
      <c r="HTU102" s="44"/>
      <c r="HTV102" s="52"/>
      <c r="HTW102" s="44"/>
      <c r="HTX102" s="46"/>
      <c r="HTY102" s="71"/>
      <c r="HTZ102" s="72"/>
      <c r="HUA102" s="68"/>
      <c r="HUC102" s="69"/>
      <c r="HUD102" s="70"/>
      <c r="HUT102" s="65"/>
      <c r="HUU102" s="41"/>
      <c r="HUV102" s="56"/>
      <c r="HUW102" s="57"/>
      <c r="HUX102" s="44"/>
      <c r="HUY102" s="52"/>
      <c r="HUZ102" s="44"/>
      <c r="HVA102" s="46"/>
      <c r="HVB102" s="71"/>
      <c r="HVC102" s="72"/>
      <c r="HVD102" s="68"/>
      <c r="HVF102" s="69"/>
      <c r="HVG102" s="70"/>
      <c r="HVW102" s="65"/>
      <c r="HVX102" s="41"/>
      <c r="HVY102" s="56"/>
      <c r="HVZ102" s="57"/>
      <c r="HWA102" s="44"/>
      <c r="HWB102" s="52"/>
      <c r="HWC102" s="44"/>
      <c r="HWD102" s="46"/>
      <c r="HWE102" s="71"/>
      <c r="HWF102" s="72"/>
      <c r="HWG102" s="68"/>
      <c r="HWI102" s="69"/>
      <c r="HWJ102" s="70"/>
      <c r="HWZ102" s="65"/>
      <c r="HXA102" s="41"/>
      <c r="HXB102" s="56"/>
      <c r="HXC102" s="57"/>
      <c r="HXD102" s="44"/>
      <c r="HXE102" s="52"/>
      <c r="HXF102" s="44"/>
      <c r="HXG102" s="46"/>
      <c r="HXH102" s="71"/>
      <c r="HXI102" s="72"/>
      <c r="HXJ102" s="68"/>
      <c r="HXL102" s="69"/>
      <c r="HXM102" s="70"/>
      <c r="HYC102" s="65"/>
      <c r="HYD102" s="41"/>
      <c r="HYE102" s="56"/>
      <c r="HYF102" s="57"/>
      <c r="HYG102" s="44"/>
      <c r="HYH102" s="52"/>
      <c r="HYI102" s="44"/>
      <c r="HYJ102" s="46"/>
      <c r="HYK102" s="71"/>
      <c r="HYL102" s="72"/>
      <c r="HYM102" s="68"/>
      <c r="HYO102" s="69"/>
      <c r="HYP102" s="70"/>
      <c r="HZF102" s="65"/>
      <c r="HZG102" s="41"/>
      <c r="HZH102" s="56"/>
      <c r="HZI102" s="57"/>
      <c r="HZJ102" s="44"/>
      <c r="HZK102" s="52"/>
      <c r="HZL102" s="44"/>
      <c r="HZM102" s="46"/>
      <c r="HZN102" s="71"/>
      <c r="HZO102" s="72"/>
      <c r="HZP102" s="68"/>
      <c r="HZR102" s="69"/>
      <c r="HZS102" s="70"/>
      <c r="IAI102" s="65"/>
      <c r="IAJ102" s="41"/>
      <c r="IAK102" s="56"/>
      <c r="IAL102" s="57"/>
      <c r="IAM102" s="44"/>
      <c r="IAN102" s="52"/>
      <c r="IAO102" s="44"/>
      <c r="IAP102" s="46"/>
      <c r="IAQ102" s="71"/>
      <c r="IAR102" s="72"/>
      <c r="IAS102" s="68"/>
      <c r="IAU102" s="69"/>
      <c r="IAV102" s="70"/>
      <c r="IBL102" s="65"/>
      <c r="IBM102" s="41"/>
      <c r="IBN102" s="56"/>
      <c r="IBO102" s="57"/>
      <c r="IBP102" s="44"/>
      <c r="IBQ102" s="52"/>
      <c r="IBR102" s="44"/>
      <c r="IBS102" s="46"/>
      <c r="IBT102" s="71"/>
      <c r="IBU102" s="72"/>
      <c r="IBV102" s="68"/>
      <c r="IBX102" s="69"/>
      <c r="IBY102" s="70"/>
      <c r="ICO102" s="65"/>
      <c r="ICP102" s="41"/>
      <c r="ICQ102" s="56"/>
      <c r="ICR102" s="57"/>
      <c r="ICS102" s="44"/>
      <c r="ICT102" s="52"/>
      <c r="ICU102" s="44"/>
      <c r="ICV102" s="46"/>
      <c r="ICW102" s="71"/>
      <c r="ICX102" s="72"/>
      <c r="ICY102" s="68"/>
      <c r="IDA102" s="69"/>
      <c r="IDB102" s="70"/>
      <c r="IDR102" s="65"/>
      <c r="IDS102" s="41"/>
      <c r="IDT102" s="56"/>
      <c r="IDU102" s="57"/>
      <c r="IDV102" s="44"/>
      <c r="IDW102" s="52"/>
      <c r="IDX102" s="44"/>
      <c r="IDY102" s="46"/>
      <c r="IDZ102" s="71"/>
      <c r="IEA102" s="72"/>
      <c r="IEB102" s="68"/>
      <c r="IED102" s="69"/>
      <c r="IEE102" s="70"/>
      <c r="IEU102" s="65"/>
      <c r="IEV102" s="41"/>
      <c r="IEW102" s="56"/>
      <c r="IEX102" s="57"/>
      <c r="IEY102" s="44"/>
      <c r="IEZ102" s="52"/>
      <c r="IFA102" s="44"/>
      <c r="IFB102" s="46"/>
      <c r="IFC102" s="71"/>
      <c r="IFD102" s="72"/>
      <c r="IFE102" s="68"/>
      <c r="IFG102" s="69"/>
      <c r="IFH102" s="70"/>
      <c r="IFX102" s="65"/>
      <c r="IFY102" s="41"/>
      <c r="IFZ102" s="56"/>
      <c r="IGA102" s="57"/>
      <c r="IGB102" s="44"/>
      <c r="IGC102" s="52"/>
      <c r="IGD102" s="44"/>
      <c r="IGE102" s="46"/>
      <c r="IGF102" s="71"/>
      <c r="IGG102" s="72"/>
      <c r="IGH102" s="68"/>
      <c r="IGJ102" s="69"/>
      <c r="IGK102" s="70"/>
      <c r="IHA102" s="65"/>
      <c r="IHB102" s="41"/>
      <c r="IHC102" s="56"/>
      <c r="IHD102" s="57"/>
      <c r="IHE102" s="44"/>
      <c r="IHF102" s="52"/>
      <c r="IHG102" s="44"/>
      <c r="IHH102" s="46"/>
      <c r="IHI102" s="71"/>
      <c r="IHJ102" s="72"/>
      <c r="IHK102" s="68"/>
      <c r="IHM102" s="69"/>
      <c r="IHN102" s="70"/>
      <c r="IID102" s="65"/>
      <c r="IIE102" s="41"/>
      <c r="IIF102" s="56"/>
      <c r="IIG102" s="57"/>
      <c r="IIH102" s="44"/>
      <c r="III102" s="52"/>
      <c r="IIJ102" s="44"/>
      <c r="IIK102" s="46"/>
      <c r="IIL102" s="71"/>
      <c r="IIM102" s="72"/>
      <c r="IIN102" s="68"/>
      <c r="IIP102" s="69"/>
      <c r="IIQ102" s="70"/>
      <c r="IJG102" s="65"/>
      <c r="IJH102" s="41"/>
      <c r="IJI102" s="56"/>
      <c r="IJJ102" s="57"/>
      <c r="IJK102" s="44"/>
      <c r="IJL102" s="52"/>
      <c r="IJM102" s="44"/>
      <c r="IJN102" s="46"/>
      <c r="IJO102" s="71"/>
      <c r="IJP102" s="72"/>
      <c r="IJQ102" s="68"/>
      <c r="IJS102" s="69"/>
      <c r="IJT102" s="70"/>
      <c r="IKJ102" s="65"/>
      <c r="IKK102" s="41"/>
      <c r="IKL102" s="56"/>
      <c r="IKM102" s="57"/>
      <c r="IKN102" s="44"/>
      <c r="IKO102" s="52"/>
      <c r="IKP102" s="44"/>
      <c r="IKQ102" s="46"/>
      <c r="IKR102" s="71"/>
      <c r="IKS102" s="72"/>
      <c r="IKT102" s="68"/>
      <c r="IKV102" s="69"/>
      <c r="IKW102" s="70"/>
      <c r="ILM102" s="65"/>
      <c r="ILN102" s="41"/>
      <c r="ILO102" s="56"/>
      <c r="ILP102" s="57"/>
      <c r="ILQ102" s="44"/>
      <c r="ILR102" s="52"/>
      <c r="ILS102" s="44"/>
      <c r="ILT102" s="46"/>
      <c r="ILU102" s="71"/>
      <c r="ILV102" s="72"/>
      <c r="ILW102" s="68"/>
      <c r="ILY102" s="69"/>
      <c r="ILZ102" s="70"/>
      <c r="IMP102" s="65"/>
      <c r="IMQ102" s="41"/>
      <c r="IMR102" s="56"/>
      <c r="IMS102" s="57"/>
      <c r="IMT102" s="44"/>
      <c r="IMU102" s="52"/>
      <c r="IMV102" s="44"/>
      <c r="IMW102" s="46"/>
      <c r="IMX102" s="71"/>
      <c r="IMY102" s="72"/>
      <c r="IMZ102" s="68"/>
      <c r="INB102" s="69"/>
      <c r="INC102" s="70"/>
      <c r="INS102" s="65"/>
      <c r="INT102" s="41"/>
      <c r="INU102" s="56"/>
      <c r="INV102" s="57"/>
      <c r="INW102" s="44"/>
      <c r="INX102" s="52"/>
      <c r="INY102" s="44"/>
      <c r="INZ102" s="46"/>
      <c r="IOA102" s="71"/>
      <c r="IOB102" s="72"/>
      <c r="IOC102" s="68"/>
      <c r="IOE102" s="69"/>
      <c r="IOF102" s="70"/>
      <c r="IOV102" s="65"/>
      <c r="IOW102" s="41"/>
      <c r="IOX102" s="56"/>
      <c r="IOY102" s="57"/>
      <c r="IOZ102" s="44"/>
      <c r="IPA102" s="52"/>
      <c r="IPB102" s="44"/>
      <c r="IPC102" s="46"/>
      <c r="IPD102" s="71"/>
      <c r="IPE102" s="72"/>
      <c r="IPF102" s="68"/>
      <c r="IPH102" s="69"/>
      <c r="IPI102" s="70"/>
      <c r="IPY102" s="65"/>
      <c r="IPZ102" s="41"/>
      <c r="IQA102" s="56"/>
      <c r="IQB102" s="57"/>
      <c r="IQC102" s="44"/>
      <c r="IQD102" s="52"/>
      <c r="IQE102" s="44"/>
      <c r="IQF102" s="46"/>
      <c r="IQG102" s="71"/>
      <c r="IQH102" s="72"/>
      <c r="IQI102" s="68"/>
      <c r="IQK102" s="69"/>
      <c r="IQL102" s="70"/>
      <c r="IRB102" s="65"/>
      <c r="IRC102" s="41"/>
      <c r="IRD102" s="56"/>
      <c r="IRE102" s="57"/>
      <c r="IRF102" s="44"/>
      <c r="IRG102" s="52"/>
      <c r="IRH102" s="44"/>
      <c r="IRI102" s="46"/>
      <c r="IRJ102" s="71"/>
      <c r="IRK102" s="72"/>
      <c r="IRL102" s="68"/>
      <c r="IRN102" s="69"/>
      <c r="IRO102" s="70"/>
      <c r="ISE102" s="65"/>
      <c r="ISF102" s="41"/>
      <c r="ISG102" s="56"/>
      <c r="ISH102" s="57"/>
      <c r="ISI102" s="44"/>
      <c r="ISJ102" s="52"/>
      <c r="ISK102" s="44"/>
      <c r="ISL102" s="46"/>
      <c r="ISM102" s="71"/>
      <c r="ISN102" s="72"/>
      <c r="ISO102" s="68"/>
      <c r="ISQ102" s="69"/>
      <c r="ISR102" s="70"/>
      <c r="ITH102" s="65"/>
      <c r="ITI102" s="41"/>
      <c r="ITJ102" s="56"/>
      <c r="ITK102" s="57"/>
      <c r="ITL102" s="44"/>
      <c r="ITM102" s="52"/>
      <c r="ITN102" s="44"/>
      <c r="ITO102" s="46"/>
      <c r="ITP102" s="71"/>
      <c r="ITQ102" s="72"/>
      <c r="ITR102" s="68"/>
      <c r="ITT102" s="69"/>
      <c r="ITU102" s="70"/>
      <c r="IUK102" s="65"/>
      <c r="IUL102" s="41"/>
      <c r="IUM102" s="56"/>
      <c r="IUN102" s="57"/>
      <c r="IUO102" s="44"/>
      <c r="IUP102" s="52"/>
      <c r="IUQ102" s="44"/>
      <c r="IUR102" s="46"/>
      <c r="IUS102" s="71"/>
      <c r="IUT102" s="72"/>
      <c r="IUU102" s="68"/>
      <c r="IUW102" s="69"/>
      <c r="IUX102" s="70"/>
      <c r="IVN102" s="65"/>
      <c r="IVO102" s="41"/>
      <c r="IVP102" s="56"/>
      <c r="IVQ102" s="57"/>
      <c r="IVR102" s="44"/>
      <c r="IVS102" s="52"/>
      <c r="IVT102" s="44"/>
      <c r="IVU102" s="46"/>
      <c r="IVV102" s="71"/>
      <c r="IVW102" s="72"/>
      <c r="IVX102" s="68"/>
      <c r="IVZ102" s="69"/>
      <c r="IWA102" s="70"/>
      <c r="IWQ102" s="65"/>
      <c r="IWR102" s="41"/>
      <c r="IWS102" s="56"/>
      <c r="IWT102" s="57"/>
      <c r="IWU102" s="44"/>
      <c r="IWV102" s="52"/>
      <c r="IWW102" s="44"/>
      <c r="IWX102" s="46"/>
      <c r="IWY102" s="71"/>
      <c r="IWZ102" s="72"/>
      <c r="IXA102" s="68"/>
      <c r="IXC102" s="69"/>
      <c r="IXD102" s="70"/>
      <c r="IXT102" s="65"/>
      <c r="IXU102" s="41"/>
      <c r="IXV102" s="56"/>
      <c r="IXW102" s="57"/>
      <c r="IXX102" s="44"/>
      <c r="IXY102" s="52"/>
      <c r="IXZ102" s="44"/>
      <c r="IYA102" s="46"/>
      <c r="IYB102" s="71"/>
      <c r="IYC102" s="72"/>
      <c r="IYD102" s="68"/>
      <c r="IYF102" s="69"/>
      <c r="IYG102" s="70"/>
      <c r="IYW102" s="65"/>
      <c r="IYX102" s="41"/>
      <c r="IYY102" s="56"/>
      <c r="IYZ102" s="57"/>
      <c r="IZA102" s="44"/>
      <c r="IZB102" s="52"/>
      <c r="IZC102" s="44"/>
      <c r="IZD102" s="46"/>
      <c r="IZE102" s="71"/>
      <c r="IZF102" s="72"/>
      <c r="IZG102" s="68"/>
      <c r="IZI102" s="69"/>
      <c r="IZJ102" s="70"/>
      <c r="IZZ102" s="65"/>
      <c r="JAA102" s="41"/>
      <c r="JAB102" s="56"/>
      <c r="JAC102" s="57"/>
      <c r="JAD102" s="44"/>
      <c r="JAE102" s="52"/>
      <c r="JAF102" s="44"/>
      <c r="JAG102" s="46"/>
      <c r="JAH102" s="71"/>
      <c r="JAI102" s="72"/>
      <c r="JAJ102" s="68"/>
      <c r="JAL102" s="69"/>
      <c r="JAM102" s="70"/>
      <c r="JBC102" s="65"/>
      <c r="JBD102" s="41"/>
      <c r="JBE102" s="56"/>
      <c r="JBF102" s="57"/>
      <c r="JBG102" s="44"/>
      <c r="JBH102" s="52"/>
      <c r="JBI102" s="44"/>
      <c r="JBJ102" s="46"/>
      <c r="JBK102" s="71"/>
      <c r="JBL102" s="72"/>
      <c r="JBM102" s="68"/>
      <c r="JBO102" s="69"/>
      <c r="JBP102" s="70"/>
      <c r="JCF102" s="65"/>
      <c r="JCG102" s="41"/>
      <c r="JCH102" s="56"/>
      <c r="JCI102" s="57"/>
      <c r="JCJ102" s="44"/>
      <c r="JCK102" s="52"/>
      <c r="JCL102" s="44"/>
      <c r="JCM102" s="46"/>
      <c r="JCN102" s="71"/>
      <c r="JCO102" s="72"/>
      <c r="JCP102" s="68"/>
      <c r="JCR102" s="69"/>
      <c r="JCS102" s="70"/>
      <c r="JDI102" s="65"/>
      <c r="JDJ102" s="41"/>
      <c r="JDK102" s="56"/>
      <c r="JDL102" s="57"/>
      <c r="JDM102" s="44"/>
      <c r="JDN102" s="52"/>
      <c r="JDO102" s="44"/>
      <c r="JDP102" s="46"/>
      <c r="JDQ102" s="71"/>
      <c r="JDR102" s="72"/>
      <c r="JDS102" s="68"/>
      <c r="JDU102" s="69"/>
      <c r="JDV102" s="70"/>
      <c r="JEL102" s="65"/>
      <c r="JEM102" s="41"/>
      <c r="JEN102" s="56"/>
      <c r="JEO102" s="57"/>
      <c r="JEP102" s="44"/>
      <c r="JEQ102" s="52"/>
      <c r="JER102" s="44"/>
      <c r="JES102" s="46"/>
      <c r="JET102" s="71"/>
      <c r="JEU102" s="72"/>
      <c r="JEV102" s="68"/>
      <c r="JEX102" s="69"/>
      <c r="JEY102" s="70"/>
      <c r="JFO102" s="65"/>
      <c r="JFP102" s="41"/>
      <c r="JFQ102" s="56"/>
      <c r="JFR102" s="57"/>
      <c r="JFS102" s="44"/>
      <c r="JFT102" s="52"/>
      <c r="JFU102" s="44"/>
      <c r="JFV102" s="46"/>
      <c r="JFW102" s="71"/>
      <c r="JFX102" s="72"/>
      <c r="JFY102" s="68"/>
      <c r="JGA102" s="69"/>
      <c r="JGB102" s="70"/>
      <c r="JGR102" s="65"/>
      <c r="JGS102" s="41"/>
      <c r="JGT102" s="56"/>
      <c r="JGU102" s="57"/>
      <c r="JGV102" s="44"/>
      <c r="JGW102" s="52"/>
      <c r="JGX102" s="44"/>
      <c r="JGY102" s="46"/>
      <c r="JGZ102" s="71"/>
      <c r="JHA102" s="72"/>
      <c r="JHB102" s="68"/>
      <c r="JHD102" s="69"/>
      <c r="JHE102" s="70"/>
      <c r="JHU102" s="65"/>
      <c r="JHV102" s="41"/>
      <c r="JHW102" s="56"/>
      <c r="JHX102" s="57"/>
      <c r="JHY102" s="44"/>
      <c r="JHZ102" s="52"/>
      <c r="JIA102" s="44"/>
      <c r="JIB102" s="46"/>
      <c r="JIC102" s="71"/>
      <c r="JID102" s="72"/>
      <c r="JIE102" s="68"/>
      <c r="JIG102" s="69"/>
      <c r="JIH102" s="70"/>
      <c r="JIX102" s="65"/>
      <c r="JIY102" s="41"/>
      <c r="JIZ102" s="56"/>
      <c r="JJA102" s="57"/>
      <c r="JJB102" s="44"/>
      <c r="JJC102" s="52"/>
      <c r="JJD102" s="44"/>
      <c r="JJE102" s="46"/>
      <c r="JJF102" s="71"/>
      <c r="JJG102" s="72"/>
      <c r="JJH102" s="68"/>
      <c r="JJJ102" s="69"/>
      <c r="JJK102" s="70"/>
      <c r="JKA102" s="65"/>
      <c r="JKB102" s="41"/>
      <c r="JKC102" s="56"/>
      <c r="JKD102" s="57"/>
      <c r="JKE102" s="44"/>
      <c r="JKF102" s="52"/>
      <c r="JKG102" s="44"/>
      <c r="JKH102" s="46"/>
      <c r="JKI102" s="71"/>
      <c r="JKJ102" s="72"/>
      <c r="JKK102" s="68"/>
      <c r="JKM102" s="69"/>
      <c r="JKN102" s="70"/>
      <c r="JLD102" s="65"/>
      <c r="JLE102" s="41"/>
      <c r="JLF102" s="56"/>
      <c r="JLG102" s="57"/>
      <c r="JLH102" s="44"/>
      <c r="JLI102" s="52"/>
      <c r="JLJ102" s="44"/>
      <c r="JLK102" s="46"/>
      <c r="JLL102" s="71"/>
      <c r="JLM102" s="72"/>
      <c r="JLN102" s="68"/>
      <c r="JLP102" s="69"/>
      <c r="JLQ102" s="70"/>
      <c r="JMG102" s="65"/>
      <c r="JMH102" s="41"/>
      <c r="JMI102" s="56"/>
      <c r="JMJ102" s="57"/>
      <c r="JMK102" s="44"/>
      <c r="JML102" s="52"/>
      <c r="JMM102" s="44"/>
      <c r="JMN102" s="46"/>
      <c r="JMO102" s="71"/>
      <c r="JMP102" s="72"/>
      <c r="JMQ102" s="68"/>
      <c r="JMS102" s="69"/>
      <c r="JMT102" s="70"/>
      <c r="JNJ102" s="65"/>
      <c r="JNK102" s="41"/>
      <c r="JNL102" s="56"/>
      <c r="JNM102" s="57"/>
      <c r="JNN102" s="44"/>
      <c r="JNO102" s="52"/>
      <c r="JNP102" s="44"/>
      <c r="JNQ102" s="46"/>
      <c r="JNR102" s="71"/>
      <c r="JNS102" s="72"/>
      <c r="JNT102" s="68"/>
      <c r="JNV102" s="69"/>
      <c r="JNW102" s="70"/>
      <c r="JOM102" s="65"/>
      <c r="JON102" s="41"/>
      <c r="JOO102" s="56"/>
      <c r="JOP102" s="57"/>
      <c r="JOQ102" s="44"/>
      <c r="JOR102" s="52"/>
      <c r="JOS102" s="44"/>
      <c r="JOT102" s="46"/>
      <c r="JOU102" s="71"/>
      <c r="JOV102" s="72"/>
      <c r="JOW102" s="68"/>
      <c r="JOY102" s="69"/>
      <c r="JOZ102" s="70"/>
      <c r="JPP102" s="65"/>
      <c r="JPQ102" s="41"/>
      <c r="JPR102" s="56"/>
      <c r="JPS102" s="57"/>
      <c r="JPT102" s="44"/>
      <c r="JPU102" s="52"/>
      <c r="JPV102" s="44"/>
      <c r="JPW102" s="46"/>
      <c r="JPX102" s="71"/>
      <c r="JPY102" s="72"/>
      <c r="JPZ102" s="68"/>
      <c r="JQB102" s="69"/>
      <c r="JQC102" s="70"/>
      <c r="JQS102" s="65"/>
      <c r="JQT102" s="41"/>
      <c r="JQU102" s="56"/>
      <c r="JQV102" s="57"/>
      <c r="JQW102" s="44"/>
      <c r="JQX102" s="52"/>
      <c r="JQY102" s="44"/>
      <c r="JQZ102" s="46"/>
      <c r="JRA102" s="71"/>
      <c r="JRB102" s="72"/>
      <c r="JRC102" s="68"/>
      <c r="JRE102" s="69"/>
      <c r="JRF102" s="70"/>
      <c r="JRV102" s="65"/>
      <c r="JRW102" s="41"/>
      <c r="JRX102" s="56"/>
      <c r="JRY102" s="57"/>
      <c r="JRZ102" s="44"/>
      <c r="JSA102" s="52"/>
      <c r="JSB102" s="44"/>
      <c r="JSC102" s="46"/>
      <c r="JSD102" s="71"/>
      <c r="JSE102" s="72"/>
      <c r="JSF102" s="68"/>
      <c r="JSH102" s="69"/>
      <c r="JSI102" s="70"/>
      <c r="JSY102" s="65"/>
      <c r="JSZ102" s="41"/>
      <c r="JTA102" s="56"/>
      <c r="JTB102" s="57"/>
      <c r="JTC102" s="44"/>
      <c r="JTD102" s="52"/>
      <c r="JTE102" s="44"/>
      <c r="JTF102" s="46"/>
      <c r="JTG102" s="71"/>
      <c r="JTH102" s="72"/>
      <c r="JTI102" s="68"/>
      <c r="JTK102" s="69"/>
      <c r="JTL102" s="70"/>
      <c r="JUB102" s="65"/>
      <c r="JUC102" s="41"/>
      <c r="JUD102" s="56"/>
      <c r="JUE102" s="57"/>
      <c r="JUF102" s="44"/>
      <c r="JUG102" s="52"/>
      <c r="JUH102" s="44"/>
      <c r="JUI102" s="46"/>
      <c r="JUJ102" s="71"/>
      <c r="JUK102" s="72"/>
      <c r="JUL102" s="68"/>
      <c r="JUN102" s="69"/>
      <c r="JUO102" s="70"/>
      <c r="JVE102" s="65"/>
      <c r="JVF102" s="41"/>
      <c r="JVG102" s="56"/>
      <c r="JVH102" s="57"/>
      <c r="JVI102" s="44"/>
      <c r="JVJ102" s="52"/>
      <c r="JVK102" s="44"/>
      <c r="JVL102" s="46"/>
      <c r="JVM102" s="71"/>
      <c r="JVN102" s="72"/>
      <c r="JVO102" s="68"/>
      <c r="JVQ102" s="69"/>
      <c r="JVR102" s="70"/>
      <c r="JWH102" s="65"/>
      <c r="JWI102" s="41"/>
      <c r="JWJ102" s="56"/>
      <c r="JWK102" s="57"/>
      <c r="JWL102" s="44"/>
      <c r="JWM102" s="52"/>
      <c r="JWN102" s="44"/>
      <c r="JWO102" s="46"/>
      <c r="JWP102" s="71"/>
      <c r="JWQ102" s="72"/>
      <c r="JWR102" s="68"/>
      <c r="JWT102" s="69"/>
      <c r="JWU102" s="70"/>
      <c r="JXK102" s="65"/>
      <c r="JXL102" s="41"/>
      <c r="JXM102" s="56"/>
      <c r="JXN102" s="57"/>
      <c r="JXO102" s="44"/>
      <c r="JXP102" s="52"/>
      <c r="JXQ102" s="44"/>
      <c r="JXR102" s="46"/>
      <c r="JXS102" s="71"/>
      <c r="JXT102" s="72"/>
      <c r="JXU102" s="68"/>
      <c r="JXW102" s="69"/>
      <c r="JXX102" s="70"/>
      <c r="JYN102" s="65"/>
      <c r="JYO102" s="41"/>
      <c r="JYP102" s="56"/>
      <c r="JYQ102" s="57"/>
      <c r="JYR102" s="44"/>
      <c r="JYS102" s="52"/>
      <c r="JYT102" s="44"/>
      <c r="JYU102" s="46"/>
      <c r="JYV102" s="71"/>
      <c r="JYW102" s="72"/>
      <c r="JYX102" s="68"/>
      <c r="JYZ102" s="69"/>
      <c r="JZA102" s="70"/>
      <c r="JZQ102" s="65"/>
      <c r="JZR102" s="41"/>
      <c r="JZS102" s="56"/>
      <c r="JZT102" s="57"/>
      <c r="JZU102" s="44"/>
      <c r="JZV102" s="52"/>
      <c r="JZW102" s="44"/>
      <c r="JZX102" s="46"/>
      <c r="JZY102" s="71"/>
      <c r="JZZ102" s="72"/>
      <c r="KAA102" s="68"/>
      <c r="KAC102" s="69"/>
      <c r="KAD102" s="70"/>
      <c r="KAT102" s="65"/>
      <c r="KAU102" s="41"/>
      <c r="KAV102" s="56"/>
      <c r="KAW102" s="57"/>
      <c r="KAX102" s="44"/>
      <c r="KAY102" s="52"/>
      <c r="KAZ102" s="44"/>
      <c r="KBA102" s="46"/>
      <c r="KBB102" s="71"/>
      <c r="KBC102" s="72"/>
      <c r="KBD102" s="68"/>
      <c r="KBF102" s="69"/>
      <c r="KBG102" s="70"/>
      <c r="KBW102" s="65"/>
      <c r="KBX102" s="41"/>
      <c r="KBY102" s="56"/>
      <c r="KBZ102" s="57"/>
      <c r="KCA102" s="44"/>
      <c r="KCB102" s="52"/>
      <c r="KCC102" s="44"/>
      <c r="KCD102" s="46"/>
      <c r="KCE102" s="71"/>
      <c r="KCF102" s="72"/>
      <c r="KCG102" s="68"/>
      <c r="KCI102" s="69"/>
      <c r="KCJ102" s="70"/>
      <c r="KCZ102" s="65"/>
      <c r="KDA102" s="41"/>
      <c r="KDB102" s="56"/>
      <c r="KDC102" s="57"/>
      <c r="KDD102" s="44"/>
      <c r="KDE102" s="52"/>
      <c r="KDF102" s="44"/>
      <c r="KDG102" s="46"/>
      <c r="KDH102" s="71"/>
      <c r="KDI102" s="72"/>
      <c r="KDJ102" s="68"/>
      <c r="KDL102" s="69"/>
      <c r="KDM102" s="70"/>
      <c r="KEC102" s="65"/>
      <c r="KED102" s="41"/>
      <c r="KEE102" s="56"/>
      <c r="KEF102" s="57"/>
      <c r="KEG102" s="44"/>
      <c r="KEH102" s="52"/>
      <c r="KEI102" s="44"/>
      <c r="KEJ102" s="46"/>
      <c r="KEK102" s="71"/>
      <c r="KEL102" s="72"/>
      <c r="KEM102" s="68"/>
      <c r="KEO102" s="69"/>
      <c r="KEP102" s="70"/>
      <c r="KFF102" s="65"/>
      <c r="KFG102" s="41"/>
      <c r="KFH102" s="56"/>
      <c r="KFI102" s="57"/>
      <c r="KFJ102" s="44"/>
      <c r="KFK102" s="52"/>
      <c r="KFL102" s="44"/>
      <c r="KFM102" s="46"/>
      <c r="KFN102" s="71"/>
      <c r="KFO102" s="72"/>
      <c r="KFP102" s="68"/>
      <c r="KFR102" s="69"/>
      <c r="KFS102" s="70"/>
      <c r="KGI102" s="65"/>
      <c r="KGJ102" s="41"/>
      <c r="KGK102" s="56"/>
      <c r="KGL102" s="57"/>
      <c r="KGM102" s="44"/>
      <c r="KGN102" s="52"/>
      <c r="KGO102" s="44"/>
      <c r="KGP102" s="46"/>
      <c r="KGQ102" s="71"/>
      <c r="KGR102" s="72"/>
      <c r="KGS102" s="68"/>
      <c r="KGU102" s="69"/>
      <c r="KGV102" s="70"/>
      <c r="KHL102" s="65"/>
      <c r="KHM102" s="41"/>
      <c r="KHN102" s="56"/>
      <c r="KHO102" s="57"/>
      <c r="KHP102" s="44"/>
      <c r="KHQ102" s="52"/>
      <c r="KHR102" s="44"/>
      <c r="KHS102" s="46"/>
      <c r="KHT102" s="71"/>
      <c r="KHU102" s="72"/>
      <c r="KHV102" s="68"/>
      <c r="KHX102" s="69"/>
      <c r="KHY102" s="70"/>
      <c r="KIO102" s="65"/>
      <c r="KIP102" s="41"/>
      <c r="KIQ102" s="56"/>
      <c r="KIR102" s="57"/>
      <c r="KIS102" s="44"/>
      <c r="KIT102" s="52"/>
      <c r="KIU102" s="44"/>
      <c r="KIV102" s="46"/>
      <c r="KIW102" s="71"/>
      <c r="KIX102" s="72"/>
      <c r="KIY102" s="68"/>
      <c r="KJA102" s="69"/>
      <c r="KJB102" s="70"/>
      <c r="KJR102" s="65"/>
      <c r="KJS102" s="41"/>
      <c r="KJT102" s="56"/>
      <c r="KJU102" s="57"/>
      <c r="KJV102" s="44"/>
      <c r="KJW102" s="52"/>
      <c r="KJX102" s="44"/>
      <c r="KJY102" s="46"/>
      <c r="KJZ102" s="71"/>
      <c r="KKA102" s="72"/>
      <c r="KKB102" s="68"/>
      <c r="KKD102" s="69"/>
      <c r="KKE102" s="70"/>
      <c r="KKU102" s="65"/>
      <c r="KKV102" s="41"/>
      <c r="KKW102" s="56"/>
      <c r="KKX102" s="57"/>
      <c r="KKY102" s="44"/>
      <c r="KKZ102" s="52"/>
      <c r="KLA102" s="44"/>
      <c r="KLB102" s="46"/>
      <c r="KLC102" s="71"/>
      <c r="KLD102" s="72"/>
      <c r="KLE102" s="68"/>
      <c r="KLG102" s="69"/>
      <c r="KLH102" s="70"/>
      <c r="KLX102" s="65"/>
      <c r="KLY102" s="41"/>
      <c r="KLZ102" s="56"/>
      <c r="KMA102" s="57"/>
      <c r="KMB102" s="44"/>
      <c r="KMC102" s="52"/>
      <c r="KMD102" s="44"/>
      <c r="KME102" s="46"/>
      <c r="KMF102" s="71"/>
      <c r="KMG102" s="72"/>
      <c r="KMH102" s="68"/>
      <c r="KMJ102" s="69"/>
      <c r="KMK102" s="70"/>
      <c r="KNA102" s="65"/>
      <c r="KNB102" s="41"/>
      <c r="KNC102" s="56"/>
      <c r="KND102" s="57"/>
      <c r="KNE102" s="44"/>
      <c r="KNF102" s="52"/>
      <c r="KNG102" s="44"/>
      <c r="KNH102" s="46"/>
      <c r="KNI102" s="71"/>
      <c r="KNJ102" s="72"/>
      <c r="KNK102" s="68"/>
      <c r="KNM102" s="69"/>
      <c r="KNN102" s="70"/>
      <c r="KOD102" s="65"/>
      <c r="KOE102" s="41"/>
      <c r="KOF102" s="56"/>
      <c r="KOG102" s="57"/>
      <c r="KOH102" s="44"/>
      <c r="KOI102" s="52"/>
      <c r="KOJ102" s="44"/>
      <c r="KOK102" s="46"/>
      <c r="KOL102" s="71"/>
      <c r="KOM102" s="72"/>
      <c r="KON102" s="68"/>
      <c r="KOP102" s="69"/>
      <c r="KOQ102" s="70"/>
      <c r="KPG102" s="65"/>
      <c r="KPH102" s="41"/>
      <c r="KPI102" s="56"/>
      <c r="KPJ102" s="57"/>
      <c r="KPK102" s="44"/>
      <c r="KPL102" s="52"/>
      <c r="KPM102" s="44"/>
      <c r="KPN102" s="46"/>
      <c r="KPO102" s="71"/>
      <c r="KPP102" s="72"/>
      <c r="KPQ102" s="68"/>
      <c r="KPS102" s="69"/>
      <c r="KPT102" s="70"/>
      <c r="KQJ102" s="65"/>
      <c r="KQK102" s="41"/>
      <c r="KQL102" s="56"/>
      <c r="KQM102" s="57"/>
      <c r="KQN102" s="44"/>
      <c r="KQO102" s="52"/>
      <c r="KQP102" s="44"/>
      <c r="KQQ102" s="46"/>
      <c r="KQR102" s="71"/>
      <c r="KQS102" s="72"/>
      <c r="KQT102" s="68"/>
      <c r="KQV102" s="69"/>
      <c r="KQW102" s="70"/>
      <c r="KRM102" s="65"/>
      <c r="KRN102" s="41"/>
      <c r="KRO102" s="56"/>
      <c r="KRP102" s="57"/>
      <c r="KRQ102" s="44"/>
      <c r="KRR102" s="52"/>
      <c r="KRS102" s="44"/>
      <c r="KRT102" s="46"/>
      <c r="KRU102" s="71"/>
      <c r="KRV102" s="72"/>
      <c r="KRW102" s="68"/>
      <c r="KRY102" s="69"/>
      <c r="KRZ102" s="70"/>
      <c r="KSP102" s="65"/>
      <c r="KSQ102" s="41"/>
      <c r="KSR102" s="56"/>
      <c r="KSS102" s="57"/>
      <c r="KST102" s="44"/>
      <c r="KSU102" s="52"/>
      <c r="KSV102" s="44"/>
      <c r="KSW102" s="46"/>
      <c r="KSX102" s="71"/>
      <c r="KSY102" s="72"/>
      <c r="KSZ102" s="68"/>
      <c r="KTB102" s="69"/>
      <c r="KTC102" s="70"/>
      <c r="KTS102" s="65"/>
      <c r="KTT102" s="41"/>
      <c r="KTU102" s="56"/>
      <c r="KTV102" s="57"/>
      <c r="KTW102" s="44"/>
      <c r="KTX102" s="52"/>
      <c r="KTY102" s="44"/>
      <c r="KTZ102" s="46"/>
      <c r="KUA102" s="71"/>
      <c r="KUB102" s="72"/>
      <c r="KUC102" s="68"/>
      <c r="KUE102" s="69"/>
      <c r="KUF102" s="70"/>
      <c r="KUV102" s="65"/>
      <c r="KUW102" s="41"/>
      <c r="KUX102" s="56"/>
      <c r="KUY102" s="57"/>
      <c r="KUZ102" s="44"/>
      <c r="KVA102" s="52"/>
      <c r="KVB102" s="44"/>
      <c r="KVC102" s="46"/>
      <c r="KVD102" s="71"/>
      <c r="KVE102" s="72"/>
      <c r="KVF102" s="68"/>
      <c r="KVH102" s="69"/>
      <c r="KVI102" s="70"/>
      <c r="KVY102" s="65"/>
      <c r="KVZ102" s="41"/>
      <c r="KWA102" s="56"/>
      <c r="KWB102" s="57"/>
      <c r="KWC102" s="44"/>
      <c r="KWD102" s="52"/>
      <c r="KWE102" s="44"/>
      <c r="KWF102" s="46"/>
      <c r="KWG102" s="71"/>
      <c r="KWH102" s="72"/>
      <c r="KWI102" s="68"/>
      <c r="KWK102" s="69"/>
      <c r="KWL102" s="70"/>
      <c r="KXB102" s="65"/>
      <c r="KXC102" s="41"/>
      <c r="KXD102" s="56"/>
      <c r="KXE102" s="57"/>
      <c r="KXF102" s="44"/>
      <c r="KXG102" s="52"/>
      <c r="KXH102" s="44"/>
      <c r="KXI102" s="46"/>
      <c r="KXJ102" s="71"/>
      <c r="KXK102" s="72"/>
      <c r="KXL102" s="68"/>
      <c r="KXN102" s="69"/>
      <c r="KXO102" s="70"/>
      <c r="KYE102" s="65"/>
      <c r="KYF102" s="41"/>
      <c r="KYG102" s="56"/>
      <c r="KYH102" s="57"/>
      <c r="KYI102" s="44"/>
      <c r="KYJ102" s="52"/>
      <c r="KYK102" s="44"/>
      <c r="KYL102" s="46"/>
      <c r="KYM102" s="71"/>
      <c r="KYN102" s="72"/>
      <c r="KYO102" s="68"/>
      <c r="KYQ102" s="69"/>
      <c r="KYR102" s="70"/>
      <c r="KZH102" s="65"/>
      <c r="KZI102" s="41"/>
      <c r="KZJ102" s="56"/>
      <c r="KZK102" s="57"/>
      <c r="KZL102" s="44"/>
      <c r="KZM102" s="52"/>
      <c r="KZN102" s="44"/>
      <c r="KZO102" s="46"/>
      <c r="KZP102" s="71"/>
      <c r="KZQ102" s="72"/>
      <c r="KZR102" s="68"/>
      <c r="KZT102" s="69"/>
      <c r="KZU102" s="70"/>
      <c r="LAK102" s="65"/>
      <c r="LAL102" s="41"/>
      <c r="LAM102" s="56"/>
      <c r="LAN102" s="57"/>
      <c r="LAO102" s="44"/>
      <c r="LAP102" s="52"/>
      <c r="LAQ102" s="44"/>
      <c r="LAR102" s="46"/>
      <c r="LAS102" s="71"/>
      <c r="LAT102" s="72"/>
      <c r="LAU102" s="68"/>
      <c r="LAW102" s="69"/>
      <c r="LAX102" s="70"/>
      <c r="LBN102" s="65"/>
      <c r="LBO102" s="41"/>
      <c r="LBP102" s="56"/>
      <c r="LBQ102" s="57"/>
      <c r="LBR102" s="44"/>
      <c r="LBS102" s="52"/>
      <c r="LBT102" s="44"/>
      <c r="LBU102" s="46"/>
      <c r="LBV102" s="71"/>
      <c r="LBW102" s="72"/>
      <c r="LBX102" s="68"/>
      <c r="LBZ102" s="69"/>
      <c r="LCA102" s="70"/>
      <c r="LCQ102" s="65"/>
      <c r="LCR102" s="41"/>
      <c r="LCS102" s="56"/>
      <c r="LCT102" s="57"/>
      <c r="LCU102" s="44"/>
      <c r="LCV102" s="52"/>
      <c r="LCW102" s="44"/>
      <c r="LCX102" s="46"/>
      <c r="LCY102" s="71"/>
      <c r="LCZ102" s="72"/>
      <c r="LDA102" s="68"/>
      <c r="LDC102" s="69"/>
      <c r="LDD102" s="70"/>
      <c r="LDT102" s="65"/>
      <c r="LDU102" s="41"/>
      <c r="LDV102" s="56"/>
      <c r="LDW102" s="57"/>
      <c r="LDX102" s="44"/>
      <c r="LDY102" s="52"/>
      <c r="LDZ102" s="44"/>
      <c r="LEA102" s="46"/>
      <c r="LEB102" s="71"/>
      <c r="LEC102" s="72"/>
      <c r="LED102" s="68"/>
      <c r="LEF102" s="69"/>
      <c r="LEG102" s="70"/>
      <c r="LEW102" s="65"/>
      <c r="LEX102" s="41"/>
      <c r="LEY102" s="56"/>
      <c r="LEZ102" s="57"/>
      <c r="LFA102" s="44"/>
      <c r="LFB102" s="52"/>
      <c r="LFC102" s="44"/>
      <c r="LFD102" s="46"/>
      <c r="LFE102" s="71"/>
      <c r="LFF102" s="72"/>
      <c r="LFG102" s="68"/>
      <c r="LFI102" s="69"/>
      <c r="LFJ102" s="70"/>
      <c r="LFZ102" s="65"/>
      <c r="LGA102" s="41"/>
      <c r="LGB102" s="56"/>
      <c r="LGC102" s="57"/>
      <c r="LGD102" s="44"/>
      <c r="LGE102" s="52"/>
      <c r="LGF102" s="44"/>
      <c r="LGG102" s="46"/>
      <c r="LGH102" s="71"/>
      <c r="LGI102" s="72"/>
      <c r="LGJ102" s="68"/>
      <c r="LGL102" s="69"/>
      <c r="LGM102" s="70"/>
      <c r="LHC102" s="65"/>
      <c r="LHD102" s="41"/>
      <c r="LHE102" s="56"/>
      <c r="LHF102" s="57"/>
      <c r="LHG102" s="44"/>
      <c r="LHH102" s="52"/>
      <c r="LHI102" s="44"/>
      <c r="LHJ102" s="46"/>
      <c r="LHK102" s="71"/>
      <c r="LHL102" s="72"/>
      <c r="LHM102" s="68"/>
      <c r="LHO102" s="69"/>
      <c r="LHP102" s="70"/>
      <c r="LIF102" s="65"/>
      <c r="LIG102" s="41"/>
      <c r="LIH102" s="56"/>
      <c r="LII102" s="57"/>
      <c r="LIJ102" s="44"/>
      <c r="LIK102" s="52"/>
      <c r="LIL102" s="44"/>
      <c r="LIM102" s="46"/>
      <c r="LIN102" s="71"/>
      <c r="LIO102" s="72"/>
      <c r="LIP102" s="68"/>
      <c r="LIR102" s="69"/>
      <c r="LIS102" s="70"/>
      <c r="LJI102" s="65"/>
      <c r="LJJ102" s="41"/>
      <c r="LJK102" s="56"/>
      <c r="LJL102" s="57"/>
      <c r="LJM102" s="44"/>
      <c r="LJN102" s="52"/>
      <c r="LJO102" s="44"/>
      <c r="LJP102" s="46"/>
      <c r="LJQ102" s="71"/>
      <c r="LJR102" s="72"/>
      <c r="LJS102" s="68"/>
      <c r="LJU102" s="69"/>
      <c r="LJV102" s="70"/>
      <c r="LKL102" s="65"/>
      <c r="LKM102" s="41"/>
      <c r="LKN102" s="56"/>
      <c r="LKO102" s="57"/>
      <c r="LKP102" s="44"/>
      <c r="LKQ102" s="52"/>
      <c r="LKR102" s="44"/>
      <c r="LKS102" s="46"/>
      <c r="LKT102" s="71"/>
      <c r="LKU102" s="72"/>
      <c r="LKV102" s="68"/>
      <c r="LKX102" s="69"/>
      <c r="LKY102" s="70"/>
      <c r="LLO102" s="65"/>
      <c r="LLP102" s="41"/>
      <c r="LLQ102" s="56"/>
      <c r="LLR102" s="57"/>
      <c r="LLS102" s="44"/>
      <c r="LLT102" s="52"/>
      <c r="LLU102" s="44"/>
      <c r="LLV102" s="46"/>
      <c r="LLW102" s="71"/>
      <c r="LLX102" s="72"/>
      <c r="LLY102" s="68"/>
      <c r="LMA102" s="69"/>
      <c r="LMB102" s="70"/>
      <c r="LMR102" s="65"/>
      <c r="LMS102" s="41"/>
      <c r="LMT102" s="56"/>
      <c r="LMU102" s="57"/>
      <c r="LMV102" s="44"/>
      <c r="LMW102" s="52"/>
      <c r="LMX102" s="44"/>
      <c r="LMY102" s="46"/>
      <c r="LMZ102" s="71"/>
      <c r="LNA102" s="72"/>
      <c r="LNB102" s="68"/>
      <c r="LND102" s="69"/>
      <c r="LNE102" s="70"/>
      <c r="LNU102" s="65"/>
      <c r="LNV102" s="41"/>
      <c r="LNW102" s="56"/>
      <c r="LNX102" s="57"/>
      <c r="LNY102" s="44"/>
      <c r="LNZ102" s="52"/>
      <c r="LOA102" s="44"/>
      <c r="LOB102" s="46"/>
      <c r="LOC102" s="71"/>
      <c r="LOD102" s="72"/>
      <c r="LOE102" s="68"/>
      <c r="LOG102" s="69"/>
      <c r="LOH102" s="70"/>
      <c r="LOX102" s="65"/>
      <c r="LOY102" s="41"/>
      <c r="LOZ102" s="56"/>
      <c r="LPA102" s="57"/>
      <c r="LPB102" s="44"/>
      <c r="LPC102" s="52"/>
      <c r="LPD102" s="44"/>
      <c r="LPE102" s="46"/>
      <c r="LPF102" s="71"/>
      <c r="LPG102" s="72"/>
      <c r="LPH102" s="68"/>
      <c r="LPJ102" s="69"/>
      <c r="LPK102" s="70"/>
      <c r="LQA102" s="65"/>
      <c r="LQB102" s="41"/>
      <c r="LQC102" s="56"/>
      <c r="LQD102" s="57"/>
      <c r="LQE102" s="44"/>
      <c r="LQF102" s="52"/>
      <c r="LQG102" s="44"/>
      <c r="LQH102" s="46"/>
      <c r="LQI102" s="71"/>
      <c r="LQJ102" s="72"/>
      <c r="LQK102" s="68"/>
      <c r="LQM102" s="69"/>
      <c r="LQN102" s="70"/>
      <c r="LRD102" s="65"/>
      <c r="LRE102" s="41"/>
      <c r="LRF102" s="56"/>
      <c r="LRG102" s="57"/>
      <c r="LRH102" s="44"/>
      <c r="LRI102" s="52"/>
      <c r="LRJ102" s="44"/>
      <c r="LRK102" s="46"/>
      <c r="LRL102" s="71"/>
      <c r="LRM102" s="72"/>
      <c r="LRN102" s="68"/>
      <c r="LRP102" s="69"/>
      <c r="LRQ102" s="70"/>
      <c r="LSG102" s="65"/>
      <c r="LSH102" s="41"/>
      <c r="LSI102" s="56"/>
      <c r="LSJ102" s="57"/>
      <c r="LSK102" s="44"/>
      <c r="LSL102" s="52"/>
      <c r="LSM102" s="44"/>
      <c r="LSN102" s="46"/>
      <c r="LSO102" s="71"/>
      <c r="LSP102" s="72"/>
      <c r="LSQ102" s="68"/>
      <c r="LSS102" s="69"/>
      <c r="LST102" s="70"/>
      <c r="LTJ102" s="65"/>
      <c r="LTK102" s="41"/>
      <c r="LTL102" s="56"/>
      <c r="LTM102" s="57"/>
      <c r="LTN102" s="44"/>
      <c r="LTO102" s="52"/>
      <c r="LTP102" s="44"/>
      <c r="LTQ102" s="46"/>
      <c r="LTR102" s="71"/>
      <c r="LTS102" s="72"/>
      <c r="LTT102" s="68"/>
      <c r="LTV102" s="69"/>
      <c r="LTW102" s="70"/>
      <c r="LUM102" s="65"/>
      <c r="LUN102" s="41"/>
      <c r="LUO102" s="56"/>
      <c r="LUP102" s="57"/>
      <c r="LUQ102" s="44"/>
      <c r="LUR102" s="52"/>
      <c r="LUS102" s="44"/>
      <c r="LUT102" s="46"/>
      <c r="LUU102" s="71"/>
      <c r="LUV102" s="72"/>
      <c r="LUW102" s="68"/>
      <c r="LUY102" s="69"/>
      <c r="LUZ102" s="70"/>
      <c r="LVP102" s="65"/>
      <c r="LVQ102" s="41"/>
      <c r="LVR102" s="56"/>
      <c r="LVS102" s="57"/>
      <c r="LVT102" s="44"/>
      <c r="LVU102" s="52"/>
      <c r="LVV102" s="44"/>
      <c r="LVW102" s="46"/>
      <c r="LVX102" s="71"/>
      <c r="LVY102" s="72"/>
      <c r="LVZ102" s="68"/>
      <c r="LWB102" s="69"/>
      <c r="LWC102" s="70"/>
      <c r="LWS102" s="65"/>
      <c r="LWT102" s="41"/>
      <c r="LWU102" s="56"/>
      <c r="LWV102" s="57"/>
      <c r="LWW102" s="44"/>
      <c r="LWX102" s="52"/>
      <c r="LWY102" s="44"/>
      <c r="LWZ102" s="46"/>
      <c r="LXA102" s="71"/>
      <c r="LXB102" s="72"/>
      <c r="LXC102" s="68"/>
      <c r="LXE102" s="69"/>
      <c r="LXF102" s="70"/>
      <c r="LXV102" s="65"/>
      <c r="LXW102" s="41"/>
      <c r="LXX102" s="56"/>
      <c r="LXY102" s="57"/>
      <c r="LXZ102" s="44"/>
      <c r="LYA102" s="52"/>
      <c r="LYB102" s="44"/>
      <c r="LYC102" s="46"/>
      <c r="LYD102" s="71"/>
      <c r="LYE102" s="72"/>
      <c r="LYF102" s="68"/>
      <c r="LYH102" s="69"/>
      <c r="LYI102" s="70"/>
      <c r="LYY102" s="65"/>
      <c r="LYZ102" s="41"/>
      <c r="LZA102" s="56"/>
      <c r="LZB102" s="57"/>
      <c r="LZC102" s="44"/>
      <c r="LZD102" s="52"/>
      <c r="LZE102" s="44"/>
      <c r="LZF102" s="46"/>
      <c r="LZG102" s="71"/>
      <c r="LZH102" s="72"/>
      <c r="LZI102" s="68"/>
      <c r="LZK102" s="69"/>
      <c r="LZL102" s="70"/>
      <c r="MAB102" s="65"/>
      <c r="MAC102" s="41"/>
      <c r="MAD102" s="56"/>
      <c r="MAE102" s="57"/>
      <c r="MAF102" s="44"/>
      <c r="MAG102" s="52"/>
      <c r="MAH102" s="44"/>
      <c r="MAI102" s="46"/>
      <c r="MAJ102" s="71"/>
      <c r="MAK102" s="72"/>
      <c r="MAL102" s="68"/>
      <c r="MAN102" s="69"/>
      <c r="MAO102" s="70"/>
      <c r="MBE102" s="65"/>
      <c r="MBF102" s="41"/>
      <c r="MBG102" s="56"/>
      <c r="MBH102" s="57"/>
      <c r="MBI102" s="44"/>
      <c r="MBJ102" s="52"/>
      <c r="MBK102" s="44"/>
      <c r="MBL102" s="46"/>
      <c r="MBM102" s="71"/>
      <c r="MBN102" s="72"/>
      <c r="MBO102" s="68"/>
      <c r="MBQ102" s="69"/>
      <c r="MBR102" s="70"/>
      <c r="MCH102" s="65"/>
      <c r="MCI102" s="41"/>
      <c r="MCJ102" s="56"/>
      <c r="MCK102" s="57"/>
      <c r="MCL102" s="44"/>
      <c r="MCM102" s="52"/>
      <c r="MCN102" s="44"/>
      <c r="MCO102" s="46"/>
      <c r="MCP102" s="71"/>
      <c r="MCQ102" s="72"/>
      <c r="MCR102" s="68"/>
      <c r="MCT102" s="69"/>
      <c r="MCU102" s="70"/>
      <c r="MDK102" s="65"/>
      <c r="MDL102" s="41"/>
      <c r="MDM102" s="56"/>
      <c r="MDN102" s="57"/>
      <c r="MDO102" s="44"/>
      <c r="MDP102" s="52"/>
      <c r="MDQ102" s="44"/>
      <c r="MDR102" s="46"/>
      <c r="MDS102" s="71"/>
      <c r="MDT102" s="72"/>
      <c r="MDU102" s="68"/>
      <c r="MDW102" s="69"/>
      <c r="MDX102" s="70"/>
      <c r="MEN102" s="65"/>
      <c r="MEO102" s="41"/>
      <c r="MEP102" s="56"/>
      <c r="MEQ102" s="57"/>
      <c r="MER102" s="44"/>
      <c r="MES102" s="52"/>
      <c r="MET102" s="44"/>
      <c r="MEU102" s="46"/>
      <c r="MEV102" s="71"/>
      <c r="MEW102" s="72"/>
      <c r="MEX102" s="68"/>
      <c r="MEZ102" s="69"/>
      <c r="MFA102" s="70"/>
      <c r="MFQ102" s="65"/>
      <c r="MFR102" s="41"/>
      <c r="MFS102" s="56"/>
      <c r="MFT102" s="57"/>
      <c r="MFU102" s="44"/>
      <c r="MFV102" s="52"/>
      <c r="MFW102" s="44"/>
      <c r="MFX102" s="46"/>
      <c r="MFY102" s="71"/>
      <c r="MFZ102" s="72"/>
      <c r="MGA102" s="68"/>
      <c r="MGC102" s="69"/>
      <c r="MGD102" s="70"/>
      <c r="MGT102" s="65"/>
      <c r="MGU102" s="41"/>
      <c r="MGV102" s="56"/>
      <c r="MGW102" s="57"/>
      <c r="MGX102" s="44"/>
      <c r="MGY102" s="52"/>
      <c r="MGZ102" s="44"/>
      <c r="MHA102" s="46"/>
      <c r="MHB102" s="71"/>
      <c r="MHC102" s="72"/>
      <c r="MHD102" s="68"/>
      <c r="MHF102" s="69"/>
      <c r="MHG102" s="70"/>
      <c r="MHW102" s="65"/>
      <c r="MHX102" s="41"/>
      <c r="MHY102" s="56"/>
      <c r="MHZ102" s="57"/>
      <c r="MIA102" s="44"/>
      <c r="MIB102" s="52"/>
      <c r="MIC102" s="44"/>
      <c r="MID102" s="46"/>
      <c r="MIE102" s="71"/>
      <c r="MIF102" s="72"/>
      <c r="MIG102" s="68"/>
      <c r="MII102" s="69"/>
      <c r="MIJ102" s="70"/>
      <c r="MIZ102" s="65"/>
      <c r="MJA102" s="41"/>
      <c r="MJB102" s="56"/>
      <c r="MJC102" s="57"/>
      <c r="MJD102" s="44"/>
      <c r="MJE102" s="52"/>
      <c r="MJF102" s="44"/>
      <c r="MJG102" s="46"/>
      <c r="MJH102" s="71"/>
      <c r="MJI102" s="72"/>
      <c r="MJJ102" s="68"/>
      <c r="MJL102" s="69"/>
      <c r="MJM102" s="70"/>
      <c r="MKC102" s="65"/>
      <c r="MKD102" s="41"/>
      <c r="MKE102" s="56"/>
      <c r="MKF102" s="57"/>
      <c r="MKG102" s="44"/>
      <c r="MKH102" s="52"/>
      <c r="MKI102" s="44"/>
      <c r="MKJ102" s="46"/>
      <c r="MKK102" s="71"/>
      <c r="MKL102" s="72"/>
      <c r="MKM102" s="68"/>
      <c r="MKO102" s="69"/>
      <c r="MKP102" s="70"/>
      <c r="MLF102" s="65"/>
      <c r="MLG102" s="41"/>
      <c r="MLH102" s="56"/>
      <c r="MLI102" s="57"/>
      <c r="MLJ102" s="44"/>
      <c r="MLK102" s="52"/>
      <c r="MLL102" s="44"/>
      <c r="MLM102" s="46"/>
      <c r="MLN102" s="71"/>
      <c r="MLO102" s="72"/>
      <c r="MLP102" s="68"/>
      <c r="MLR102" s="69"/>
      <c r="MLS102" s="70"/>
      <c r="MMI102" s="65"/>
      <c r="MMJ102" s="41"/>
      <c r="MMK102" s="56"/>
      <c r="MML102" s="57"/>
      <c r="MMM102" s="44"/>
      <c r="MMN102" s="52"/>
      <c r="MMO102" s="44"/>
      <c r="MMP102" s="46"/>
      <c r="MMQ102" s="71"/>
      <c r="MMR102" s="72"/>
      <c r="MMS102" s="68"/>
      <c r="MMU102" s="69"/>
      <c r="MMV102" s="70"/>
      <c r="MNL102" s="65"/>
      <c r="MNM102" s="41"/>
      <c r="MNN102" s="56"/>
      <c r="MNO102" s="57"/>
      <c r="MNP102" s="44"/>
      <c r="MNQ102" s="52"/>
      <c r="MNR102" s="44"/>
      <c r="MNS102" s="46"/>
      <c r="MNT102" s="71"/>
      <c r="MNU102" s="72"/>
      <c r="MNV102" s="68"/>
      <c r="MNX102" s="69"/>
      <c r="MNY102" s="70"/>
      <c r="MOO102" s="65"/>
      <c r="MOP102" s="41"/>
      <c r="MOQ102" s="56"/>
      <c r="MOR102" s="57"/>
      <c r="MOS102" s="44"/>
      <c r="MOT102" s="52"/>
      <c r="MOU102" s="44"/>
      <c r="MOV102" s="46"/>
      <c r="MOW102" s="71"/>
      <c r="MOX102" s="72"/>
      <c r="MOY102" s="68"/>
      <c r="MPA102" s="69"/>
      <c r="MPB102" s="70"/>
      <c r="MPR102" s="65"/>
      <c r="MPS102" s="41"/>
      <c r="MPT102" s="56"/>
      <c r="MPU102" s="57"/>
      <c r="MPV102" s="44"/>
      <c r="MPW102" s="52"/>
      <c r="MPX102" s="44"/>
      <c r="MPY102" s="46"/>
      <c r="MPZ102" s="71"/>
      <c r="MQA102" s="72"/>
      <c r="MQB102" s="68"/>
      <c r="MQD102" s="69"/>
      <c r="MQE102" s="70"/>
      <c r="MQU102" s="65"/>
      <c r="MQV102" s="41"/>
      <c r="MQW102" s="56"/>
      <c r="MQX102" s="57"/>
      <c r="MQY102" s="44"/>
      <c r="MQZ102" s="52"/>
      <c r="MRA102" s="44"/>
      <c r="MRB102" s="46"/>
      <c r="MRC102" s="71"/>
      <c r="MRD102" s="72"/>
      <c r="MRE102" s="68"/>
      <c r="MRG102" s="69"/>
      <c r="MRH102" s="70"/>
      <c r="MRX102" s="65"/>
      <c r="MRY102" s="41"/>
      <c r="MRZ102" s="56"/>
      <c r="MSA102" s="57"/>
      <c r="MSB102" s="44"/>
      <c r="MSC102" s="52"/>
      <c r="MSD102" s="44"/>
      <c r="MSE102" s="46"/>
      <c r="MSF102" s="71"/>
      <c r="MSG102" s="72"/>
      <c r="MSH102" s="68"/>
      <c r="MSJ102" s="69"/>
      <c r="MSK102" s="70"/>
      <c r="MTA102" s="65"/>
      <c r="MTB102" s="41"/>
      <c r="MTC102" s="56"/>
      <c r="MTD102" s="57"/>
      <c r="MTE102" s="44"/>
      <c r="MTF102" s="52"/>
      <c r="MTG102" s="44"/>
      <c r="MTH102" s="46"/>
      <c r="MTI102" s="71"/>
      <c r="MTJ102" s="72"/>
      <c r="MTK102" s="68"/>
      <c r="MTM102" s="69"/>
      <c r="MTN102" s="70"/>
      <c r="MUD102" s="65"/>
      <c r="MUE102" s="41"/>
      <c r="MUF102" s="56"/>
      <c r="MUG102" s="57"/>
      <c r="MUH102" s="44"/>
      <c r="MUI102" s="52"/>
      <c r="MUJ102" s="44"/>
      <c r="MUK102" s="46"/>
      <c r="MUL102" s="71"/>
      <c r="MUM102" s="72"/>
      <c r="MUN102" s="68"/>
      <c r="MUP102" s="69"/>
      <c r="MUQ102" s="70"/>
      <c r="MVG102" s="65"/>
      <c r="MVH102" s="41"/>
      <c r="MVI102" s="56"/>
      <c r="MVJ102" s="57"/>
      <c r="MVK102" s="44"/>
      <c r="MVL102" s="52"/>
      <c r="MVM102" s="44"/>
      <c r="MVN102" s="46"/>
      <c r="MVO102" s="71"/>
      <c r="MVP102" s="72"/>
      <c r="MVQ102" s="68"/>
      <c r="MVS102" s="69"/>
      <c r="MVT102" s="70"/>
      <c r="MWJ102" s="65"/>
      <c r="MWK102" s="41"/>
      <c r="MWL102" s="56"/>
      <c r="MWM102" s="57"/>
      <c r="MWN102" s="44"/>
      <c r="MWO102" s="52"/>
      <c r="MWP102" s="44"/>
      <c r="MWQ102" s="46"/>
      <c r="MWR102" s="71"/>
      <c r="MWS102" s="72"/>
      <c r="MWT102" s="68"/>
      <c r="MWV102" s="69"/>
      <c r="MWW102" s="70"/>
      <c r="MXM102" s="65"/>
      <c r="MXN102" s="41"/>
      <c r="MXO102" s="56"/>
      <c r="MXP102" s="57"/>
      <c r="MXQ102" s="44"/>
      <c r="MXR102" s="52"/>
      <c r="MXS102" s="44"/>
      <c r="MXT102" s="46"/>
      <c r="MXU102" s="71"/>
      <c r="MXV102" s="72"/>
      <c r="MXW102" s="68"/>
      <c r="MXY102" s="69"/>
      <c r="MXZ102" s="70"/>
      <c r="MYP102" s="65"/>
      <c r="MYQ102" s="41"/>
      <c r="MYR102" s="56"/>
      <c r="MYS102" s="57"/>
      <c r="MYT102" s="44"/>
      <c r="MYU102" s="52"/>
      <c r="MYV102" s="44"/>
      <c r="MYW102" s="46"/>
      <c r="MYX102" s="71"/>
      <c r="MYY102" s="72"/>
      <c r="MYZ102" s="68"/>
      <c r="MZB102" s="69"/>
      <c r="MZC102" s="70"/>
      <c r="MZS102" s="65"/>
      <c r="MZT102" s="41"/>
      <c r="MZU102" s="56"/>
      <c r="MZV102" s="57"/>
      <c r="MZW102" s="44"/>
      <c r="MZX102" s="52"/>
      <c r="MZY102" s="44"/>
      <c r="MZZ102" s="46"/>
      <c r="NAA102" s="71"/>
      <c r="NAB102" s="72"/>
      <c r="NAC102" s="68"/>
      <c r="NAE102" s="69"/>
      <c r="NAF102" s="70"/>
      <c r="NAV102" s="65"/>
      <c r="NAW102" s="41"/>
      <c r="NAX102" s="56"/>
      <c r="NAY102" s="57"/>
      <c r="NAZ102" s="44"/>
      <c r="NBA102" s="52"/>
      <c r="NBB102" s="44"/>
      <c r="NBC102" s="46"/>
      <c r="NBD102" s="71"/>
      <c r="NBE102" s="72"/>
      <c r="NBF102" s="68"/>
      <c r="NBH102" s="69"/>
      <c r="NBI102" s="70"/>
      <c r="NBY102" s="65"/>
      <c r="NBZ102" s="41"/>
      <c r="NCA102" s="56"/>
      <c r="NCB102" s="57"/>
      <c r="NCC102" s="44"/>
      <c r="NCD102" s="52"/>
      <c r="NCE102" s="44"/>
      <c r="NCF102" s="46"/>
      <c r="NCG102" s="71"/>
      <c r="NCH102" s="72"/>
      <c r="NCI102" s="68"/>
      <c r="NCK102" s="69"/>
      <c r="NCL102" s="70"/>
      <c r="NDB102" s="65"/>
      <c r="NDC102" s="41"/>
      <c r="NDD102" s="56"/>
      <c r="NDE102" s="57"/>
      <c r="NDF102" s="44"/>
      <c r="NDG102" s="52"/>
      <c r="NDH102" s="44"/>
      <c r="NDI102" s="46"/>
      <c r="NDJ102" s="71"/>
      <c r="NDK102" s="72"/>
      <c r="NDL102" s="68"/>
      <c r="NDN102" s="69"/>
      <c r="NDO102" s="70"/>
      <c r="NEE102" s="65"/>
      <c r="NEF102" s="41"/>
      <c r="NEG102" s="56"/>
      <c r="NEH102" s="57"/>
      <c r="NEI102" s="44"/>
      <c r="NEJ102" s="52"/>
      <c r="NEK102" s="44"/>
      <c r="NEL102" s="46"/>
      <c r="NEM102" s="71"/>
      <c r="NEN102" s="72"/>
      <c r="NEO102" s="68"/>
      <c r="NEQ102" s="69"/>
      <c r="NER102" s="70"/>
      <c r="NFH102" s="65"/>
      <c r="NFI102" s="41"/>
      <c r="NFJ102" s="56"/>
      <c r="NFK102" s="57"/>
      <c r="NFL102" s="44"/>
      <c r="NFM102" s="52"/>
      <c r="NFN102" s="44"/>
      <c r="NFO102" s="46"/>
      <c r="NFP102" s="71"/>
      <c r="NFQ102" s="72"/>
      <c r="NFR102" s="68"/>
      <c r="NFT102" s="69"/>
      <c r="NFU102" s="70"/>
      <c r="NGK102" s="65"/>
      <c r="NGL102" s="41"/>
      <c r="NGM102" s="56"/>
      <c r="NGN102" s="57"/>
      <c r="NGO102" s="44"/>
      <c r="NGP102" s="52"/>
      <c r="NGQ102" s="44"/>
      <c r="NGR102" s="46"/>
      <c r="NGS102" s="71"/>
      <c r="NGT102" s="72"/>
      <c r="NGU102" s="68"/>
      <c r="NGW102" s="69"/>
      <c r="NGX102" s="70"/>
      <c r="NHN102" s="65"/>
      <c r="NHO102" s="41"/>
      <c r="NHP102" s="56"/>
      <c r="NHQ102" s="57"/>
      <c r="NHR102" s="44"/>
      <c r="NHS102" s="52"/>
      <c r="NHT102" s="44"/>
      <c r="NHU102" s="46"/>
      <c r="NHV102" s="71"/>
      <c r="NHW102" s="72"/>
      <c r="NHX102" s="68"/>
      <c r="NHZ102" s="69"/>
      <c r="NIA102" s="70"/>
      <c r="NIQ102" s="65"/>
      <c r="NIR102" s="41"/>
      <c r="NIS102" s="56"/>
      <c r="NIT102" s="57"/>
      <c r="NIU102" s="44"/>
      <c r="NIV102" s="52"/>
      <c r="NIW102" s="44"/>
      <c r="NIX102" s="46"/>
      <c r="NIY102" s="71"/>
      <c r="NIZ102" s="72"/>
      <c r="NJA102" s="68"/>
      <c r="NJC102" s="69"/>
      <c r="NJD102" s="70"/>
      <c r="NJT102" s="65"/>
      <c r="NJU102" s="41"/>
      <c r="NJV102" s="56"/>
      <c r="NJW102" s="57"/>
      <c r="NJX102" s="44"/>
      <c r="NJY102" s="52"/>
      <c r="NJZ102" s="44"/>
      <c r="NKA102" s="46"/>
      <c r="NKB102" s="71"/>
      <c r="NKC102" s="72"/>
      <c r="NKD102" s="68"/>
      <c r="NKF102" s="69"/>
      <c r="NKG102" s="70"/>
      <c r="NKW102" s="65"/>
      <c r="NKX102" s="41"/>
      <c r="NKY102" s="56"/>
      <c r="NKZ102" s="57"/>
      <c r="NLA102" s="44"/>
      <c r="NLB102" s="52"/>
      <c r="NLC102" s="44"/>
      <c r="NLD102" s="46"/>
      <c r="NLE102" s="71"/>
      <c r="NLF102" s="72"/>
      <c r="NLG102" s="68"/>
      <c r="NLI102" s="69"/>
      <c r="NLJ102" s="70"/>
      <c r="NLZ102" s="65"/>
      <c r="NMA102" s="41"/>
      <c r="NMB102" s="56"/>
      <c r="NMC102" s="57"/>
      <c r="NMD102" s="44"/>
      <c r="NME102" s="52"/>
      <c r="NMF102" s="44"/>
      <c r="NMG102" s="46"/>
      <c r="NMH102" s="71"/>
      <c r="NMI102" s="72"/>
      <c r="NMJ102" s="68"/>
      <c r="NML102" s="69"/>
      <c r="NMM102" s="70"/>
      <c r="NNC102" s="65"/>
      <c r="NND102" s="41"/>
      <c r="NNE102" s="56"/>
      <c r="NNF102" s="57"/>
      <c r="NNG102" s="44"/>
      <c r="NNH102" s="52"/>
      <c r="NNI102" s="44"/>
      <c r="NNJ102" s="46"/>
      <c r="NNK102" s="71"/>
      <c r="NNL102" s="72"/>
      <c r="NNM102" s="68"/>
      <c r="NNO102" s="69"/>
      <c r="NNP102" s="70"/>
      <c r="NOF102" s="65"/>
      <c r="NOG102" s="41"/>
      <c r="NOH102" s="56"/>
      <c r="NOI102" s="57"/>
      <c r="NOJ102" s="44"/>
      <c r="NOK102" s="52"/>
      <c r="NOL102" s="44"/>
      <c r="NOM102" s="46"/>
      <c r="NON102" s="71"/>
      <c r="NOO102" s="72"/>
      <c r="NOP102" s="68"/>
      <c r="NOR102" s="69"/>
      <c r="NOS102" s="70"/>
      <c r="NPI102" s="65"/>
      <c r="NPJ102" s="41"/>
      <c r="NPK102" s="56"/>
      <c r="NPL102" s="57"/>
      <c r="NPM102" s="44"/>
      <c r="NPN102" s="52"/>
      <c r="NPO102" s="44"/>
      <c r="NPP102" s="46"/>
      <c r="NPQ102" s="71"/>
      <c r="NPR102" s="72"/>
      <c r="NPS102" s="68"/>
      <c r="NPU102" s="69"/>
      <c r="NPV102" s="70"/>
      <c r="NQL102" s="65"/>
      <c r="NQM102" s="41"/>
      <c r="NQN102" s="56"/>
      <c r="NQO102" s="57"/>
      <c r="NQP102" s="44"/>
      <c r="NQQ102" s="52"/>
      <c r="NQR102" s="44"/>
      <c r="NQS102" s="46"/>
      <c r="NQT102" s="71"/>
      <c r="NQU102" s="72"/>
      <c r="NQV102" s="68"/>
      <c r="NQX102" s="69"/>
      <c r="NQY102" s="70"/>
      <c r="NRO102" s="65"/>
      <c r="NRP102" s="41"/>
      <c r="NRQ102" s="56"/>
      <c r="NRR102" s="57"/>
      <c r="NRS102" s="44"/>
      <c r="NRT102" s="52"/>
      <c r="NRU102" s="44"/>
      <c r="NRV102" s="46"/>
      <c r="NRW102" s="71"/>
      <c r="NRX102" s="72"/>
      <c r="NRY102" s="68"/>
      <c r="NSA102" s="69"/>
      <c r="NSB102" s="70"/>
      <c r="NSR102" s="65"/>
      <c r="NSS102" s="41"/>
      <c r="NST102" s="56"/>
      <c r="NSU102" s="57"/>
      <c r="NSV102" s="44"/>
      <c r="NSW102" s="52"/>
      <c r="NSX102" s="44"/>
      <c r="NSY102" s="46"/>
      <c r="NSZ102" s="71"/>
      <c r="NTA102" s="72"/>
      <c r="NTB102" s="68"/>
      <c r="NTD102" s="69"/>
      <c r="NTE102" s="70"/>
      <c r="NTU102" s="65"/>
      <c r="NTV102" s="41"/>
      <c r="NTW102" s="56"/>
      <c r="NTX102" s="57"/>
      <c r="NTY102" s="44"/>
      <c r="NTZ102" s="52"/>
      <c r="NUA102" s="44"/>
      <c r="NUB102" s="46"/>
      <c r="NUC102" s="71"/>
      <c r="NUD102" s="72"/>
      <c r="NUE102" s="68"/>
      <c r="NUG102" s="69"/>
      <c r="NUH102" s="70"/>
      <c r="NUX102" s="65"/>
      <c r="NUY102" s="41"/>
      <c r="NUZ102" s="56"/>
      <c r="NVA102" s="57"/>
      <c r="NVB102" s="44"/>
      <c r="NVC102" s="52"/>
      <c r="NVD102" s="44"/>
      <c r="NVE102" s="46"/>
      <c r="NVF102" s="71"/>
      <c r="NVG102" s="72"/>
      <c r="NVH102" s="68"/>
      <c r="NVJ102" s="69"/>
      <c r="NVK102" s="70"/>
      <c r="NWA102" s="65"/>
      <c r="NWB102" s="41"/>
      <c r="NWC102" s="56"/>
      <c r="NWD102" s="57"/>
      <c r="NWE102" s="44"/>
      <c r="NWF102" s="52"/>
      <c r="NWG102" s="44"/>
      <c r="NWH102" s="46"/>
      <c r="NWI102" s="71"/>
      <c r="NWJ102" s="72"/>
      <c r="NWK102" s="68"/>
      <c r="NWM102" s="69"/>
      <c r="NWN102" s="70"/>
      <c r="NXD102" s="65"/>
      <c r="NXE102" s="41"/>
      <c r="NXF102" s="56"/>
      <c r="NXG102" s="57"/>
      <c r="NXH102" s="44"/>
      <c r="NXI102" s="52"/>
      <c r="NXJ102" s="44"/>
      <c r="NXK102" s="46"/>
      <c r="NXL102" s="71"/>
      <c r="NXM102" s="72"/>
      <c r="NXN102" s="68"/>
      <c r="NXP102" s="69"/>
      <c r="NXQ102" s="70"/>
      <c r="NYG102" s="65"/>
      <c r="NYH102" s="41"/>
      <c r="NYI102" s="56"/>
      <c r="NYJ102" s="57"/>
      <c r="NYK102" s="44"/>
      <c r="NYL102" s="52"/>
      <c r="NYM102" s="44"/>
      <c r="NYN102" s="46"/>
      <c r="NYO102" s="71"/>
      <c r="NYP102" s="72"/>
      <c r="NYQ102" s="68"/>
      <c r="NYS102" s="69"/>
      <c r="NYT102" s="70"/>
      <c r="NZJ102" s="65"/>
      <c r="NZK102" s="41"/>
      <c r="NZL102" s="56"/>
      <c r="NZM102" s="57"/>
      <c r="NZN102" s="44"/>
      <c r="NZO102" s="52"/>
      <c r="NZP102" s="44"/>
      <c r="NZQ102" s="46"/>
      <c r="NZR102" s="71"/>
      <c r="NZS102" s="72"/>
      <c r="NZT102" s="68"/>
      <c r="NZV102" s="69"/>
      <c r="NZW102" s="70"/>
      <c r="OAM102" s="65"/>
      <c r="OAN102" s="41"/>
      <c r="OAO102" s="56"/>
      <c r="OAP102" s="57"/>
      <c r="OAQ102" s="44"/>
      <c r="OAR102" s="52"/>
      <c r="OAS102" s="44"/>
      <c r="OAT102" s="46"/>
      <c r="OAU102" s="71"/>
      <c r="OAV102" s="72"/>
      <c r="OAW102" s="68"/>
      <c r="OAY102" s="69"/>
      <c r="OAZ102" s="70"/>
      <c r="OBP102" s="65"/>
      <c r="OBQ102" s="41"/>
      <c r="OBR102" s="56"/>
      <c r="OBS102" s="57"/>
      <c r="OBT102" s="44"/>
      <c r="OBU102" s="52"/>
      <c r="OBV102" s="44"/>
      <c r="OBW102" s="46"/>
      <c r="OBX102" s="71"/>
      <c r="OBY102" s="72"/>
      <c r="OBZ102" s="68"/>
      <c r="OCB102" s="69"/>
      <c r="OCC102" s="70"/>
      <c r="OCS102" s="65"/>
      <c r="OCT102" s="41"/>
      <c r="OCU102" s="56"/>
      <c r="OCV102" s="57"/>
      <c r="OCW102" s="44"/>
      <c r="OCX102" s="52"/>
      <c r="OCY102" s="44"/>
      <c r="OCZ102" s="46"/>
      <c r="ODA102" s="71"/>
      <c r="ODB102" s="72"/>
      <c r="ODC102" s="68"/>
      <c r="ODE102" s="69"/>
      <c r="ODF102" s="70"/>
      <c r="ODV102" s="65"/>
      <c r="ODW102" s="41"/>
      <c r="ODX102" s="56"/>
      <c r="ODY102" s="57"/>
      <c r="ODZ102" s="44"/>
      <c r="OEA102" s="52"/>
      <c r="OEB102" s="44"/>
      <c r="OEC102" s="46"/>
      <c r="OED102" s="71"/>
      <c r="OEE102" s="72"/>
      <c r="OEF102" s="68"/>
      <c r="OEH102" s="69"/>
      <c r="OEI102" s="70"/>
      <c r="OEY102" s="65"/>
      <c r="OEZ102" s="41"/>
      <c r="OFA102" s="56"/>
      <c r="OFB102" s="57"/>
      <c r="OFC102" s="44"/>
      <c r="OFD102" s="52"/>
      <c r="OFE102" s="44"/>
      <c r="OFF102" s="46"/>
      <c r="OFG102" s="71"/>
      <c r="OFH102" s="72"/>
      <c r="OFI102" s="68"/>
      <c r="OFK102" s="69"/>
      <c r="OFL102" s="70"/>
      <c r="OGB102" s="65"/>
      <c r="OGC102" s="41"/>
      <c r="OGD102" s="56"/>
      <c r="OGE102" s="57"/>
      <c r="OGF102" s="44"/>
      <c r="OGG102" s="52"/>
      <c r="OGH102" s="44"/>
      <c r="OGI102" s="46"/>
      <c r="OGJ102" s="71"/>
      <c r="OGK102" s="72"/>
      <c r="OGL102" s="68"/>
      <c r="OGN102" s="69"/>
      <c r="OGO102" s="70"/>
      <c r="OHE102" s="65"/>
      <c r="OHF102" s="41"/>
      <c r="OHG102" s="56"/>
      <c r="OHH102" s="57"/>
      <c r="OHI102" s="44"/>
      <c r="OHJ102" s="52"/>
      <c r="OHK102" s="44"/>
      <c r="OHL102" s="46"/>
      <c r="OHM102" s="71"/>
      <c r="OHN102" s="72"/>
      <c r="OHO102" s="68"/>
      <c r="OHQ102" s="69"/>
      <c r="OHR102" s="70"/>
      <c r="OIH102" s="65"/>
      <c r="OII102" s="41"/>
      <c r="OIJ102" s="56"/>
      <c r="OIK102" s="57"/>
      <c r="OIL102" s="44"/>
      <c r="OIM102" s="52"/>
      <c r="OIN102" s="44"/>
      <c r="OIO102" s="46"/>
      <c r="OIP102" s="71"/>
      <c r="OIQ102" s="72"/>
      <c r="OIR102" s="68"/>
      <c r="OIT102" s="69"/>
      <c r="OIU102" s="70"/>
      <c r="OJK102" s="65"/>
      <c r="OJL102" s="41"/>
      <c r="OJM102" s="56"/>
      <c r="OJN102" s="57"/>
      <c r="OJO102" s="44"/>
      <c r="OJP102" s="52"/>
      <c r="OJQ102" s="44"/>
      <c r="OJR102" s="46"/>
      <c r="OJS102" s="71"/>
      <c r="OJT102" s="72"/>
      <c r="OJU102" s="68"/>
      <c r="OJW102" s="69"/>
      <c r="OJX102" s="70"/>
      <c r="OKN102" s="65"/>
      <c r="OKO102" s="41"/>
      <c r="OKP102" s="56"/>
      <c r="OKQ102" s="57"/>
      <c r="OKR102" s="44"/>
      <c r="OKS102" s="52"/>
      <c r="OKT102" s="44"/>
      <c r="OKU102" s="46"/>
      <c r="OKV102" s="71"/>
      <c r="OKW102" s="72"/>
      <c r="OKX102" s="68"/>
      <c r="OKZ102" s="69"/>
      <c r="OLA102" s="70"/>
      <c r="OLQ102" s="65"/>
      <c r="OLR102" s="41"/>
      <c r="OLS102" s="56"/>
      <c r="OLT102" s="57"/>
      <c r="OLU102" s="44"/>
      <c r="OLV102" s="52"/>
      <c r="OLW102" s="44"/>
      <c r="OLX102" s="46"/>
      <c r="OLY102" s="71"/>
      <c r="OLZ102" s="72"/>
      <c r="OMA102" s="68"/>
      <c r="OMC102" s="69"/>
      <c r="OMD102" s="70"/>
      <c r="OMT102" s="65"/>
      <c r="OMU102" s="41"/>
      <c r="OMV102" s="56"/>
      <c r="OMW102" s="57"/>
      <c r="OMX102" s="44"/>
      <c r="OMY102" s="52"/>
      <c r="OMZ102" s="44"/>
      <c r="ONA102" s="46"/>
      <c r="ONB102" s="71"/>
      <c r="ONC102" s="72"/>
      <c r="OND102" s="68"/>
      <c r="ONF102" s="69"/>
      <c r="ONG102" s="70"/>
      <c r="ONW102" s="65"/>
      <c r="ONX102" s="41"/>
      <c r="ONY102" s="56"/>
      <c r="ONZ102" s="57"/>
      <c r="OOA102" s="44"/>
      <c r="OOB102" s="52"/>
      <c r="OOC102" s="44"/>
      <c r="OOD102" s="46"/>
      <c r="OOE102" s="71"/>
      <c r="OOF102" s="72"/>
      <c r="OOG102" s="68"/>
      <c r="OOI102" s="69"/>
      <c r="OOJ102" s="70"/>
      <c r="OOZ102" s="65"/>
      <c r="OPA102" s="41"/>
      <c r="OPB102" s="56"/>
      <c r="OPC102" s="57"/>
      <c r="OPD102" s="44"/>
      <c r="OPE102" s="52"/>
      <c r="OPF102" s="44"/>
      <c r="OPG102" s="46"/>
      <c r="OPH102" s="71"/>
      <c r="OPI102" s="72"/>
      <c r="OPJ102" s="68"/>
      <c r="OPL102" s="69"/>
      <c r="OPM102" s="70"/>
      <c r="OQC102" s="65"/>
      <c r="OQD102" s="41"/>
      <c r="OQE102" s="56"/>
      <c r="OQF102" s="57"/>
      <c r="OQG102" s="44"/>
      <c r="OQH102" s="52"/>
      <c r="OQI102" s="44"/>
      <c r="OQJ102" s="46"/>
      <c r="OQK102" s="71"/>
      <c r="OQL102" s="72"/>
      <c r="OQM102" s="68"/>
      <c r="OQO102" s="69"/>
      <c r="OQP102" s="70"/>
      <c r="ORF102" s="65"/>
      <c r="ORG102" s="41"/>
      <c r="ORH102" s="56"/>
      <c r="ORI102" s="57"/>
      <c r="ORJ102" s="44"/>
      <c r="ORK102" s="52"/>
      <c r="ORL102" s="44"/>
      <c r="ORM102" s="46"/>
      <c r="ORN102" s="71"/>
      <c r="ORO102" s="72"/>
      <c r="ORP102" s="68"/>
      <c r="ORR102" s="69"/>
      <c r="ORS102" s="70"/>
      <c r="OSI102" s="65"/>
      <c r="OSJ102" s="41"/>
      <c r="OSK102" s="56"/>
      <c r="OSL102" s="57"/>
      <c r="OSM102" s="44"/>
      <c r="OSN102" s="52"/>
      <c r="OSO102" s="44"/>
      <c r="OSP102" s="46"/>
      <c r="OSQ102" s="71"/>
      <c r="OSR102" s="72"/>
      <c r="OSS102" s="68"/>
      <c r="OSU102" s="69"/>
      <c r="OSV102" s="70"/>
      <c r="OTL102" s="65"/>
      <c r="OTM102" s="41"/>
      <c r="OTN102" s="56"/>
      <c r="OTO102" s="57"/>
      <c r="OTP102" s="44"/>
      <c r="OTQ102" s="52"/>
      <c r="OTR102" s="44"/>
      <c r="OTS102" s="46"/>
      <c r="OTT102" s="71"/>
      <c r="OTU102" s="72"/>
      <c r="OTV102" s="68"/>
      <c r="OTX102" s="69"/>
      <c r="OTY102" s="70"/>
      <c r="OUO102" s="65"/>
      <c r="OUP102" s="41"/>
      <c r="OUQ102" s="56"/>
      <c r="OUR102" s="57"/>
      <c r="OUS102" s="44"/>
      <c r="OUT102" s="52"/>
      <c r="OUU102" s="44"/>
      <c r="OUV102" s="46"/>
      <c r="OUW102" s="71"/>
      <c r="OUX102" s="72"/>
      <c r="OUY102" s="68"/>
      <c r="OVA102" s="69"/>
      <c r="OVB102" s="70"/>
      <c r="OVR102" s="65"/>
      <c r="OVS102" s="41"/>
      <c r="OVT102" s="56"/>
      <c r="OVU102" s="57"/>
      <c r="OVV102" s="44"/>
      <c r="OVW102" s="52"/>
      <c r="OVX102" s="44"/>
      <c r="OVY102" s="46"/>
      <c r="OVZ102" s="71"/>
      <c r="OWA102" s="72"/>
      <c r="OWB102" s="68"/>
      <c r="OWD102" s="69"/>
      <c r="OWE102" s="70"/>
      <c r="OWU102" s="65"/>
      <c r="OWV102" s="41"/>
      <c r="OWW102" s="56"/>
      <c r="OWX102" s="57"/>
      <c r="OWY102" s="44"/>
      <c r="OWZ102" s="52"/>
      <c r="OXA102" s="44"/>
      <c r="OXB102" s="46"/>
      <c r="OXC102" s="71"/>
      <c r="OXD102" s="72"/>
      <c r="OXE102" s="68"/>
      <c r="OXG102" s="69"/>
      <c r="OXH102" s="70"/>
      <c r="OXX102" s="65"/>
      <c r="OXY102" s="41"/>
      <c r="OXZ102" s="56"/>
      <c r="OYA102" s="57"/>
      <c r="OYB102" s="44"/>
      <c r="OYC102" s="52"/>
      <c r="OYD102" s="44"/>
      <c r="OYE102" s="46"/>
      <c r="OYF102" s="71"/>
      <c r="OYG102" s="72"/>
      <c r="OYH102" s="68"/>
      <c r="OYJ102" s="69"/>
      <c r="OYK102" s="70"/>
      <c r="OZA102" s="65"/>
      <c r="OZB102" s="41"/>
      <c r="OZC102" s="56"/>
      <c r="OZD102" s="57"/>
      <c r="OZE102" s="44"/>
      <c r="OZF102" s="52"/>
      <c r="OZG102" s="44"/>
      <c r="OZH102" s="46"/>
      <c r="OZI102" s="71"/>
      <c r="OZJ102" s="72"/>
      <c r="OZK102" s="68"/>
      <c r="OZM102" s="69"/>
      <c r="OZN102" s="70"/>
      <c r="PAD102" s="65"/>
      <c r="PAE102" s="41"/>
      <c r="PAF102" s="56"/>
      <c r="PAG102" s="57"/>
      <c r="PAH102" s="44"/>
      <c r="PAI102" s="52"/>
      <c r="PAJ102" s="44"/>
      <c r="PAK102" s="46"/>
      <c r="PAL102" s="71"/>
      <c r="PAM102" s="72"/>
      <c r="PAN102" s="68"/>
      <c r="PAP102" s="69"/>
      <c r="PAQ102" s="70"/>
      <c r="PBG102" s="65"/>
      <c r="PBH102" s="41"/>
      <c r="PBI102" s="56"/>
      <c r="PBJ102" s="57"/>
      <c r="PBK102" s="44"/>
      <c r="PBL102" s="52"/>
      <c r="PBM102" s="44"/>
      <c r="PBN102" s="46"/>
      <c r="PBO102" s="71"/>
      <c r="PBP102" s="72"/>
      <c r="PBQ102" s="68"/>
      <c r="PBS102" s="69"/>
      <c r="PBT102" s="70"/>
      <c r="PCJ102" s="65"/>
      <c r="PCK102" s="41"/>
      <c r="PCL102" s="56"/>
      <c r="PCM102" s="57"/>
      <c r="PCN102" s="44"/>
      <c r="PCO102" s="52"/>
      <c r="PCP102" s="44"/>
      <c r="PCQ102" s="46"/>
      <c r="PCR102" s="71"/>
      <c r="PCS102" s="72"/>
      <c r="PCT102" s="68"/>
      <c r="PCV102" s="69"/>
      <c r="PCW102" s="70"/>
      <c r="PDM102" s="65"/>
      <c r="PDN102" s="41"/>
      <c r="PDO102" s="56"/>
      <c r="PDP102" s="57"/>
      <c r="PDQ102" s="44"/>
      <c r="PDR102" s="52"/>
      <c r="PDS102" s="44"/>
      <c r="PDT102" s="46"/>
      <c r="PDU102" s="71"/>
      <c r="PDV102" s="72"/>
      <c r="PDW102" s="68"/>
      <c r="PDY102" s="69"/>
      <c r="PDZ102" s="70"/>
      <c r="PEP102" s="65"/>
      <c r="PEQ102" s="41"/>
      <c r="PER102" s="56"/>
      <c r="PES102" s="57"/>
      <c r="PET102" s="44"/>
      <c r="PEU102" s="52"/>
      <c r="PEV102" s="44"/>
      <c r="PEW102" s="46"/>
      <c r="PEX102" s="71"/>
      <c r="PEY102" s="72"/>
      <c r="PEZ102" s="68"/>
      <c r="PFB102" s="69"/>
      <c r="PFC102" s="70"/>
      <c r="PFS102" s="65"/>
      <c r="PFT102" s="41"/>
      <c r="PFU102" s="56"/>
      <c r="PFV102" s="57"/>
      <c r="PFW102" s="44"/>
      <c r="PFX102" s="52"/>
      <c r="PFY102" s="44"/>
      <c r="PFZ102" s="46"/>
      <c r="PGA102" s="71"/>
      <c r="PGB102" s="72"/>
      <c r="PGC102" s="68"/>
      <c r="PGE102" s="69"/>
      <c r="PGF102" s="70"/>
      <c r="PGV102" s="65"/>
      <c r="PGW102" s="41"/>
      <c r="PGX102" s="56"/>
      <c r="PGY102" s="57"/>
      <c r="PGZ102" s="44"/>
      <c r="PHA102" s="52"/>
      <c r="PHB102" s="44"/>
      <c r="PHC102" s="46"/>
      <c r="PHD102" s="71"/>
      <c r="PHE102" s="72"/>
      <c r="PHF102" s="68"/>
      <c r="PHH102" s="69"/>
      <c r="PHI102" s="70"/>
      <c r="PHY102" s="65"/>
      <c r="PHZ102" s="41"/>
      <c r="PIA102" s="56"/>
      <c r="PIB102" s="57"/>
      <c r="PIC102" s="44"/>
      <c r="PID102" s="52"/>
      <c r="PIE102" s="44"/>
      <c r="PIF102" s="46"/>
      <c r="PIG102" s="71"/>
      <c r="PIH102" s="72"/>
      <c r="PII102" s="68"/>
      <c r="PIK102" s="69"/>
      <c r="PIL102" s="70"/>
      <c r="PJB102" s="65"/>
      <c r="PJC102" s="41"/>
      <c r="PJD102" s="56"/>
      <c r="PJE102" s="57"/>
      <c r="PJF102" s="44"/>
      <c r="PJG102" s="52"/>
      <c r="PJH102" s="44"/>
      <c r="PJI102" s="46"/>
      <c r="PJJ102" s="71"/>
      <c r="PJK102" s="72"/>
      <c r="PJL102" s="68"/>
      <c r="PJN102" s="69"/>
      <c r="PJO102" s="70"/>
      <c r="PKE102" s="65"/>
      <c r="PKF102" s="41"/>
      <c r="PKG102" s="56"/>
      <c r="PKH102" s="57"/>
      <c r="PKI102" s="44"/>
      <c r="PKJ102" s="52"/>
      <c r="PKK102" s="44"/>
      <c r="PKL102" s="46"/>
      <c r="PKM102" s="71"/>
      <c r="PKN102" s="72"/>
      <c r="PKO102" s="68"/>
      <c r="PKQ102" s="69"/>
      <c r="PKR102" s="70"/>
      <c r="PLH102" s="65"/>
      <c r="PLI102" s="41"/>
      <c r="PLJ102" s="56"/>
      <c r="PLK102" s="57"/>
      <c r="PLL102" s="44"/>
      <c r="PLM102" s="52"/>
      <c r="PLN102" s="44"/>
      <c r="PLO102" s="46"/>
      <c r="PLP102" s="71"/>
      <c r="PLQ102" s="72"/>
      <c r="PLR102" s="68"/>
      <c r="PLT102" s="69"/>
      <c r="PLU102" s="70"/>
      <c r="PMK102" s="65"/>
      <c r="PML102" s="41"/>
      <c r="PMM102" s="56"/>
      <c r="PMN102" s="57"/>
      <c r="PMO102" s="44"/>
      <c r="PMP102" s="52"/>
      <c r="PMQ102" s="44"/>
      <c r="PMR102" s="46"/>
      <c r="PMS102" s="71"/>
      <c r="PMT102" s="72"/>
      <c r="PMU102" s="68"/>
      <c r="PMW102" s="69"/>
      <c r="PMX102" s="70"/>
      <c r="PNN102" s="65"/>
      <c r="PNO102" s="41"/>
      <c r="PNP102" s="56"/>
      <c r="PNQ102" s="57"/>
      <c r="PNR102" s="44"/>
      <c r="PNS102" s="52"/>
      <c r="PNT102" s="44"/>
      <c r="PNU102" s="46"/>
      <c r="PNV102" s="71"/>
      <c r="PNW102" s="72"/>
      <c r="PNX102" s="68"/>
      <c r="PNZ102" s="69"/>
      <c r="POA102" s="70"/>
      <c r="POQ102" s="65"/>
      <c r="POR102" s="41"/>
      <c r="POS102" s="56"/>
      <c r="POT102" s="57"/>
      <c r="POU102" s="44"/>
      <c r="POV102" s="52"/>
      <c r="POW102" s="44"/>
      <c r="POX102" s="46"/>
      <c r="POY102" s="71"/>
      <c r="POZ102" s="72"/>
      <c r="PPA102" s="68"/>
      <c r="PPC102" s="69"/>
      <c r="PPD102" s="70"/>
      <c r="PPT102" s="65"/>
      <c r="PPU102" s="41"/>
      <c r="PPV102" s="56"/>
      <c r="PPW102" s="57"/>
      <c r="PPX102" s="44"/>
      <c r="PPY102" s="52"/>
      <c r="PPZ102" s="44"/>
      <c r="PQA102" s="46"/>
      <c r="PQB102" s="71"/>
      <c r="PQC102" s="72"/>
      <c r="PQD102" s="68"/>
      <c r="PQF102" s="69"/>
      <c r="PQG102" s="70"/>
      <c r="PQW102" s="65"/>
      <c r="PQX102" s="41"/>
      <c r="PQY102" s="56"/>
      <c r="PQZ102" s="57"/>
      <c r="PRA102" s="44"/>
      <c r="PRB102" s="52"/>
      <c r="PRC102" s="44"/>
      <c r="PRD102" s="46"/>
      <c r="PRE102" s="71"/>
      <c r="PRF102" s="72"/>
      <c r="PRG102" s="68"/>
      <c r="PRI102" s="69"/>
      <c r="PRJ102" s="70"/>
      <c r="PRZ102" s="65"/>
      <c r="PSA102" s="41"/>
      <c r="PSB102" s="56"/>
      <c r="PSC102" s="57"/>
      <c r="PSD102" s="44"/>
      <c r="PSE102" s="52"/>
      <c r="PSF102" s="44"/>
      <c r="PSG102" s="46"/>
      <c r="PSH102" s="71"/>
      <c r="PSI102" s="72"/>
      <c r="PSJ102" s="68"/>
      <c r="PSL102" s="69"/>
      <c r="PSM102" s="70"/>
      <c r="PTC102" s="65"/>
      <c r="PTD102" s="41"/>
      <c r="PTE102" s="56"/>
      <c r="PTF102" s="57"/>
      <c r="PTG102" s="44"/>
      <c r="PTH102" s="52"/>
      <c r="PTI102" s="44"/>
      <c r="PTJ102" s="46"/>
      <c r="PTK102" s="71"/>
      <c r="PTL102" s="72"/>
      <c r="PTM102" s="68"/>
      <c r="PTO102" s="69"/>
      <c r="PTP102" s="70"/>
      <c r="PUF102" s="65"/>
      <c r="PUG102" s="41"/>
      <c r="PUH102" s="56"/>
      <c r="PUI102" s="57"/>
      <c r="PUJ102" s="44"/>
      <c r="PUK102" s="52"/>
      <c r="PUL102" s="44"/>
      <c r="PUM102" s="46"/>
      <c r="PUN102" s="71"/>
      <c r="PUO102" s="72"/>
      <c r="PUP102" s="68"/>
      <c r="PUR102" s="69"/>
      <c r="PUS102" s="70"/>
      <c r="PVI102" s="65"/>
      <c r="PVJ102" s="41"/>
      <c r="PVK102" s="56"/>
      <c r="PVL102" s="57"/>
      <c r="PVM102" s="44"/>
      <c r="PVN102" s="52"/>
      <c r="PVO102" s="44"/>
      <c r="PVP102" s="46"/>
      <c r="PVQ102" s="71"/>
      <c r="PVR102" s="72"/>
      <c r="PVS102" s="68"/>
      <c r="PVU102" s="69"/>
      <c r="PVV102" s="70"/>
      <c r="PWL102" s="65"/>
      <c r="PWM102" s="41"/>
      <c r="PWN102" s="56"/>
      <c r="PWO102" s="57"/>
      <c r="PWP102" s="44"/>
      <c r="PWQ102" s="52"/>
      <c r="PWR102" s="44"/>
      <c r="PWS102" s="46"/>
      <c r="PWT102" s="71"/>
      <c r="PWU102" s="72"/>
      <c r="PWV102" s="68"/>
      <c r="PWX102" s="69"/>
      <c r="PWY102" s="70"/>
      <c r="PXO102" s="65"/>
      <c r="PXP102" s="41"/>
      <c r="PXQ102" s="56"/>
      <c r="PXR102" s="57"/>
      <c r="PXS102" s="44"/>
      <c r="PXT102" s="52"/>
      <c r="PXU102" s="44"/>
      <c r="PXV102" s="46"/>
      <c r="PXW102" s="71"/>
      <c r="PXX102" s="72"/>
      <c r="PXY102" s="68"/>
      <c r="PYA102" s="69"/>
      <c r="PYB102" s="70"/>
      <c r="PYR102" s="65"/>
      <c r="PYS102" s="41"/>
      <c r="PYT102" s="56"/>
      <c r="PYU102" s="57"/>
      <c r="PYV102" s="44"/>
      <c r="PYW102" s="52"/>
      <c r="PYX102" s="44"/>
      <c r="PYY102" s="46"/>
      <c r="PYZ102" s="71"/>
      <c r="PZA102" s="72"/>
      <c r="PZB102" s="68"/>
      <c r="PZD102" s="69"/>
      <c r="PZE102" s="70"/>
      <c r="PZU102" s="65"/>
      <c r="PZV102" s="41"/>
      <c r="PZW102" s="56"/>
      <c r="PZX102" s="57"/>
      <c r="PZY102" s="44"/>
      <c r="PZZ102" s="52"/>
      <c r="QAA102" s="44"/>
      <c r="QAB102" s="46"/>
      <c r="QAC102" s="71"/>
      <c r="QAD102" s="72"/>
      <c r="QAE102" s="68"/>
      <c r="QAG102" s="69"/>
      <c r="QAH102" s="70"/>
      <c r="QAX102" s="65"/>
      <c r="QAY102" s="41"/>
      <c r="QAZ102" s="56"/>
      <c r="QBA102" s="57"/>
      <c r="QBB102" s="44"/>
      <c r="QBC102" s="52"/>
      <c r="QBD102" s="44"/>
      <c r="QBE102" s="46"/>
      <c r="QBF102" s="71"/>
      <c r="QBG102" s="72"/>
      <c r="QBH102" s="68"/>
      <c r="QBJ102" s="69"/>
      <c r="QBK102" s="70"/>
      <c r="QCA102" s="65"/>
      <c r="QCB102" s="41"/>
      <c r="QCC102" s="56"/>
      <c r="QCD102" s="57"/>
      <c r="QCE102" s="44"/>
      <c r="QCF102" s="52"/>
      <c r="QCG102" s="44"/>
      <c r="QCH102" s="46"/>
      <c r="QCI102" s="71"/>
      <c r="QCJ102" s="72"/>
      <c r="QCK102" s="68"/>
      <c r="QCM102" s="69"/>
      <c r="QCN102" s="70"/>
      <c r="QDD102" s="65"/>
      <c r="QDE102" s="41"/>
      <c r="QDF102" s="56"/>
      <c r="QDG102" s="57"/>
      <c r="QDH102" s="44"/>
      <c r="QDI102" s="52"/>
      <c r="QDJ102" s="44"/>
      <c r="QDK102" s="46"/>
      <c r="QDL102" s="71"/>
      <c r="QDM102" s="72"/>
      <c r="QDN102" s="68"/>
      <c r="QDP102" s="69"/>
      <c r="QDQ102" s="70"/>
      <c r="QEG102" s="65"/>
      <c r="QEH102" s="41"/>
      <c r="QEI102" s="56"/>
      <c r="QEJ102" s="57"/>
      <c r="QEK102" s="44"/>
      <c r="QEL102" s="52"/>
      <c r="QEM102" s="44"/>
      <c r="QEN102" s="46"/>
      <c r="QEO102" s="71"/>
      <c r="QEP102" s="72"/>
      <c r="QEQ102" s="68"/>
      <c r="QES102" s="69"/>
      <c r="QET102" s="70"/>
      <c r="QFJ102" s="65"/>
      <c r="QFK102" s="41"/>
      <c r="QFL102" s="56"/>
      <c r="QFM102" s="57"/>
      <c r="QFN102" s="44"/>
      <c r="QFO102" s="52"/>
      <c r="QFP102" s="44"/>
      <c r="QFQ102" s="46"/>
      <c r="QFR102" s="71"/>
      <c r="QFS102" s="72"/>
      <c r="QFT102" s="68"/>
      <c r="QFV102" s="69"/>
      <c r="QFW102" s="70"/>
      <c r="QGM102" s="65"/>
      <c r="QGN102" s="41"/>
      <c r="QGO102" s="56"/>
      <c r="QGP102" s="57"/>
      <c r="QGQ102" s="44"/>
      <c r="QGR102" s="52"/>
      <c r="QGS102" s="44"/>
      <c r="QGT102" s="46"/>
      <c r="QGU102" s="71"/>
      <c r="QGV102" s="72"/>
      <c r="QGW102" s="68"/>
      <c r="QGY102" s="69"/>
      <c r="QGZ102" s="70"/>
      <c r="QHP102" s="65"/>
      <c r="QHQ102" s="41"/>
      <c r="QHR102" s="56"/>
      <c r="QHS102" s="57"/>
      <c r="QHT102" s="44"/>
      <c r="QHU102" s="52"/>
      <c r="QHV102" s="44"/>
      <c r="QHW102" s="46"/>
      <c r="QHX102" s="71"/>
      <c r="QHY102" s="72"/>
      <c r="QHZ102" s="68"/>
      <c r="QIB102" s="69"/>
      <c r="QIC102" s="70"/>
      <c r="QIS102" s="65"/>
      <c r="QIT102" s="41"/>
      <c r="QIU102" s="56"/>
      <c r="QIV102" s="57"/>
      <c r="QIW102" s="44"/>
      <c r="QIX102" s="52"/>
      <c r="QIY102" s="44"/>
      <c r="QIZ102" s="46"/>
      <c r="QJA102" s="71"/>
      <c r="QJB102" s="72"/>
      <c r="QJC102" s="68"/>
      <c r="QJE102" s="69"/>
      <c r="QJF102" s="70"/>
      <c r="QJV102" s="65"/>
      <c r="QJW102" s="41"/>
      <c r="QJX102" s="56"/>
      <c r="QJY102" s="57"/>
      <c r="QJZ102" s="44"/>
      <c r="QKA102" s="52"/>
      <c r="QKB102" s="44"/>
      <c r="QKC102" s="46"/>
      <c r="QKD102" s="71"/>
      <c r="QKE102" s="72"/>
      <c r="QKF102" s="68"/>
      <c r="QKH102" s="69"/>
      <c r="QKI102" s="70"/>
      <c r="QKY102" s="65"/>
      <c r="QKZ102" s="41"/>
      <c r="QLA102" s="56"/>
      <c r="QLB102" s="57"/>
      <c r="QLC102" s="44"/>
      <c r="QLD102" s="52"/>
      <c r="QLE102" s="44"/>
      <c r="QLF102" s="46"/>
      <c r="QLG102" s="71"/>
      <c r="QLH102" s="72"/>
      <c r="QLI102" s="68"/>
      <c r="QLK102" s="69"/>
      <c r="QLL102" s="70"/>
      <c r="QMB102" s="65"/>
      <c r="QMC102" s="41"/>
      <c r="QMD102" s="56"/>
      <c r="QME102" s="57"/>
      <c r="QMF102" s="44"/>
      <c r="QMG102" s="52"/>
      <c r="QMH102" s="44"/>
      <c r="QMI102" s="46"/>
      <c r="QMJ102" s="71"/>
      <c r="QMK102" s="72"/>
      <c r="QML102" s="68"/>
      <c r="QMN102" s="69"/>
      <c r="QMO102" s="70"/>
      <c r="QNE102" s="65"/>
      <c r="QNF102" s="41"/>
      <c r="QNG102" s="56"/>
      <c r="QNH102" s="57"/>
      <c r="QNI102" s="44"/>
      <c r="QNJ102" s="52"/>
      <c r="QNK102" s="44"/>
      <c r="QNL102" s="46"/>
      <c r="QNM102" s="71"/>
      <c r="QNN102" s="72"/>
      <c r="QNO102" s="68"/>
      <c r="QNQ102" s="69"/>
      <c r="QNR102" s="70"/>
      <c r="QOH102" s="65"/>
      <c r="QOI102" s="41"/>
      <c r="QOJ102" s="56"/>
      <c r="QOK102" s="57"/>
      <c r="QOL102" s="44"/>
      <c r="QOM102" s="52"/>
      <c r="QON102" s="44"/>
      <c r="QOO102" s="46"/>
      <c r="QOP102" s="71"/>
      <c r="QOQ102" s="72"/>
      <c r="QOR102" s="68"/>
      <c r="QOT102" s="69"/>
      <c r="QOU102" s="70"/>
      <c r="QPK102" s="65"/>
      <c r="QPL102" s="41"/>
      <c r="QPM102" s="56"/>
      <c r="QPN102" s="57"/>
      <c r="QPO102" s="44"/>
      <c r="QPP102" s="52"/>
      <c r="QPQ102" s="44"/>
      <c r="QPR102" s="46"/>
      <c r="QPS102" s="71"/>
      <c r="QPT102" s="72"/>
      <c r="QPU102" s="68"/>
      <c r="QPW102" s="69"/>
      <c r="QPX102" s="70"/>
      <c r="QQN102" s="65"/>
      <c r="QQO102" s="41"/>
      <c r="QQP102" s="56"/>
      <c r="QQQ102" s="57"/>
      <c r="QQR102" s="44"/>
      <c r="QQS102" s="52"/>
      <c r="QQT102" s="44"/>
      <c r="QQU102" s="46"/>
      <c r="QQV102" s="71"/>
      <c r="QQW102" s="72"/>
      <c r="QQX102" s="68"/>
      <c r="QQZ102" s="69"/>
      <c r="QRA102" s="70"/>
      <c r="QRQ102" s="65"/>
      <c r="QRR102" s="41"/>
      <c r="QRS102" s="56"/>
      <c r="QRT102" s="57"/>
      <c r="QRU102" s="44"/>
      <c r="QRV102" s="52"/>
      <c r="QRW102" s="44"/>
      <c r="QRX102" s="46"/>
      <c r="QRY102" s="71"/>
      <c r="QRZ102" s="72"/>
      <c r="QSA102" s="68"/>
      <c r="QSC102" s="69"/>
      <c r="QSD102" s="70"/>
      <c r="QST102" s="65"/>
      <c r="QSU102" s="41"/>
      <c r="QSV102" s="56"/>
      <c r="QSW102" s="57"/>
      <c r="QSX102" s="44"/>
      <c r="QSY102" s="52"/>
      <c r="QSZ102" s="44"/>
      <c r="QTA102" s="46"/>
      <c r="QTB102" s="71"/>
      <c r="QTC102" s="72"/>
      <c r="QTD102" s="68"/>
      <c r="QTF102" s="69"/>
      <c r="QTG102" s="70"/>
      <c r="QTW102" s="65"/>
      <c r="QTX102" s="41"/>
      <c r="QTY102" s="56"/>
      <c r="QTZ102" s="57"/>
      <c r="QUA102" s="44"/>
      <c r="QUB102" s="52"/>
      <c r="QUC102" s="44"/>
      <c r="QUD102" s="46"/>
      <c r="QUE102" s="71"/>
      <c r="QUF102" s="72"/>
      <c r="QUG102" s="68"/>
      <c r="QUI102" s="69"/>
      <c r="QUJ102" s="70"/>
      <c r="QUZ102" s="65"/>
      <c r="QVA102" s="41"/>
      <c r="QVB102" s="56"/>
      <c r="QVC102" s="57"/>
      <c r="QVD102" s="44"/>
      <c r="QVE102" s="52"/>
      <c r="QVF102" s="44"/>
      <c r="QVG102" s="46"/>
      <c r="QVH102" s="71"/>
      <c r="QVI102" s="72"/>
      <c r="QVJ102" s="68"/>
      <c r="QVL102" s="69"/>
      <c r="QVM102" s="70"/>
      <c r="QWC102" s="65"/>
      <c r="QWD102" s="41"/>
      <c r="QWE102" s="56"/>
      <c r="QWF102" s="57"/>
      <c r="QWG102" s="44"/>
      <c r="QWH102" s="52"/>
      <c r="QWI102" s="44"/>
      <c r="QWJ102" s="46"/>
      <c r="QWK102" s="71"/>
      <c r="QWL102" s="72"/>
      <c r="QWM102" s="68"/>
      <c r="QWO102" s="69"/>
      <c r="QWP102" s="70"/>
      <c r="QXF102" s="65"/>
      <c r="QXG102" s="41"/>
      <c r="QXH102" s="56"/>
      <c r="QXI102" s="57"/>
      <c r="QXJ102" s="44"/>
      <c r="QXK102" s="52"/>
      <c r="QXL102" s="44"/>
      <c r="QXM102" s="46"/>
      <c r="QXN102" s="71"/>
      <c r="QXO102" s="72"/>
      <c r="QXP102" s="68"/>
      <c r="QXR102" s="69"/>
      <c r="QXS102" s="70"/>
      <c r="QYI102" s="65"/>
      <c r="QYJ102" s="41"/>
      <c r="QYK102" s="56"/>
      <c r="QYL102" s="57"/>
      <c r="QYM102" s="44"/>
      <c r="QYN102" s="52"/>
      <c r="QYO102" s="44"/>
      <c r="QYP102" s="46"/>
      <c r="QYQ102" s="71"/>
      <c r="QYR102" s="72"/>
      <c r="QYS102" s="68"/>
      <c r="QYU102" s="69"/>
      <c r="QYV102" s="70"/>
      <c r="QZL102" s="65"/>
      <c r="QZM102" s="41"/>
      <c r="QZN102" s="56"/>
      <c r="QZO102" s="57"/>
      <c r="QZP102" s="44"/>
      <c r="QZQ102" s="52"/>
      <c r="QZR102" s="44"/>
      <c r="QZS102" s="46"/>
      <c r="QZT102" s="71"/>
      <c r="QZU102" s="72"/>
      <c r="QZV102" s="68"/>
      <c r="QZX102" s="69"/>
      <c r="QZY102" s="70"/>
      <c r="RAO102" s="65"/>
      <c r="RAP102" s="41"/>
      <c r="RAQ102" s="56"/>
      <c r="RAR102" s="57"/>
      <c r="RAS102" s="44"/>
      <c r="RAT102" s="52"/>
      <c r="RAU102" s="44"/>
      <c r="RAV102" s="46"/>
      <c r="RAW102" s="71"/>
      <c r="RAX102" s="72"/>
      <c r="RAY102" s="68"/>
      <c r="RBA102" s="69"/>
      <c r="RBB102" s="70"/>
      <c r="RBR102" s="65"/>
      <c r="RBS102" s="41"/>
      <c r="RBT102" s="56"/>
      <c r="RBU102" s="57"/>
      <c r="RBV102" s="44"/>
      <c r="RBW102" s="52"/>
      <c r="RBX102" s="44"/>
      <c r="RBY102" s="46"/>
      <c r="RBZ102" s="71"/>
      <c r="RCA102" s="72"/>
      <c r="RCB102" s="68"/>
      <c r="RCD102" s="69"/>
      <c r="RCE102" s="70"/>
      <c r="RCU102" s="65"/>
      <c r="RCV102" s="41"/>
      <c r="RCW102" s="56"/>
      <c r="RCX102" s="57"/>
      <c r="RCY102" s="44"/>
      <c r="RCZ102" s="52"/>
      <c r="RDA102" s="44"/>
      <c r="RDB102" s="46"/>
      <c r="RDC102" s="71"/>
      <c r="RDD102" s="72"/>
      <c r="RDE102" s="68"/>
      <c r="RDG102" s="69"/>
      <c r="RDH102" s="70"/>
      <c r="RDX102" s="65"/>
      <c r="RDY102" s="41"/>
      <c r="RDZ102" s="56"/>
      <c r="REA102" s="57"/>
      <c r="REB102" s="44"/>
      <c r="REC102" s="52"/>
      <c r="RED102" s="44"/>
      <c r="REE102" s="46"/>
      <c r="REF102" s="71"/>
      <c r="REG102" s="72"/>
      <c r="REH102" s="68"/>
      <c r="REJ102" s="69"/>
      <c r="REK102" s="70"/>
      <c r="RFA102" s="65"/>
      <c r="RFB102" s="41"/>
      <c r="RFC102" s="56"/>
      <c r="RFD102" s="57"/>
      <c r="RFE102" s="44"/>
      <c r="RFF102" s="52"/>
      <c r="RFG102" s="44"/>
      <c r="RFH102" s="46"/>
      <c r="RFI102" s="71"/>
      <c r="RFJ102" s="72"/>
      <c r="RFK102" s="68"/>
      <c r="RFM102" s="69"/>
      <c r="RFN102" s="70"/>
      <c r="RGD102" s="65"/>
      <c r="RGE102" s="41"/>
      <c r="RGF102" s="56"/>
      <c r="RGG102" s="57"/>
      <c r="RGH102" s="44"/>
      <c r="RGI102" s="52"/>
      <c r="RGJ102" s="44"/>
      <c r="RGK102" s="46"/>
      <c r="RGL102" s="71"/>
      <c r="RGM102" s="72"/>
      <c r="RGN102" s="68"/>
      <c r="RGP102" s="69"/>
      <c r="RGQ102" s="70"/>
      <c r="RHG102" s="65"/>
      <c r="RHH102" s="41"/>
      <c r="RHI102" s="56"/>
      <c r="RHJ102" s="57"/>
      <c r="RHK102" s="44"/>
      <c r="RHL102" s="52"/>
      <c r="RHM102" s="44"/>
      <c r="RHN102" s="46"/>
      <c r="RHO102" s="71"/>
      <c r="RHP102" s="72"/>
      <c r="RHQ102" s="68"/>
      <c r="RHS102" s="69"/>
      <c r="RHT102" s="70"/>
      <c r="RIJ102" s="65"/>
      <c r="RIK102" s="41"/>
      <c r="RIL102" s="56"/>
      <c r="RIM102" s="57"/>
      <c r="RIN102" s="44"/>
      <c r="RIO102" s="52"/>
      <c r="RIP102" s="44"/>
      <c r="RIQ102" s="46"/>
      <c r="RIR102" s="71"/>
      <c r="RIS102" s="72"/>
      <c r="RIT102" s="68"/>
      <c r="RIV102" s="69"/>
      <c r="RIW102" s="70"/>
      <c r="RJM102" s="65"/>
      <c r="RJN102" s="41"/>
      <c r="RJO102" s="56"/>
      <c r="RJP102" s="57"/>
      <c r="RJQ102" s="44"/>
      <c r="RJR102" s="52"/>
      <c r="RJS102" s="44"/>
      <c r="RJT102" s="46"/>
      <c r="RJU102" s="71"/>
      <c r="RJV102" s="72"/>
      <c r="RJW102" s="68"/>
      <c r="RJY102" s="69"/>
      <c r="RJZ102" s="70"/>
      <c r="RKP102" s="65"/>
      <c r="RKQ102" s="41"/>
      <c r="RKR102" s="56"/>
      <c r="RKS102" s="57"/>
      <c r="RKT102" s="44"/>
      <c r="RKU102" s="52"/>
      <c r="RKV102" s="44"/>
      <c r="RKW102" s="46"/>
      <c r="RKX102" s="71"/>
      <c r="RKY102" s="72"/>
      <c r="RKZ102" s="68"/>
      <c r="RLB102" s="69"/>
      <c r="RLC102" s="70"/>
      <c r="RLS102" s="65"/>
      <c r="RLT102" s="41"/>
      <c r="RLU102" s="56"/>
      <c r="RLV102" s="57"/>
      <c r="RLW102" s="44"/>
      <c r="RLX102" s="52"/>
      <c r="RLY102" s="44"/>
      <c r="RLZ102" s="46"/>
      <c r="RMA102" s="71"/>
      <c r="RMB102" s="72"/>
      <c r="RMC102" s="68"/>
      <c r="RME102" s="69"/>
      <c r="RMF102" s="70"/>
      <c r="RMV102" s="65"/>
      <c r="RMW102" s="41"/>
      <c r="RMX102" s="56"/>
      <c r="RMY102" s="57"/>
      <c r="RMZ102" s="44"/>
      <c r="RNA102" s="52"/>
      <c r="RNB102" s="44"/>
      <c r="RNC102" s="46"/>
      <c r="RND102" s="71"/>
      <c r="RNE102" s="72"/>
      <c r="RNF102" s="68"/>
      <c r="RNH102" s="69"/>
      <c r="RNI102" s="70"/>
      <c r="RNY102" s="65"/>
      <c r="RNZ102" s="41"/>
      <c r="ROA102" s="56"/>
      <c r="ROB102" s="57"/>
      <c r="ROC102" s="44"/>
      <c r="ROD102" s="52"/>
      <c r="ROE102" s="44"/>
      <c r="ROF102" s="46"/>
      <c r="ROG102" s="71"/>
      <c r="ROH102" s="72"/>
      <c r="ROI102" s="68"/>
      <c r="ROK102" s="69"/>
      <c r="ROL102" s="70"/>
      <c r="RPB102" s="65"/>
      <c r="RPC102" s="41"/>
      <c r="RPD102" s="56"/>
      <c r="RPE102" s="57"/>
      <c r="RPF102" s="44"/>
      <c r="RPG102" s="52"/>
      <c r="RPH102" s="44"/>
      <c r="RPI102" s="46"/>
      <c r="RPJ102" s="71"/>
      <c r="RPK102" s="72"/>
      <c r="RPL102" s="68"/>
      <c r="RPN102" s="69"/>
      <c r="RPO102" s="70"/>
      <c r="RQE102" s="65"/>
      <c r="RQF102" s="41"/>
      <c r="RQG102" s="56"/>
      <c r="RQH102" s="57"/>
      <c r="RQI102" s="44"/>
      <c r="RQJ102" s="52"/>
      <c r="RQK102" s="44"/>
      <c r="RQL102" s="46"/>
      <c r="RQM102" s="71"/>
      <c r="RQN102" s="72"/>
      <c r="RQO102" s="68"/>
      <c r="RQQ102" s="69"/>
      <c r="RQR102" s="70"/>
      <c r="RRH102" s="65"/>
      <c r="RRI102" s="41"/>
      <c r="RRJ102" s="56"/>
      <c r="RRK102" s="57"/>
      <c r="RRL102" s="44"/>
      <c r="RRM102" s="52"/>
      <c r="RRN102" s="44"/>
      <c r="RRO102" s="46"/>
      <c r="RRP102" s="71"/>
      <c r="RRQ102" s="72"/>
      <c r="RRR102" s="68"/>
      <c r="RRT102" s="69"/>
      <c r="RRU102" s="70"/>
      <c r="RSK102" s="65"/>
      <c r="RSL102" s="41"/>
      <c r="RSM102" s="56"/>
      <c r="RSN102" s="57"/>
      <c r="RSO102" s="44"/>
      <c r="RSP102" s="52"/>
      <c r="RSQ102" s="44"/>
      <c r="RSR102" s="46"/>
      <c r="RSS102" s="71"/>
      <c r="RST102" s="72"/>
      <c r="RSU102" s="68"/>
      <c r="RSW102" s="69"/>
      <c r="RSX102" s="70"/>
      <c r="RTN102" s="65"/>
      <c r="RTO102" s="41"/>
      <c r="RTP102" s="56"/>
      <c r="RTQ102" s="57"/>
      <c r="RTR102" s="44"/>
      <c r="RTS102" s="52"/>
      <c r="RTT102" s="44"/>
      <c r="RTU102" s="46"/>
      <c r="RTV102" s="71"/>
      <c r="RTW102" s="72"/>
      <c r="RTX102" s="68"/>
      <c r="RTZ102" s="69"/>
      <c r="RUA102" s="70"/>
      <c r="RUQ102" s="65"/>
      <c r="RUR102" s="41"/>
      <c r="RUS102" s="56"/>
      <c r="RUT102" s="57"/>
      <c r="RUU102" s="44"/>
      <c r="RUV102" s="52"/>
      <c r="RUW102" s="44"/>
      <c r="RUX102" s="46"/>
      <c r="RUY102" s="71"/>
      <c r="RUZ102" s="72"/>
      <c r="RVA102" s="68"/>
      <c r="RVC102" s="69"/>
      <c r="RVD102" s="70"/>
      <c r="RVT102" s="65"/>
      <c r="RVU102" s="41"/>
      <c r="RVV102" s="56"/>
      <c r="RVW102" s="57"/>
      <c r="RVX102" s="44"/>
      <c r="RVY102" s="52"/>
      <c r="RVZ102" s="44"/>
      <c r="RWA102" s="46"/>
      <c r="RWB102" s="71"/>
      <c r="RWC102" s="72"/>
      <c r="RWD102" s="68"/>
      <c r="RWF102" s="69"/>
      <c r="RWG102" s="70"/>
      <c r="RWW102" s="65"/>
      <c r="RWX102" s="41"/>
      <c r="RWY102" s="56"/>
      <c r="RWZ102" s="57"/>
      <c r="RXA102" s="44"/>
      <c r="RXB102" s="52"/>
      <c r="RXC102" s="44"/>
      <c r="RXD102" s="46"/>
      <c r="RXE102" s="71"/>
      <c r="RXF102" s="72"/>
      <c r="RXG102" s="68"/>
      <c r="RXI102" s="69"/>
      <c r="RXJ102" s="70"/>
      <c r="RXZ102" s="65"/>
      <c r="RYA102" s="41"/>
      <c r="RYB102" s="56"/>
      <c r="RYC102" s="57"/>
      <c r="RYD102" s="44"/>
      <c r="RYE102" s="52"/>
      <c r="RYF102" s="44"/>
      <c r="RYG102" s="46"/>
      <c r="RYH102" s="71"/>
      <c r="RYI102" s="72"/>
      <c r="RYJ102" s="68"/>
      <c r="RYL102" s="69"/>
      <c r="RYM102" s="70"/>
      <c r="RZC102" s="65"/>
      <c r="RZD102" s="41"/>
      <c r="RZE102" s="56"/>
      <c r="RZF102" s="57"/>
      <c r="RZG102" s="44"/>
      <c r="RZH102" s="52"/>
      <c r="RZI102" s="44"/>
      <c r="RZJ102" s="46"/>
      <c r="RZK102" s="71"/>
      <c r="RZL102" s="72"/>
      <c r="RZM102" s="68"/>
      <c r="RZO102" s="69"/>
      <c r="RZP102" s="70"/>
      <c r="SAF102" s="65"/>
      <c r="SAG102" s="41"/>
      <c r="SAH102" s="56"/>
      <c r="SAI102" s="57"/>
      <c r="SAJ102" s="44"/>
      <c r="SAK102" s="52"/>
      <c r="SAL102" s="44"/>
      <c r="SAM102" s="46"/>
      <c r="SAN102" s="71"/>
      <c r="SAO102" s="72"/>
      <c r="SAP102" s="68"/>
      <c r="SAR102" s="69"/>
      <c r="SAS102" s="70"/>
      <c r="SBI102" s="65"/>
      <c r="SBJ102" s="41"/>
      <c r="SBK102" s="56"/>
      <c r="SBL102" s="57"/>
      <c r="SBM102" s="44"/>
      <c r="SBN102" s="52"/>
      <c r="SBO102" s="44"/>
      <c r="SBP102" s="46"/>
      <c r="SBQ102" s="71"/>
      <c r="SBR102" s="72"/>
      <c r="SBS102" s="68"/>
      <c r="SBU102" s="69"/>
      <c r="SBV102" s="70"/>
      <c r="SCL102" s="65"/>
      <c r="SCM102" s="41"/>
      <c r="SCN102" s="56"/>
      <c r="SCO102" s="57"/>
      <c r="SCP102" s="44"/>
      <c r="SCQ102" s="52"/>
      <c r="SCR102" s="44"/>
      <c r="SCS102" s="46"/>
      <c r="SCT102" s="71"/>
      <c r="SCU102" s="72"/>
      <c r="SCV102" s="68"/>
      <c r="SCX102" s="69"/>
      <c r="SCY102" s="70"/>
      <c r="SDO102" s="65"/>
      <c r="SDP102" s="41"/>
      <c r="SDQ102" s="56"/>
      <c r="SDR102" s="57"/>
      <c r="SDS102" s="44"/>
      <c r="SDT102" s="52"/>
      <c r="SDU102" s="44"/>
      <c r="SDV102" s="46"/>
      <c r="SDW102" s="71"/>
      <c r="SDX102" s="72"/>
      <c r="SDY102" s="68"/>
      <c r="SEA102" s="69"/>
      <c r="SEB102" s="70"/>
      <c r="SER102" s="65"/>
      <c r="SES102" s="41"/>
      <c r="SET102" s="56"/>
      <c r="SEU102" s="57"/>
      <c r="SEV102" s="44"/>
      <c r="SEW102" s="52"/>
      <c r="SEX102" s="44"/>
      <c r="SEY102" s="46"/>
      <c r="SEZ102" s="71"/>
      <c r="SFA102" s="72"/>
      <c r="SFB102" s="68"/>
      <c r="SFD102" s="69"/>
      <c r="SFE102" s="70"/>
      <c r="SFU102" s="65"/>
      <c r="SFV102" s="41"/>
      <c r="SFW102" s="56"/>
      <c r="SFX102" s="57"/>
      <c r="SFY102" s="44"/>
      <c r="SFZ102" s="52"/>
      <c r="SGA102" s="44"/>
      <c r="SGB102" s="46"/>
      <c r="SGC102" s="71"/>
      <c r="SGD102" s="72"/>
      <c r="SGE102" s="68"/>
      <c r="SGG102" s="69"/>
      <c r="SGH102" s="70"/>
      <c r="SGX102" s="65"/>
      <c r="SGY102" s="41"/>
      <c r="SGZ102" s="56"/>
      <c r="SHA102" s="57"/>
      <c r="SHB102" s="44"/>
      <c r="SHC102" s="52"/>
      <c r="SHD102" s="44"/>
      <c r="SHE102" s="46"/>
      <c r="SHF102" s="71"/>
      <c r="SHG102" s="72"/>
      <c r="SHH102" s="68"/>
      <c r="SHJ102" s="69"/>
      <c r="SHK102" s="70"/>
      <c r="SIA102" s="65"/>
      <c r="SIB102" s="41"/>
      <c r="SIC102" s="56"/>
      <c r="SID102" s="57"/>
      <c r="SIE102" s="44"/>
      <c r="SIF102" s="52"/>
      <c r="SIG102" s="44"/>
      <c r="SIH102" s="46"/>
      <c r="SII102" s="71"/>
      <c r="SIJ102" s="72"/>
      <c r="SIK102" s="68"/>
      <c r="SIM102" s="69"/>
      <c r="SIN102" s="70"/>
      <c r="SJD102" s="65"/>
      <c r="SJE102" s="41"/>
      <c r="SJF102" s="56"/>
      <c r="SJG102" s="57"/>
      <c r="SJH102" s="44"/>
      <c r="SJI102" s="52"/>
      <c r="SJJ102" s="44"/>
      <c r="SJK102" s="46"/>
      <c r="SJL102" s="71"/>
      <c r="SJM102" s="72"/>
      <c r="SJN102" s="68"/>
      <c r="SJP102" s="69"/>
      <c r="SJQ102" s="70"/>
      <c r="SKG102" s="65"/>
      <c r="SKH102" s="41"/>
      <c r="SKI102" s="56"/>
      <c r="SKJ102" s="57"/>
      <c r="SKK102" s="44"/>
      <c r="SKL102" s="52"/>
      <c r="SKM102" s="44"/>
      <c r="SKN102" s="46"/>
      <c r="SKO102" s="71"/>
      <c r="SKP102" s="72"/>
      <c r="SKQ102" s="68"/>
      <c r="SKS102" s="69"/>
      <c r="SKT102" s="70"/>
      <c r="SLJ102" s="65"/>
      <c r="SLK102" s="41"/>
      <c r="SLL102" s="56"/>
      <c r="SLM102" s="57"/>
      <c r="SLN102" s="44"/>
      <c r="SLO102" s="52"/>
      <c r="SLP102" s="44"/>
      <c r="SLQ102" s="46"/>
      <c r="SLR102" s="71"/>
      <c r="SLS102" s="72"/>
      <c r="SLT102" s="68"/>
      <c r="SLV102" s="69"/>
      <c r="SLW102" s="70"/>
      <c r="SMM102" s="65"/>
      <c r="SMN102" s="41"/>
      <c r="SMO102" s="56"/>
      <c r="SMP102" s="57"/>
      <c r="SMQ102" s="44"/>
      <c r="SMR102" s="52"/>
      <c r="SMS102" s="44"/>
      <c r="SMT102" s="46"/>
      <c r="SMU102" s="71"/>
      <c r="SMV102" s="72"/>
      <c r="SMW102" s="68"/>
      <c r="SMY102" s="69"/>
      <c r="SMZ102" s="70"/>
      <c r="SNP102" s="65"/>
      <c r="SNQ102" s="41"/>
      <c r="SNR102" s="56"/>
      <c r="SNS102" s="57"/>
      <c r="SNT102" s="44"/>
      <c r="SNU102" s="52"/>
      <c r="SNV102" s="44"/>
      <c r="SNW102" s="46"/>
      <c r="SNX102" s="71"/>
      <c r="SNY102" s="72"/>
      <c r="SNZ102" s="68"/>
      <c r="SOB102" s="69"/>
      <c r="SOC102" s="70"/>
      <c r="SOS102" s="65"/>
      <c r="SOT102" s="41"/>
      <c r="SOU102" s="56"/>
      <c r="SOV102" s="57"/>
      <c r="SOW102" s="44"/>
      <c r="SOX102" s="52"/>
      <c r="SOY102" s="44"/>
      <c r="SOZ102" s="46"/>
      <c r="SPA102" s="71"/>
      <c r="SPB102" s="72"/>
      <c r="SPC102" s="68"/>
      <c r="SPE102" s="69"/>
      <c r="SPF102" s="70"/>
      <c r="SPV102" s="65"/>
      <c r="SPW102" s="41"/>
      <c r="SPX102" s="56"/>
      <c r="SPY102" s="57"/>
      <c r="SPZ102" s="44"/>
      <c r="SQA102" s="52"/>
      <c r="SQB102" s="44"/>
      <c r="SQC102" s="46"/>
      <c r="SQD102" s="71"/>
      <c r="SQE102" s="72"/>
      <c r="SQF102" s="68"/>
      <c r="SQH102" s="69"/>
      <c r="SQI102" s="70"/>
      <c r="SQY102" s="65"/>
      <c r="SQZ102" s="41"/>
      <c r="SRA102" s="56"/>
      <c r="SRB102" s="57"/>
      <c r="SRC102" s="44"/>
      <c r="SRD102" s="52"/>
      <c r="SRE102" s="44"/>
      <c r="SRF102" s="46"/>
      <c r="SRG102" s="71"/>
      <c r="SRH102" s="72"/>
      <c r="SRI102" s="68"/>
      <c r="SRK102" s="69"/>
      <c r="SRL102" s="70"/>
      <c r="SSB102" s="65"/>
      <c r="SSC102" s="41"/>
      <c r="SSD102" s="56"/>
      <c r="SSE102" s="57"/>
      <c r="SSF102" s="44"/>
      <c r="SSG102" s="52"/>
      <c r="SSH102" s="44"/>
      <c r="SSI102" s="46"/>
      <c r="SSJ102" s="71"/>
      <c r="SSK102" s="72"/>
      <c r="SSL102" s="68"/>
      <c r="SSN102" s="69"/>
      <c r="SSO102" s="70"/>
      <c r="STE102" s="65"/>
      <c r="STF102" s="41"/>
      <c r="STG102" s="56"/>
      <c r="STH102" s="57"/>
      <c r="STI102" s="44"/>
      <c r="STJ102" s="52"/>
      <c r="STK102" s="44"/>
      <c r="STL102" s="46"/>
      <c r="STM102" s="71"/>
      <c r="STN102" s="72"/>
      <c r="STO102" s="68"/>
      <c r="STQ102" s="69"/>
      <c r="STR102" s="70"/>
      <c r="SUH102" s="65"/>
      <c r="SUI102" s="41"/>
      <c r="SUJ102" s="56"/>
      <c r="SUK102" s="57"/>
      <c r="SUL102" s="44"/>
      <c r="SUM102" s="52"/>
      <c r="SUN102" s="44"/>
      <c r="SUO102" s="46"/>
      <c r="SUP102" s="71"/>
      <c r="SUQ102" s="72"/>
      <c r="SUR102" s="68"/>
      <c r="SUT102" s="69"/>
      <c r="SUU102" s="70"/>
      <c r="SVK102" s="65"/>
      <c r="SVL102" s="41"/>
      <c r="SVM102" s="56"/>
      <c r="SVN102" s="57"/>
      <c r="SVO102" s="44"/>
      <c r="SVP102" s="52"/>
      <c r="SVQ102" s="44"/>
      <c r="SVR102" s="46"/>
      <c r="SVS102" s="71"/>
      <c r="SVT102" s="72"/>
      <c r="SVU102" s="68"/>
      <c r="SVW102" s="69"/>
      <c r="SVX102" s="70"/>
      <c r="SWN102" s="65"/>
      <c r="SWO102" s="41"/>
      <c r="SWP102" s="56"/>
      <c r="SWQ102" s="57"/>
      <c r="SWR102" s="44"/>
      <c r="SWS102" s="52"/>
      <c r="SWT102" s="44"/>
      <c r="SWU102" s="46"/>
      <c r="SWV102" s="71"/>
      <c r="SWW102" s="72"/>
      <c r="SWX102" s="68"/>
      <c r="SWZ102" s="69"/>
      <c r="SXA102" s="70"/>
      <c r="SXQ102" s="65"/>
      <c r="SXR102" s="41"/>
      <c r="SXS102" s="56"/>
      <c r="SXT102" s="57"/>
      <c r="SXU102" s="44"/>
      <c r="SXV102" s="52"/>
      <c r="SXW102" s="44"/>
      <c r="SXX102" s="46"/>
      <c r="SXY102" s="71"/>
      <c r="SXZ102" s="72"/>
      <c r="SYA102" s="68"/>
      <c r="SYC102" s="69"/>
      <c r="SYD102" s="70"/>
      <c r="SYT102" s="65"/>
      <c r="SYU102" s="41"/>
      <c r="SYV102" s="56"/>
      <c r="SYW102" s="57"/>
      <c r="SYX102" s="44"/>
      <c r="SYY102" s="52"/>
      <c r="SYZ102" s="44"/>
      <c r="SZA102" s="46"/>
      <c r="SZB102" s="71"/>
      <c r="SZC102" s="72"/>
      <c r="SZD102" s="68"/>
      <c r="SZF102" s="69"/>
      <c r="SZG102" s="70"/>
      <c r="SZW102" s="65"/>
      <c r="SZX102" s="41"/>
      <c r="SZY102" s="56"/>
      <c r="SZZ102" s="57"/>
      <c r="TAA102" s="44"/>
      <c r="TAB102" s="52"/>
      <c r="TAC102" s="44"/>
      <c r="TAD102" s="46"/>
      <c r="TAE102" s="71"/>
      <c r="TAF102" s="72"/>
      <c r="TAG102" s="68"/>
      <c r="TAI102" s="69"/>
      <c r="TAJ102" s="70"/>
      <c r="TAZ102" s="65"/>
      <c r="TBA102" s="41"/>
      <c r="TBB102" s="56"/>
      <c r="TBC102" s="57"/>
      <c r="TBD102" s="44"/>
      <c r="TBE102" s="52"/>
      <c r="TBF102" s="44"/>
      <c r="TBG102" s="46"/>
      <c r="TBH102" s="71"/>
      <c r="TBI102" s="72"/>
      <c r="TBJ102" s="68"/>
      <c r="TBL102" s="69"/>
      <c r="TBM102" s="70"/>
      <c r="TCC102" s="65"/>
      <c r="TCD102" s="41"/>
      <c r="TCE102" s="56"/>
      <c r="TCF102" s="57"/>
      <c r="TCG102" s="44"/>
      <c r="TCH102" s="52"/>
      <c r="TCI102" s="44"/>
      <c r="TCJ102" s="46"/>
      <c r="TCK102" s="71"/>
      <c r="TCL102" s="72"/>
      <c r="TCM102" s="68"/>
      <c r="TCO102" s="69"/>
      <c r="TCP102" s="70"/>
      <c r="TDF102" s="65"/>
      <c r="TDG102" s="41"/>
      <c r="TDH102" s="56"/>
      <c r="TDI102" s="57"/>
      <c r="TDJ102" s="44"/>
      <c r="TDK102" s="52"/>
      <c r="TDL102" s="44"/>
      <c r="TDM102" s="46"/>
      <c r="TDN102" s="71"/>
      <c r="TDO102" s="72"/>
      <c r="TDP102" s="68"/>
      <c r="TDR102" s="69"/>
      <c r="TDS102" s="70"/>
      <c r="TEI102" s="65"/>
      <c r="TEJ102" s="41"/>
      <c r="TEK102" s="56"/>
      <c r="TEL102" s="57"/>
      <c r="TEM102" s="44"/>
      <c r="TEN102" s="52"/>
      <c r="TEO102" s="44"/>
      <c r="TEP102" s="46"/>
      <c r="TEQ102" s="71"/>
      <c r="TER102" s="72"/>
      <c r="TES102" s="68"/>
      <c r="TEU102" s="69"/>
      <c r="TEV102" s="70"/>
      <c r="TFL102" s="65"/>
      <c r="TFM102" s="41"/>
      <c r="TFN102" s="56"/>
      <c r="TFO102" s="57"/>
      <c r="TFP102" s="44"/>
      <c r="TFQ102" s="52"/>
      <c r="TFR102" s="44"/>
      <c r="TFS102" s="46"/>
      <c r="TFT102" s="71"/>
      <c r="TFU102" s="72"/>
      <c r="TFV102" s="68"/>
      <c r="TFX102" s="69"/>
      <c r="TFY102" s="70"/>
      <c r="TGO102" s="65"/>
      <c r="TGP102" s="41"/>
      <c r="TGQ102" s="56"/>
      <c r="TGR102" s="57"/>
      <c r="TGS102" s="44"/>
      <c r="TGT102" s="52"/>
      <c r="TGU102" s="44"/>
      <c r="TGV102" s="46"/>
      <c r="TGW102" s="71"/>
      <c r="TGX102" s="72"/>
      <c r="TGY102" s="68"/>
      <c r="THA102" s="69"/>
      <c r="THB102" s="70"/>
      <c r="THR102" s="65"/>
      <c r="THS102" s="41"/>
      <c r="THT102" s="56"/>
      <c r="THU102" s="57"/>
      <c r="THV102" s="44"/>
      <c r="THW102" s="52"/>
      <c r="THX102" s="44"/>
      <c r="THY102" s="46"/>
      <c r="THZ102" s="71"/>
      <c r="TIA102" s="72"/>
      <c r="TIB102" s="68"/>
      <c r="TID102" s="69"/>
      <c r="TIE102" s="70"/>
      <c r="TIU102" s="65"/>
      <c r="TIV102" s="41"/>
      <c r="TIW102" s="56"/>
      <c r="TIX102" s="57"/>
      <c r="TIY102" s="44"/>
      <c r="TIZ102" s="52"/>
      <c r="TJA102" s="44"/>
      <c r="TJB102" s="46"/>
      <c r="TJC102" s="71"/>
      <c r="TJD102" s="72"/>
      <c r="TJE102" s="68"/>
      <c r="TJG102" s="69"/>
      <c r="TJH102" s="70"/>
      <c r="TJX102" s="65"/>
      <c r="TJY102" s="41"/>
      <c r="TJZ102" s="56"/>
      <c r="TKA102" s="57"/>
      <c r="TKB102" s="44"/>
      <c r="TKC102" s="52"/>
      <c r="TKD102" s="44"/>
      <c r="TKE102" s="46"/>
      <c r="TKF102" s="71"/>
      <c r="TKG102" s="72"/>
      <c r="TKH102" s="68"/>
      <c r="TKJ102" s="69"/>
      <c r="TKK102" s="70"/>
      <c r="TLA102" s="65"/>
      <c r="TLB102" s="41"/>
      <c r="TLC102" s="56"/>
      <c r="TLD102" s="57"/>
      <c r="TLE102" s="44"/>
      <c r="TLF102" s="52"/>
      <c r="TLG102" s="44"/>
      <c r="TLH102" s="46"/>
      <c r="TLI102" s="71"/>
      <c r="TLJ102" s="72"/>
      <c r="TLK102" s="68"/>
      <c r="TLM102" s="69"/>
      <c r="TLN102" s="70"/>
      <c r="TMD102" s="65"/>
      <c r="TME102" s="41"/>
      <c r="TMF102" s="56"/>
      <c r="TMG102" s="57"/>
      <c r="TMH102" s="44"/>
      <c r="TMI102" s="52"/>
      <c r="TMJ102" s="44"/>
      <c r="TMK102" s="46"/>
      <c r="TML102" s="71"/>
      <c r="TMM102" s="72"/>
      <c r="TMN102" s="68"/>
      <c r="TMP102" s="69"/>
      <c r="TMQ102" s="70"/>
      <c r="TNG102" s="65"/>
      <c r="TNH102" s="41"/>
      <c r="TNI102" s="56"/>
      <c r="TNJ102" s="57"/>
      <c r="TNK102" s="44"/>
      <c r="TNL102" s="52"/>
      <c r="TNM102" s="44"/>
      <c r="TNN102" s="46"/>
      <c r="TNO102" s="71"/>
      <c r="TNP102" s="72"/>
      <c r="TNQ102" s="68"/>
      <c r="TNS102" s="69"/>
      <c r="TNT102" s="70"/>
      <c r="TOJ102" s="65"/>
      <c r="TOK102" s="41"/>
      <c r="TOL102" s="56"/>
      <c r="TOM102" s="57"/>
      <c r="TON102" s="44"/>
      <c r="TOO102" s="52"/>
      <c r="TOP102" s="44"/>
      <c r="TOQ102" s="46"/>
      <c r="TOR102" s="71"/>
      <c r="TOS102" s="72"/>
      <c r="TOT102" s="68"/>
      <c r="TOV102" s="69"/>
      <c r="TOW102" s="70"/>
      <c r="TPM102" s="65"/>
      <c r="TPN102" s="41"/>
      <c r="TPO102" s="56"/>
      <c r="TPP102" s="57"/>
      <c r="TPQ102" s="44"/>
      <c r="TPR102" s="52"/>
      <c r="TPS102" s="44"/>
      <c r="TPT102" s="46"/>
      <c r="TPU102" s="71"/>
      <c r="TPV102" s="72"/>
      <c r="TPW102" s="68"/>
      <c r="TPY102" s="69"/>
      <c r="TPZ102" s="70"/>
      <c r="TQP102" s="65"/>
      <c r="TQQ102" s="41"/>
      <c r="TQR102" s="56"/>
      <c r="TQS102" s="57"/>
      <c r="TQT102" s="44"/>
      <c r="TQU102" s="52"/>
      <c r="TQV102" s="44"/>
      <c r="TQW102" s="46"/>
      <c r="TQX102" s="71"/>
      <c r="TQY102" s="72"/>
      <c r="TQZ102" s="68"/>
      <c r="TRB102" s="69"/>
      <c r="TRC102" s="70"/>
      <c r="TRS102" s="65"/>
      <c r="TRT102" s="41"/>
      <c r="TRU102" s="56"/>
      <c r="TRV102" s="57"/>
      <c r="TRW102" s="44"/>
      <c r="TRX102" s="52"/>
      <c r="TRY102" s="44"/>
      <c r="TRZ102" s="46"/>
      <c r="TSA102" s="71"/>
      <c r="TSB102" s="72"/>
      <c r="TSC102" s="68"/>
      <c r="TSE102" s="69"/>
      <c r="TSF102" s="70"/>
      <c r="TSV102" s="65"/>
      <c r="TSW102" s="41"/>
      <c r="TSX102" s="56"/>
      <c r="TSY102" s="57"/>
      <c r="TSZ102" s="44"/>
      <c r="TTA102" s="52"/>
      <c r="TTB102" s="44"/>
      <c r="TTC102" s="46"/>
      <c r="TTD102" s="71"/>
      <c r="TTE102" s="72"/>
      <c r="TTF102" s="68"/>
      <c r="TTH102" s="69"/>
      <c r="TTI102" s="70"/>
      <c r="TTY102" s="65"/>
      <c r="TTZ102" s="41"/>
      <c r="TUA102" s="56"/>
      <c r="TUB102" s="57"/>
      <c r="TUC102" s="44"/>
      <c r="TUD102" s="52"/>
      <c r="TUE102" s="44"/>
      <c r="TUF102" s="46"/>
      <c r="TUG102" s="71"/>
      <c r="TUH102" s="72"/>
      <c r="TUI102" s="68"/>
      <c r="TUK102" s="69"/>
      <c r="TUL102" s="70"/>
      <c r="TVB102" s="65"/>
      <c r="TVC102" s="41"/>
      <c r="TVD102" s="56"/>
      <c r="TVE102" s="57"/>
      <c r="TVF102" s="44"/>
      <c r="TVG102" s="52"/>
      <c r="TVH102" s="44"/>
      <c r="TVI102" s="46"/>
      <c r="TVJ102" s="71"/>
      <c r="TVK102" s="72"/>
      <c r="TVL102" s="68"/>
      <c r="TVN102" s="69"/>
      <c r="TVO102" s="70"/>
      <c r="TWE102" s="65"/>
      <c r="TWF102" s="41"/>
      <c r="TWG102" s="56"/>
      <c r="TWH102" s="57"/>
      <c r="TWI102" s="44"/>
      <c r="TWJ102" s="52"/>
      <c r="TWK102" s="44"/>
      <c r="TWL102" s="46"/>
      <c r="TWM102" s="71"/>
      <c r="TWN102" s="72"/>
      <c r="TWO102" s="68"/>
      <c r="TWQ102" s="69"/>
      <c r="TWR102" s="70"/>
      <c r="TXH102" s="65"/>
      <c r="TXI102" s="41"/>
      <c r="TXJ102" s="56"/>
      <c r="TXK102" s="57"/>
      <c r="TXL102" s="44"/>
      <c r="TXM102" s="52"/>
      <c r="TXN102" s="44"/>
      <c r="TXO102" s="46"/>
      <c r="TXP102" s="71"/>
      <c r="TXQ102" s="72"/>
      <c r="TXR102" s="68"/>
      <c r="TXT102" s="69"/>
      <c r="TXU102" s="70"/>
      <c r="TYK102" s="65"/>
      <c r="TYL102" s="41"/>
      <c r="TYM102" s="56"/>
      <c r="TYN102" s="57"/>
      <c r="TYO102" s="44"/>
      <c r="TYP102" s="52"/>
      <c r="TYQ102" s="44"/>
      <c r="TYR102" s="46"/>
      <c r="TYS102" s="71"/>
      <c r="TYT102" s="72"/>
      <c r="TYU102" s="68"/>
      <c r="TYW102" s="69"/>
      <c r="TYX102" s="70"/>
      <c r="TZN102" s="65"/>
      <c r="TZO102" s="41"/>
      <c r="TZP102" s="56"/>
      <c r="TZQ102" s="57"/>
      <c r="TZR102" s="44"/>
      <c r="TZS102" s="52"/>
      <c r="TZT102" s="44"/>
      <c r="TZU102" s="46"/>
      <c r="TZV102" s="71"/>
      <c r="TZW102" s="72"/>
      <c r="TZX102" s="68"/>
      <c r="TZZ102" s="69"/>
      <c r="UAA102" s="70"/>
      <c r="UAQ102" s="65"/>
      <c r="UAR102" s="41"/>
      <c r="UAS102" s="56"/>
      <c r="UAT102" s="57"/>
      <c r="UAU102" s="44"/>
      <c r="UAV102" s="52"/>
      <c r="UAW102" s="44"/>
      <c r="UAX102" s="46"/>
      <c r="UAY102" s="71"/>
      <c r="UAZ102" s="72"/>
      <c r="UBA102" s="68"/>
      <c r="UBC102" s="69"/>
      <c r="UBD102" s="70"/>
      <c r="UBT102" s="65"/>
      <c r="UBU102" s="41"/>
      <c r="UBV102" s="56"/>
      <c r="UBW102" s="57"/>
      <c r="UBX102" s="44"/>
      <c r="UBY102" s="52"/>
      <c r="UBZ102" s="44"/>
      <c r="UCA102" s="46"/>
      <c r="UCB102" s="71"/>
      <c r="UCC102" s="72"/>
      <c r="UCD102" s="68"/>
      <c r="UCF102" s="69"/>
      <c r="UCG102" s="70"/>
      <c r="UCW102" s="65"/>
      <c r="UCX102" s="41"/>
      <c r="UCY102" s="56"/>
      <c r="UCZ102" s="57"/>
      <c r="UDA102" s="44"/>
      <c r="UDB102" s="52"/>
      <c r="UDC102" s="44"/>
      <c r="UDD102" s="46"/>
      <c r="UDE102" s="71"/>
      <c r="UDF102" s="72"/>
      <c r="UDG102" s="68"/>
      <c r="UDI102" s="69"/>
      <c r="UDJ102" s="70"/>
      <c r="UDZ102" s="65"/>
      <c r="UEA102" s="41"/>
      <c r="UEB102" s="56"/>
      <c r="UEC102" s="57"/>
      <c r="UED102" s="44"/>
      <c r="UEE102" s="52"/>
      <c r="UEF102" s="44"/>
      <c r="UEG102" s="46"/>
      <c r="UEH102" s="71"/>
      <c r="UEI102" s="72"/>
      <c r="UEJ102" s="68"/>
      <c r="UEL102" s="69"/>
      <c r="UEM102" s="70"/>
      <c r="UFC102" s="65"/>
      <c r="UFD102" s="41"/>
      <c r="UFE102" s="56"/>
      <c r="UFF102" s="57"/>
      <c r="UFG102" s="44"/>
      <c r="UFH102" s="52"/>
      <c r="UFI102" s="44"/>
      <c r="UFJ102" s="46"/>
      <c r="UFK102" s="71"/>
      <c r="UFL102" s="72"/>
      <c r="UFM102" s="68"/>
      <c r="UFO102" s="69"/>
      <c r="UFP102" s="70"/>
      <c r="UGF102" s="65"/>
      <c r="UGG102" s="41"/>
      <c r="UGH102" s="56"/>
      <c r="UGI102" s="57"/>
      <c r="UGJ102" s="44"/>
      <c r="UGK102" s="52"/>
      <c r="UGL102" s="44"/>
      <c r="UGM102" s="46"/>
      <c r="UGN102" s="71"/>
      <c r="UGO102" s="72"/>
      <c r="UGP102" s="68"/>
      <c r="UGR102" s="69"/>
      <c r="UGS102" s="70"/>
      <c r="UHI102" s="65"/>
      <c r="UHJ102" s="41"/>
      <c r="UHK102" s="56"/>
      <c r="UHL102" s="57"/>
      <c r="UHM102" s="44"/>
      <c r="UHN102" s="52"/>
      <c r="UHO102" s="44"/>
      <c r="UHP102" s="46"/>
      <c r="UHQ102" s="71"/>
      <c r="UHR102" s="72"/>
      <c r="UHS102" s="68"/>
      <c r="UHU102" s="69"/>
      <c r="UHV102" s="70"/>
      <c r="UIL102" s="65"/>
      <c r="UIM102" s="41"/>
      <c r="UIN102" s="56"/>
      <c r="UIO102" s="57"/>
      <c r="UIP102" s="44"/>
      <c r="UIQ102" s="52"/>
      <c r="UIR102" s="44"/>
      <c r="UIS102" s="46"/>
      <c r="UIT102" s="71"/>
      <c r="UIU102" s="72"/>
      <c r="UIV102" s="68"/>
      <c r="UIX102" s="69"/>
      <c r="UIY102" s="70"/>
      <c r="UJO102" s="65"/>
      <c r="UJP102" s="41"/>
      <c r="UJQ102" s="56"/>
      <c r="UJR102" s="57"/>
      <c r="UJS102" s="44"/>
      <c r="UJT102" s="52"/>
      <c r="UJU102" s="44"/>
      <c r="UJV102" s="46"/>
      <c r="UJW102" s="71"/>
      <c r="UJX102" s="72"/>
      <c r="UJY102" s="68"/>
      <c r="UKA102" s="69"/>
      <c r="UKB102" s="70"/>
      <c r="UKR102" s="65"/>
      <c r="UKS102" s="41"/>
      <c r="UKT102" s="56"/>
      <c r="UKU102" s="57"/>
      <c r="UKV102" s="44"/>
      <c r="UKW102" s="52"/>
      <c r="UKX102" s="44"/>
      <c r="UKY102" s="46"/>
      <c r="UKZ102" s="71"/>
      <c r="ULA102" s="72"/>
      <c r="ULB102" s="68"/>
      <c r="ULD102" s="69"/>
      <c r="ULE102" s="70"/>
      <c r="ULU102" s="65"/>
      <c r="ULV102" s="41"/>
      <c r="ULW102" s="56"/>
      <c r="ULX102" s="57"/>
      <c r="ULY102" s="44"/>
      <c r="ULZ102" s="52"/>
      <c r="UMA102" s="44"/>
      <c r="UMB102" s="46"/>
      <c r="UMC102" s="71"/>
      <c r="UMD102" s="72"/>
      <c r="UME102" s="68"/>
      <c r="UMG102" s="69"/>
      <c r="UMH102" s="70"/>
      <c r="UMX102" s="65"/>
      <c r="UMY102" s="41"/>
      <c r="UMZ102" s="56"/>
      <c r="UNA102" s="57"/>
      <c r="UNB102" s="44"/>
      <c r="UNC102" s="52"/>
      <c r="UND102" s="44"/>
      <c r="UNE102" s="46"/>
      <c r="UNF102" s="71"/>
      <c r="UNG102" s="72"/>
      <c r="UNH102" s="68"/>
      <c r="UNJ102" s="69"/>
      <c r="UNK102" s="70"/>
      <c r="UOA102" s="65"/>
      <c r="UOB102" s="41"/>
      <c r="UOC102" s="56"/>
      <c r="UOD102" s="57"/>
      <c r="UOE102" s="44"/>
      <c r="UOF102" s="52"/>
      <c r="UOG102" s="44"/>
      <c r="UOH102" s="46"/>
      <c r="UOI102" s="71"/>
      <c r="UOJ102" s="72"/>
      <c r="UOK102" s="68"/>
      <c r="UOM102" s="69"/>
      <c r="UON102" s="70"/>
      <c r="UPD102" s="65"/>
      <c r="UPE102" s="41"/>
      <c r="UPF102" s="56"/>
      <c r="UPG102" s="57"/>
      <c r="UPH102" s="44"/>
      <c r="UPI102" s="52"/>
      <c r="UPJ102" s="44"/>
      <c r="UPK102" s="46"/>
      <c r="UPL102" s="71"/>
      <c r="UPM102" s="72"/>
      <c r="UPN102" s="68"/>
      <c r="UPP102" s="69"/>
      <c r="UPQ102" s="70"/>
      <c r="UQG102" s="65"/>
      <c r="UQH102" s="41"/>
      <c r="UQI102" s="56"/>
      <c r="UQJ102" s="57"/>
      <c r="UQK102" s="44"/>
      <c r="UQL102" s="52"/>
      <c r="UQM102" s="44"/>
      <c r="UQN102" s="46"/>
      <c r="UQO102" s="71"/>
      <c r="UQP102" s="72"/>
      <c r="UQQ102" s="68"/>
      <c r="UQS102" s="69"/>
      <c r="UQT102" s="70"/>
      <c r="URJ102" s="65"/>
      <c r="URK102" s="41"/>
      <c r="URL102" s="56"/>
      <c r="URM102" s="57"/>
      <c r="URN102" s="44"/>
      <c r="URO102" s="52"/>
      <c r="URP102" s="44"/>
      <c r="URQ102" s="46"/>
      <c r="URR102" s="71"/>
      <c r="URS102" s="72"/>
      <c r="URT102" s="68"/>
      <c r="URV102" s="69"/>
      <c r="URW102" s="70"/>
      <c r="USM102" s="65"/>
      <c r="USN102" s="41"/>
      <c r="USO102" s="56"/>
      <c r="USP102" s="57"/>
      <c r="USQ102" s="44"/>
      <c r="USR102" s="52"/>
      <c r="USS102" s="44"/>
      <c r="UST102" s="46"/>
      <c r="USU102" s="71"/>
      <c r="USV102" s="72"/>
      <c r="USW102" s="68"/>
      <c r="USY102" s="69"/>
      <c r="USZ102" s="70"/>
      <c r="UTP102" s="65"/>
      <c r="UTQ102" s="41"/>
      <c r="UTR102" s="56"/>
      <c r="UTS102" s="57"/>
      <c r="UTT102" s="44"/>
      <c r="UTU102" s="52"/>
      <c r="UTV102" s="44"/>
      <c r="UTW102" s="46"/>
      <c r="UTX102" s="71"/>
      <c r="UTY102" s="72"/>
      <c r="UTZ102" s="68"/>
      <c r="UUB102" s="69"/>
      <c r="UUC102" s="70"/>
      <c r="UUS102" s="65"/>
      <c r="UUT102" s="41"/>
      <c r="UUU102" s="56"/>
      <c r="UUV102" s="57"/>
      <c r="UUW102" s="44"/>
      <c r="UUX102" s="52"/>
      <c r="UUY102" s="44"/>
      <c r="UUZ102" s="46"/>
      <c r="UVA102" s="71"/>
      <c r="UVB102" s="72"/>
      <c r="UVC102" s="68"/>
      <c r="UVE102" s="69"/>
      <c r="UVF102" s="70"/>
      <c r="UVV102" s="65"/>
      <c r="UVW102" s="41"/>
      <c r="UVX102" s="56"/>
      <c r="UVY102" s="57"/>
      <c r="UVZ102" s="44"/>
      <c r="UWA102" s="52"/>
      <c r="UWB102" s="44"/>
      <c r="UWC102" s="46"/>
      <c r="UWD102" s="71"/>
      <c r="UWE102" s="72"/>
      <c r="UWF102" s="68"/>
      <c r="UWH102" s="69"/>
      <c r="UWI102" s="70"/>
      <c r="UWY102" s="65"/>
      <c r="UWZ102" s="41"/>
      <c r="UXA102" s="56"/>
      <c r="UXB102" s="57"/>
      <c r="UXC102" s="44"/>
      <c r="UXD102" s="52"/>
      <c r="UXE102" s="44"/>
      <c r="UXF102" s="46"/>
      <c r="UXG102" s="71"/>
      <c r="UXH102" s="72"/>
      <c r="UXI102" s="68"/>
      <c r="UXK102" s="69"/>
      <c r="UXL102" s="70"/>
      <c r="UYB102" s="65"/>
      <c r="UYC102" s="41"/>
      <c r="UYD102" s="56"/>
      <c r="UYE102" s="57"/>
      <c r="UYF102" s="44"/>
      <c r="UYG102" s="52"/>
      <c r="UYH102" s="44"/>
      <c r="UYI102" s="46"/>
      <c r="UYJ102" s="71"/>
      <c r="UYK102" s="72"/>
      <c r="UYL102" s="68"/>
      <c r="UYN102" s="69"/>
      <c r="UYO102" s="70"/>
      <c r="UZE102" s="65"/>
      <c r="UZF102" s="41"/>
      <c r="UZG102" s="56"/>
      <c r="UZH102" s="57"/>
      <c r="UZI102" s="44"/>
      <c r="UZJ102" s="52"/>
      <c r="UZK102" s="44"/>
      <c r="UZL102" s="46"/>
      <c r="UZM102" s="71"/>
      <c r="UZN102" s="72"/>
      <c r="UZO102" s="68"/>
      <c r="UZQ102" s="69"/>
      <c r="UZR102" s="70"/>
      <c r="VAH102" s="65"/>
      <c r="VAI102" s="41"/>
      <c r="VAJ102" s="56"/>
      <c r="VAK102" s="57"/>
      <c r="VAL102" s="44"/>
      <c r="VAM102" s="52"/>
      <c r="VAN102" s="44"/>
      <c r="VAO102" s="46"/>
      <c r="VAP102" s="71"/>
      <c r="VAQ102" s="72"/>
      <c r="VAR102" s="68"/>
      <c r="VAT102" s="69"/>
      <c r="VAU102" s="70"/>
      <c r="VBK102" s="65"/>
      <c r="VBL102" s="41"/>
      <c r="VBM102" s="56"/>
      <c r="VBN102" s="57"/>
      <c r="VBO102" s="44"/>
      <c r="VBP102" s="52"/>
      <c r="VBQ102" s="44"/>
      <c r="VBR102" s="46"/>
      <c r="VBS102" s="71"/>
      <c r="VBT102" s="72"/>
      <c r="VBU102" s="68"/>
      <c r="VBW102" s="69"/>
      <c r="VBX102" s="70"/>
      <c r="VCN102" s="65"/>
      <c r="VCO102" s="41"/>
      <c r="VCP102" s="56"/>
      <c r="VCQ102" s="57"/>
      <c r="VCR102" s="44"/>
      <c r="VCS102" s="52"/>
      <c r="VCT102" s="44"/>
      <c r="VCU102" s="46"/>
      <c r="VCV102" s="71"/>
      <c r="VCW102" s="72"/>
      <c r="VCX102" s="68"/>
      <c r="VCZ102" s="69"/>
      <c r="VDA102" s="70"/>
      <c r="VDQ102" s="65"/>
      <c r="VDR102" s="41"/>
      <c r="VDS102" s="56"/>
      <c r="VDT102" s="57"/>
      <c r="VDU102" s="44"/>
      <c r="VDV102" s="52"/>
      <c r="VDW102" s="44"/>
      <c r="VDX102" s="46"/>
      <c r="VDY102" s="71"/>
      <c r="VDZ102" s="72"/>
      <c r="VEA102" s="68"/>
      <c r="VEC102" s="69"/>
      <c r="VED102" s="70"/>
      <c r="VET102" s="65"/>
      <c r="VEU102" s="41"/>
      <c r="VEV102" s="56"/>
      <c r="VEW102" s="57"/>
      <c r="VEX102" s="44"/>
      <c r="VEY102" s="52"/>
      <c r="VEZ102" s="44"/>
      <c r="VFA102" s="46"/>
      <c r="VFB102" s="71"/>
      <c r="VFC102" s="72"/>
      <c r="VFD102" s="68"/>
      <c r="VFF102" s="69"/>
      <c r="VFG102" s="70"/>
      <c r="VFW102" s="65"/>
      <c r="VFX102" s="41"/>
      <c r="VFY102" s="56"/>
      <c r="VFZ102" s="57"/>
      <c r="VGA102" s="44"/>
      <c r="VGB102" s="52"/>
      <c r="VGC102" s="44"/>
      <c r="VGD102" s="46"/>
      <c r="VGE102" s="71"/>
      <c r="VGF102" s="72"/>
      <c r="VGG102" s="68"/>
      <c r="VGI102" s="69"/>
      <c r="VGJ102" s="70"/>
      <c r="VGZ102" s="65"/>
      <c r="VHA102" s="41"/>
      <c r="VHB102" s="56"/>
      <c r="VHC102" s="57"/>
      <c r="VHD102" s="44"/>
      <c r="VHE102" s="52"/>
      <c r="VHF102" s="44"/>
      <c r="VHG102" s="46"/>
      <c r="VHH102" s="71"/>
      <c r="VHI102" s="72"/>
      <c r="VHJ102" s="68"/>
      <c r="VHL102" s="69"/>
      <c r="VHM102" s="70"/>
      <c r="VIC102" s="65"/>
      <c r="VID102" s="41"/>
      <c r="VIE102" s="56"/>
      <c r="VIF102" s="57"/>
      <c r="VIG102" s="44"/>
      <c r="VIH102" s="52"/>
      <c r="VII102" s="44"/>
      <c r="VIJ102" s="46"/>
      <c r="VIK102" s="71"/>
      <c r="VIL102" s="72"/>
      <c r="VIM102" s="68"/>
      <c r="VIO102" s="69"/>
      <c r="VIP102" s="70"/>
      <c r="VJF102" s="65"/>
      <c r="VJG102" s="41"/>
      <c r="VJH102" s="56"/>
      <c r="VJI102" s="57"/>
      <c r="VJJ102" s="44"/>
      <c r="VJK102" s="52"/>
      <c r="VJL102" s="44"/>
      <c r="VJM102" s="46"/>
      <c r="VJN102" s="71"/>
      <c r="VJO102" s="72"/>
      <c r="VJP102" s="68"/>
      <c r="VJR102" s="69"/>
      <c r="VJS102" s="70"/>
      <c r="VKI102" s="65"/>
      <c r="VKJ102" s="41"/>
      <c r="VKK102" s="56"/>
      <c r="VKL102" s="57"/>
      <c r="VKM102" s="44"/>
      <c r="VKN102" s="52"/>
      <c r="VKO102" s="44"/>
      <c r="VKP102" s="46"/>
      <c r="VKQ102" s="71"/>
      <c r="VKR102" s="72"/>
      <c r="VKS102" s="68"/>
      <c r="VKU102" s="69"/>
      <c r="VKV102" s="70"/>
      <c r="VLL102" s="65"/>
      <c r="VLM102" s="41"/>
      <c r="VLN102" s="56"/>
      <c r="VLO102" s="57"/>
      <c r="VLP102" s="44"/>
      <c r="VLQ102" s="52"/>
      <c r="VLR102" s="44"/>
      <c r="VLS102" s="46"/>
      <c r="VLT102" s="71"/>
      <c r="VLU102" s="72"/>
      <c r="VLV102" s="68"/>
      <c r="VLX102" s="69"/>
      <c r="VLY102" s="70"/>
      <c r="VMO102" s="65"/>
      <c r="VMP102" s="41"/>
      <c r="VMQ102" s="56"/>
      <c r="VMR102" s="57"/>
      <c r="VMS102" s="44"/>
      <c r="VMT102" s="52"/>
      <c r="VMU102" s="44"/>
      <c r="VMV102" s="46"/>
      <c r="VMW102" s="71"/>
      <c r="VMX102" s="72"/>
      <c r="VMY102" s="68"/>
      <c r="VNA102" s="69"/>
      <c r="VNB102" s="70"/>
      <c r="VNR102" s="65"/>
      <c r="VNS102" s="41"/>
      <c r="VNT102" s="56"/>
      <c r="VNU102" s="57"/>
      <c r="VNV102" s="44"/>
      <c r="VNW102" s="52"/>
      <c r="VNX102" s="44"/>
      <c r="VNY102" s="46"/>
      <c r="VNZ102" s="71"/>
      <c r="VOA102" s="72"/>
      <c r="VOB102" s="68"/>
      <c r="VOD102" s="69"/>
      <c r="VOE102" s="70"/>
      <c r="VOU102" s="65"/>
      <c r="VOV102" s="41"/>
      <c r="VOW102" s="56"/>
      <c r="VOX102" s="57"/>
      <c r="VOY102" s="44"/>
      <c r="VOZ102" s="52"/>
      <c r="VPA102" s="44"/>
      <c r="VPB102" s="46"/>
      <c r="VPC102" s="71"/>
      <c r="VPD102" s="72"/>
      <c r="VPE102" s="68"/>
      <c r="VPG102" s="69"/>
      <c r="VPH102" s="70"/>
      <c r="VPX102" s="65"/>
      <c r="VPY102" s="41"/>
      <c r="VPZ102" s="56"/>
      <c r="VQA102" s="57"/>
      <c r="VQB102" s="44"/>
      <c r="VQC102" s="52"/>
      <c r="VQD102" s="44"/>
      <c r="VQE102" s="46"/>
      <c r="VQF102" s="71"/>
      <c r="VQG102" s="72"/>
      <c r="VQH102" s="68"/>
      <c r="VQJ102" s="69"/>
      <c r="VQK102" s="70"/>
      <c r="VRA102" s="65"/>
      <c r="VRB102" s="41"/>
      <c r="VRC102" s="56"/>
      <c r="VRD102" s="57"/>
      <c r="VRE102" s="44"/>
      <c r="VRF102" s="52"/>
      <c r="VRG102" s="44"/>
      <c r="VRH102" s="46"/>
      <c r="VRI102" s="71"/>
      <c r="VRJ102" s="72"/>
      <c r="VRK102" s="68"/>
      <c r="VRM102" s="69"/>
      <c r="VRN102" s="70"/>
      <c r="VSD102" s="65"/>
      <c r="VSE102" s="41"/>
      <c r="VSF102" s="56"/>
      <c r="VSG102" s="57"/>
      <c r="VSH102" s="44"/>
      <c r="VSI102" s="52"/>
      <c r="VSJ102" s="44"/>
      <c r="VSK102" s="46"/>
      <c r="VSL102" s="71"/>
      <c r="VSM102" s="72"/>
      <c r="VSN102" s="68"/>
      <c r="VSP102" s="69"/>
      <c r="VSQ102" s="70"/>
      <c r="VTG102" s="65"/>
      <c r="VTH102" s="41"/>
      <c r="VTI102" s="56"/>
      <c r="VTJ102" s="57"/>
      <c r="VTK102" s="44"/>
      <c r="VTL102" s="52"/>
      <c r="VTM102" s="44"/>
      <c r="VTN102" s="46"/>
      <c r="VTO102" s="71"/>
      <c r="VTP102" s="72"/>
      <c r="VTQ102" s="68"/>
      <c r="VTS102" s="69"/>
      <c r="VTT102" s="70"/>
      <c r="VUJ102" s="65"/>
      <c r="VUK102" s="41"/>
      <c r="VUL102" s="56"/>
      <c r="VUM102" s="57"/>
      <c r="VUN102" s="44"/>
      <c r="VUO102" s="52"/>
      <c r="VUP102" s="44"/>
      <c r="VUQ102" s="46"/>
      <c r="VUR102" s="71"/>
      <c r="VUS102" s="72"/>
      <c r="VUT102" s="68"/>
      <c r="VUV102" s="69"/>
      <c r="VUW102" s="70"/>
      <c r="VVM102" s="65"/>
      <c r="VVN102" s="41"/>
      <c r="VVO102" s="56"/>
      <c r="VVP102" s="57"/>
      <c r="VVQ102" s="44"/>
      <c r="VVR102" s="52"/>
      <c r="VVS102" s="44"/>
      <c r="VVT102" s="46"/>
      <c r="VVU102" s="71"/>
      <c r="VVV102" s="72"/>
      <c r="VVW102" s="68"/>
      <c r="VVY102" s="69"/>
      <c r="VVZ102" s="70"/>
      <c r="VWP102" s="65"/>
      <c r="VWQ102" s="41"/>
      <c r="VWR102" s="56"/>
      <c r="VWS102" s="57"/>
      <c r="VWT102" s="44"/>
      <c r="VWU102" s="52"/>
      <c r="VWV102" s="44"/>
      <c r="VWW102" s="46"/>
      <c r="VWX102" s="71"/>
      <c r="VWY102" s="72"/>
      <c r="VWZ102" s="68"/>
      <c r="VXB102" s="69"/>
      <c r="VXC102" s="70"/>
      <c r="VXS102" s="65"/>
      <c r="VXT102" s="41"/>
      <c r="VXU102" s="56"/>
      <c r="VXV102" s="57"/>
      <c r="VXW102" s="44"/>
      <c r="VXX102" s="52"/>
      <c r="VXY102" s="44"/>
      <c r="VXZ102" s="46"/>
      <c r="VYA102" s="71"/>
      <c r="VYB102" s="72"/>
      <c r="VYC102" s="68"/>
      <c r="VYE102" s="69"/>
      <c r="VYF102" s="70"/>
      <c r="VYV102" s="65"/>
      <c r="VYW102" s="41"/>
      <c r="VYX102" s="56"/>
      <c r="VYY102" s="57"/>
      <c r="VYZ102" s="44"/>
      <c r="VZA102" s="52"/>
      <c r="VZB102" s="44"/>
      <c r="VZC102" s="46"/>
      <c r="VZD102" s="71"/>
      <c r="VZE102" s="72"/>
      <c r="VZF102" s="68"/>
      <c r="VZH102" s="69"/>
      <c r="VZI102" s="70"/>
      <c r="VZY102" s="65"/>
      <c r="VZZ102" s="41"/>
      <c r="WAA102" s="56"/>
      <c r="WAB102" s="57"/>
      <c r="WAC102" s="44"/>
      <c r="WAD102" s="52"/>
      <c r="WAE102" s="44"/>
      <c r="WAF102" s="46"/>
      <c r="WAG102" s="71"/>
      <c r="WAH102" s="72"/>
      <c r="WAI102" s="68"/>
      <c r="WAK102" s="69"/>
      <c r="WAL102" s="70"/>
      <c r="WBB102" s="65"/>
      <c r="WBC102" s="41"/>
      <c r="WBD102" s="56"/>
      <c r="WBE102" s="57"/>
      <c r="WBF102" s="44"/>
      <c r="WBG102" s="52"/>
      <c r="WBH102" s="44"/>
      <c r="WBI102" s="46"/>
      <c r="WBJ102" s="71"/>
      <c r="WBK102" s="72"/>
      <c r="WBL102" s="68"/>
      <c r="WBN102" s="69"/>
      <c r="WBO102" s="70"/>
      <c r="WCE102" s="65"/>
      <c r="WCF102" s="41"/>
      <c r="WCG102" s="56"/>
      <c r="WCH102" s="57"/>
      <c r="WCI102" s="44"/>
      <c r="WCJ102" s="52"/>
      <c r="WCK102" s="44"/>
      <c r="WCL102" s="46"/>
      <c r="WCM102" s="71"/>
      <c r="WCN102" s="72"/>
      <c r="WCO102" s="68"/>
      <c r="WCQ102" s="69"/>
      <c r="WCR102" s="70"/>
      <c r="WDH102" s="65"/>
      <c r="WDI102" s="41"/>
      <c r="WDJ102" s="56"/>
      <c r="WDK102" s="57"/>
      <c r="WDL102" s="44"/>
      <c r="WDM102" s="52"/>
      <c r="WDN102" s="44"/>
      <c r="WDO102" s="46"/>
      <c r="WDP102" s="71"/>
      <c r="WDQ102" s="72"/>
      <c r="WDR102" s="68"/>
      <c r="WDT102" s="69"/>
      <c r="WDU102" s="70"/>
      <c r="WEK102" s="65"/>
      <c r="WEL102" s="41"/>
      <c r="WEM102" s="56"/>
      <c r="WEN102" s="57"/>
      <c r="WEO102" s="44"/>
      <c r="WEP102" s="52"/>
      <c r="WEQ102" s="44"/>
      <c r="WER102" s="46"/>
      <c r="WES102" s="71"/>
      <c r="WET102" s="72"/>
      <c r="WEU102" s="68"/>
      <c r="WEW102" s="69"/>
      <c r="WEX102" s="70"/>
      <c r="WFN102" s="65"/>
      <c r="WFO102" s="41"/>
      <c r="WFP102" s="56"/>
      <c r="WFQ102" s="57"/>
      <c r="WFR102" s="44"/>
      <c r="WFS102" s="52"/>
      <c r="WFT102" s="44"/>
      <c r="WFU102" s="46"/>
      <c r="WFV102" s="71"/>
      <c r="WFW102" s="72"/>
      <c r="WFX102" s="68"/>
      <c r="WFZ102" s="69"/>
      <c r="WGA102" s="70"/>
      <c r="WGQ102" s="65"/>
      <c r="WGR102" s="41"/>
      <c r="WGS102" s="56"/>
      <c r="WGT102" s="57"/>
      <c r="WGU102" s="44"/>
      <c r="WGV102" s="52"/>
      <c r="WGW102" s="44"/>
      <c r="WGX102" s="46"/>
      <c r="WGY102" s="71"/>
      <c r="WGZ102" s="72"/>
      <c r="WHA102" s="68"/>
      <c r="WHC102" s="69"/>
      <c r="WHD102" s="70"/>
      <c r="WHT102" s="65"/>
      <c r="WHU102" s="41"/>
      <c r="WHV102" s="56"/>
      <c r="WHW102" s="57"/>
      <c r="WHX102" s="44"/>
      <c r="WHY102" s="52"/>
      <c r="WHZ102" s="44"/>
      <c r="WIA102" s="46"/>
      <c r="WIB102" s="71"/>
      <c r="WIC102" s="72"/>
      <c r="WID102" s="68"/>
      <c r="WIF102" s="69"/>
      <c r="WIG102" s="70"/>
      <c r="WIW102" s="65"/>
      <c r="WIX102" s="41"/>
      <c r="WIY102" s="56"/>
      <c r="WIZ102" s="57"/>
      <c r="WJA102" s="44"/>
      <c r="WJB102" s="52"/>
      <c r="WJC102" s="44"/>
      <c r="WJD102" s="46"/>
      <c r="WJE102" s="71"/>
      <c r="WJF102" s="72"/>
      <c r="WJG102" s="68"/>
      <c r="WJI102" s="69"/>
      <c r="WJJ102" s="70"/>
      <c r="WJZ102" s="65"/>
      <c r="WKA102" s="41"/>
      <c r="WKB102" s="56"/>
      <c r="WKC102" s="57"/>
      <c r="WKD102" s="44"/>
      <c r="WKE102" s="52"/>
      <c r="WKF102" s="44"/>
      <c r="WKG102" s="46"/>
      <c r="WKH102" s="71"/>
      <c r="WKI102" s="72"/>
      <c r="WKJ102" s="68"/>
      <c r="WKL102" s="69"/>
      <c r="WKM102" s="70"/>
      <c r="WLC102" s="65"/>
      <c r="WLD102" s="41"/>
      <c r="WLE102" s="56"/>
      <c r="WLF102" s="57"/>
      <c r="WLG102" s="44"/>
      <c r="WLH102" s="52"/>
      <c r="WLI102" s="44"/>
      <c r="WLJ102" s="46"/>
      <c r="WLK102" s="71"/>
      <c r="WLL102" s="72"/>
      <c r="WLM102" s="68"/>
      <c r="WLO102" s="69"/>
      <c r="WLP102" s="70"/>
      <c r="WMF102" s="65"/>
      <c r="WMG102" s="41"/>
      <c r="WMH102" s="56"/>
      <c r="WMI102" s="57"/>
      <c r="WMJ102" s="44"/>
      <c r="WMK102" s="52"/>
      <c r="WML102" s="44"/>
      <c r="WMM102" s="46"/>
      <c r="WMN102" s="71"/>
      <c r="WMO102" s="72"/>
      <c r="WMP102" s="68"/>
      <c r="WMR102" s="69"/>
      <c r="WMS102" s="70"/>
      <c r="WNI102" s="65"/>
      <c r="WNJ102" s="41"/>
      <c r="WNK102" s="56"/>
      <c r="WNL102" s="57"/>
      <c r="WNM102" s="44"/>
      <c r="WNN102" s="52"/>
      <c r="WNO102" s="44"/>
      <c r="WNP102" s="46"/>
      <c r="WNQ102" s="71"/>
      <c r="WNR102" s="72"/>
      <c r="WNS102" s="68"/>
      <c r="WNU102" s="69"/>
      <c r="WNV102" s="70"/>
      <c r="WOL102" s="65"/>
      <c r="WOM102" s="41"/>
      <c r="WON102" s="56"/>
      <c r="WOO102" s="57"/>
      <c r="WOP102" s="44"/>
      <c r="WOQ102" s="52"/>
      <c r="WOR102" s="44"/>
      <c r="WOS102" s="46"/>
      <c r="WOT102" s="71"/>
      <c r="WOU102" s="72"/>
      <c r="WOV102" s="68"/>
      <c r="WOX102" s="69"/>
      <c r="WOY102" s="70"/>
      <c r="WPO102" s="65"/>
      <c r="WPP102" s="41"/>
      <c r="WPQ102" s="56"/>
      <c r="WPR102" s="57"/>
      <c r="WPS102" s="44"/>
      <c r="WPT102" s="52"/>
      <c r="WPU102" s="44"/>
      <c r="WPV102" s="46"/>
      <c r="WPW102" s="71"/>
      <c r="WPX102" s="72"/>
      <c r="WPY102" s="68"/>
      <c r="WQA102" s="69"/>
      <c r="WQB102" s="70"/>
      <c r="WQR102" s="65"/>
      <c r="WQS102" s="41"/>
      <c r="WQT102" s="56"/>
      <c r="WQU102" s="57"/>
      <c r="WQV102" s="44"/>
      <c r="WQW102" s="52"/>
      <c r="WQX102" s="44"/>
      <c r="WQY102" s="46"/>
      <c r="WQZ102" s="71"/>
      <c r="WRA102" s="72"/>
      <c r="WRB102" s="68"/>
      <c r="WRD102" s="69"/>
      <c r="WRE102" s="70"/>
      <c r="WRU102" s="65"/>
      <c r="WRV102" s="41"/>
      <c r="WRW102" s="56"/>
      <c r="WRX102" s="57"/>
      <c r="WRY102" s="44"/>
      <c r="WRZ102" s="52"/>
      <c r="WSA102" s="44"/>
      <c r="WSB102" s="46"/>
      <c r="WSC102" s="71"/>
      <c r="WSD102" s="72"/>
      <c r="WSE102" s="68"/>
      <c r="WSG102" s="69"/>
      <c r="WSH102" s="70"/>
      <c r="WSX102" s="65"/>
      <c r="WSY102" s="41"/>
      <c r="WSZ102" s="56"/>
      <c r="WTA102" s="57"/>
      <c r="WTB102" s="44"/>
      <c r="WTC102" s="52"/>
      <c r="WTD102" s="44"/>
      <c r="WTE102" s="46"/>
      <c r="WTF102" s="71"/>
      <c r="WTG102" s="72"/>
      <c r="WTH102" s="68"/>
      <c r="WTJ102" s="69"/>
      <c r="WTK102" s="70"/>
      <c r="WUA102" s="65"/>
      <c r="WUB102" s="41"/>
      <c r="WUC102" s="56"/>
      <c r="WUD102" s="57"/>
      <c r="WUE102" s="44"/>
      <c r="WUF102" s="52"/>
      <c r="WUG102" s="44"/>
      <c r="WUH102" s="46"/>
      <c r="WUI102" s="71"/>
      <c r="WUJ102" s="72"/>
      <c r="WUK102" s="68"/>
      <c r="WUM102" s="69"/>
      <c r="WUN102" s="70"/>
      <c r="WVD102" s="65"/>
      <c r="WVE102" s="41"/>
      <c r="WVF102" s="56"/>
      <c r="WVG102" s="57"/>
      <c r="WVH102" s="44"/>
      <c r="WVI102" s="52"/>
      <c r="WVJ102" s="44"/>
      <c r="WVK102" s="46"/>
      <c r="WVL102" s="71"/>
      <c r="WVM102" s="72"/>
      <c r="WVN102" s="68"/>
      <c r="WVP102" s="69"/>
      <c r="WVQ102" s="70"/>
      <c r="WWG102" s="65"/>
      <c r="WWH102" s="41"/>
      <c r="WWI102" s="56"/>
      <c r="WWJ102" s="57"/>
      <c r="WWK102" s="44"/>
      <c r="WWL102" s="52"/>
      <c r="WWM102" s="44"/>
      <c r="WWN102" s="46"/>
      <c r="WWO102" s="71"/>
      <c r="WWP102" s="72"/>
      <c r="WWQ102" s="68"/>
      <c r="WWS102" s="69"/>
      <c r="WWT102" s="70"/>
      <c r="WXJ102" s="65"/>
      <c r="WXK102" s="41"/>
      <c r="WXL102" s="56"/>
      <c r="WXM102" s="57"/>
      <c r="WXN102" s="44"/>
      <c r="WXO102" s="52"/>
      <c r="WXP102" s="44"/>
      <c r="WXQ102" s="46"/>
      <c r="WXR102" s="71"/>
      <c r="WXS102" s="72"/>
      <c r="WXT102" s="68"/>
      <c r="WXV102" s="69"/>
      <c r="WXW102" s="70"/>
      <c r="WYM102" s="65"/>
      <c r="WYN102" s="41"/>
      <c r="WYO102" s="56"/>
      <c r="WYP102" s="57"/>
      <c r="WYQ102" s="44"/>
      <c r="WYR102" s="52"/>
      <c r="WYS102" s="44"/>
      <c r="WYT102" s="46"/>
      <c r="WYU102" s="71"/>
      <c r="WYV102" s="72"/>
      <c r="WYW102" s="68"/>
      <c r="WYY102" s="69"/>
      <c r="WYZ102" s="70"/>
      <c r="WZP102" s="65"/>
      <c r="WZQ102" s="41"/>
      <c r="WZR102" s="56"/>
      <c r="WZS102" s="57"/>
      <c r="WZT102" s="44"/>
      <c r="WZU102" s="52"/>
      <c r="WZV102" s="44"/>
      <c r="WZW102" s="46"/>
      <c r="WZX102" s="71"/>
      <c r="WZY102" s="72"/>
      <c r="WZZ102" s="68"/>
      <c r="XAB102" s="69"/>
      <c r="XAC102" s="70"/>
      <c r="XAS102" s="65"/>
      <c r="XAT102" s="41"/>
      <c r="XAU102" s="56"/>
      <c r="XAV102" s="57"/>
      <c r="XAW102" s="44"/>
      <c r="XAX102" s="52"/>
      <c r="XAY102" s="44"/>
      <c r="XAZ102" s="46"/>
      <c r="XBA102" s="71"/>
      <c r="XBB102" s="72"/>
      <c r="XBC102" s="68"/>
      <c r="XBE102" s="69"/>
      <c r="XBF102" s="70"/>
      <c r="XBV102" s="65"/>
      <c r="XBW102" s="41"/>
      <c r="XBX102" s="56"/>
      <c r="XBY102" s="57"/>
      <c r="XBZ102" s="44"/>
      <c r="XCA102" s="52"/>
      <c r="XCB102" s="44"/>
      <c r="XCC102" s="46"/>
      <c r="XCD102" s="71"/>
      <c r="XCE102" s="72"/>
      <c r="XCF102" s="68"/>
      <c r="XCH102" s="69"/>
      <c r="XCI102" s="70"/>
      <c r="XCY102" s="65"/>
      <c r="XCZ102" s="41"/>
      <c r="XDA102" s="56"/>
      <c r="XDB102" s="57"/>
      <c r="XDC102" s="44"/>
      <c r="XDD102" s="52"/>
      <c r="XDE102" s="44"/>
      <c r="XDF102" s="46"/>
      <c r="XDG102" s="71"/>
      <c r="XDH102" s="72"/>
      <c r="XDI102" s="68"/>
      <c r="XDK102" s="69"/>
      <c r="XDL102" s="70"/>
      <c r="XEB102" s="65"/>
      <c r="XEC102" s="41"/>
      <c r="XED102" s="56"/>
      <c r="XEE102" s="57"/>
      <c r="XEF102" s="44"/>
      <c r="XEG102" s="52"/>
      <c r="XEH102" s="44"/>
      <c r="XEI102" s="46"/>
      <c r="XEJ102" s="71"/>
      <c r="XEK102" s="72"/>
      <c r="XEL102" s="68"/>
      <c r="XEN102" s="69"/>
      <c r="XEO102" s="70"/>
    </row>
    <row r="103" spans="1:2043 2059:3058 3074:5117 5133:6132 6148:8191 8207:9206 9222:12280 12296:14336 14338:15354 15370:16369" s="55" customFormat="1" ht="30" customHeight="1" x14ac:dyDescent="0.3">
      <c r="A103" s="41" t="s">
        <v>169</v>
      </c>
      <c r="B103" s="56" t="s">
        <v>170</v>
      </c>
      <c r="C103" s="57" t="s">
        <v>34</v>
      </c>
      <c r="D103" s="44" t="s">
        <v>162</v>
      </c>
      <c r="E103" s="52" t="s">
        <v>163</v>
      </c>
      <c r="F103" s="44" t="s">
        <v>161</v>
      </c>
      <c r="G103" s="46">
        <v>21101</v>
      </c>
      <c r="H103" s="47" t="s">
        <v>47</v>
      </c>
      <c r="I103" s="47" t="s">
        <v>175</v>
      </c>
      <c r="J103" s="47" t="s">
        <v>176</v>
      </c>
      <c r="K103" s="47"/>
      <c r="L103" s="47"/>
      <c r="M103" s="47" t="s">
        <v>229</v>
      </c>
      <c r="N103" s="53">
        <v>3</v>
      </c>
      <c r="O103" s="55">
        <v>32</v>
      </c>
      <c r="P103" s="55" t="s">
        <v>39</v>
      </c>
      <c r="Q103" s="49">
        <v>97</v>
      </c>
      <c r="R103" s="49">
        <v>0</v>
      </c>
      <c r="S103" s="55">
        <v>97</v>
      </c>
      <c r="T103" s="55">
        <v>0</v>
      </c>
      <c r="AD103" s="58"/>
      <c r="AE103" s="58"/>
      <c r="AF103" s="59"/>
      <c r="AG103" s="60"/>
      <c r="AH103" s="59"/>
      <c r="AI103" s="60"/>
      <c r="AJ103" s="61"/>
      <c r="AK103" s="62"/>
      <c r="AL103" s="63"/>
      <c r="AM103" s="64"/>
      <c r="AN103" s="65"/>
      <c r="AO103" s="61"/>
      <c r="AP103" s="66"/>
      <c r="AQ103" s="65"/>
      <c r="AR103" s="65"/>
      <c r="AS103" s="65"/>
      <c r="AT103" s="65"/>
      <c r="AU103" s="65"/>
      <c r="AV103" s="65"/>
      <c r="AW103" s="65"/>
      <c r="AX103" s="65"/>
      <c r="AY103" s="65"/>
      <c r="AZ103" s="65"/>
      <c r="BA103" s="65"/>
      <c r="BB103" s="65"/>
      <c r="BC103" s="65"/>
      <c r="BD103" s="65"/>
      <c r="BE103" s="65"/>
      <c r="BF103" s="65"/>
      <c r="BG103" s="58"/>
      <c r="BH103" s="58"/>
      <c r="BI103" s="59"/>
      <c r="BJ103" s="60"/>
      <c r="BK103" s="59"/>
      <c r="BL103" s="60"/>
      <c r="BM103" s="61"/>
      <c r="BN103" s="62"/>
      <c r="BO103" s="63"/>
      <c r="BP103" s="64"/>
      <c r="BQ103" s="65"/>
      <c r="BR103" s="61"/>
      <c r="BS103" s="66"/>
      <c r="BT103" s="65"/>
      <c r="BU103" s="65"/>
      <c r="BV103" s="65"/>
      <c r="BW103" s="65"/>
      <c r="BX103" s="65"/>
      <c r="BY103" s="65"/>
      <c r="BZ103" s="65"/>
      <c r="CA103" s="65"/>
      <c r="CB103" s="65"/>
      <c r="CC103" s="65"/>
      <c r="CD103" s="65"/>
      <c r="CE103" s="65"/>
      <c r="CF103" s="65"/>
      <c r="CG103" s="65"/>
      <c r="CH103" s="65"/>
      <c r="CI103" s="65"/>
      <c r="CJ103" s="58"/>
      <c r="CK103" s="58"/>
      <c r="CL103" s="59"/>
      <c r="CM103" s="60"/>
      <c r="CN103" s="59"/>
      <c r="CO103" s="60"/>
      <c r="CP103" s="61"/>
      <c r="CQ103" s="62"/>
      <c r="CR103" s="63"/>
      <c r="CS103" s="64"/>
      <c r="CT103" s="65"/>
      <c r="CU103" s="61"/>
      <c r="CV103" s="66"/>
      <c r="CW103" s="65"/>
      <c r="CX103" s="65"/>
      <c r="CY103" s="65"/>
      <c r="CZ103" s="65"/>
      <c r="DA103" s="65"/>
      <c r="DB103" s="65"/>
      <c r="DC103" s="65"/>
      <c r="DD103" s="65"/>
      <c r="DE103" s="65"/>
      <c r="DF103" s="65"/>
      <c r="DG103" s="65"/>
      <c r="DH103" s="65"/>
      <c r="DI103" s="65"/>
      <c r="DJ103" s="65"/>
      <c r="DK103" s="65"/>
      <c r="DL103" s="65"/>
      <c r="DM103" s="58"/>
      <c r="DN103" s="58"/>
      <c r="DO103" s="59"/>
      <c r="DP103" s="60"/>
      <c r="DQ103" s="59"/>
      <c r="DR103" s="60"/>
      <c r="DS103" s="61"/>
      <c r="DT103" s="62"/>
      <c r="DU103" s="63"/>
      <c r="DV103" s="64"/>
      <c r="DW103" s="65"/>
      <c r="DX103" s="61"/>
      <c r="DY103" s="66"/>
      <c r="DZ103" s="65"/>
      <c r="EA103" s="65"/>
      <c r="EB103" s="65"/>
      <c r="EC103" s="65"/>
      <c r="ED103" s="65"/>
      <c r="EE103" s="65"/>
      <c r="EF103" s="65"/>
      <c r="EG103" s="65"/>
      <c r="EH103" s="65"/>
      <c r="EI103" s="65"/>
      <c r="EJ103" s="65"/>
      <c r="EK103" s="65"/>
      <c r="EL103" s="65"/>
      <c r="EM103" s="65"/>
      <c r="EN103" s="65"/>
      <c r="EO103" s="65"/>
      <c r="EP103" s="58"/>
      <c r="EQ103" s="58"/>
      <c r="ER103" s="59"/>
      <c r="ES103" s="60"/>
      <c r="ET103" s="59"/>
      <c r="EU103" s="60"/>
      <c r="EV103" s="61"/>
      <c r="EW103" s="62"/>
      <c r="EX103" s="63"/>
      <c r="EY103" s="64"/>
      <c r="EZ103" s="65"/>
      <c r="FA103" s="61"/>
      <c r="FB103" s="66"/>
      <c r="FC103" s="65"/>
      <c r="FD103" s="65"/>
      <c r="FE103" s="65"/>
      <c r="FF103" s="65"/>
      <c r="FG103" s="65"/>
      <c r="FH103" s="65"/>
      <c r="FI103" s="65"/>
      <c r="FJ103" s="65"/>
      <c r="FK103" s="65"/>
      <c r="FL103" s="65"/>
      <c r="FM103" s="65"/>
      <c r="FN103" s="65"/>
      <c r="FO103" s="65"/>
      <c r="FP103" s="65"/>
      <c r="FQ103" s="65"/>
      <c r="FR103" s="65"/>
      <c r="FS103" s="58"/>
      <c r="FT103" s="58"/>
      <c r="FU103" s="59"/>
      <c r="FV103" s="60"/>
      <c r="FW103" s="59"/>
      <c r="FX103" s="60"/>
      <c r="FY103" s="61"/>
      <c r="FZ103" s="62"/>
      <c r="GA103" s="63"/>
      <c r="GB103" s="64"/>
      <c r="GC103" s="65"/>
      <c r="GD103" s="61"/>
      <c r="GE103" s="66"/>
      <c r="GF103" s="65"/>
      <c r="GG103" s="65"/>
      <c r="GH103" s="65"/>
      <c r="GI103" s="65"/>
      <c r="GJ103" s="65"/>
      <c r="GK103" s="65"/>
      <c r="GL103" s="65"/>
      <c r="GM103" s="65"/>
      <c r="GN103" s="65"/>
      <c r="GO103" s="65"/>
      <c r="GP103" s="65"/>
      <c r="GQ103" s="65"/>
      <c r="GR103" s="65"/>
      <c r="GS103" s="65"/>
      <c r="GT103" s="65"/>
      <c r="GU103" s="65"/>
      <c r="GV103" s="58"/>
      <c r="GW103" s="58"/>
      <c r="GX103" s="59"/>
      <c r="GY103" s="60"/>
      <c r="GZ103" s="59"/>
      <c r="HA103" s="60"/>
      <c r="HB103" s="61"/>
      <c r="HC103" s="62"/>
      <c r="HD103" s="63"/>
      <c r="HE103" s="64"/>
      <c r="HF103" s="65"/>
      <c r="HG103" s="61"/>
      <c r="HH103" s="66"/>
      <c r="HI103" s="65"/>
      <c r="HJ103" s="65"/>
      <c r="HK103" s="65"/>
      <c r="HL103" s="65"/>
      <c r="HM103" s="65"/>
      <c r="HN103" s="65"/>
      <c r="HO103" s="65"/>
      <c r="HP103" s="65"/>
      <c r="HQ103" s="65"/>
      <c r="HR103" s="65"/>
      <c r="HS103" s="65"/>
      <c r="HT103" s="65"/>
      <c r="HU103" s="65"/>
      <c r="HV103" s="65"/>
      <c r="HW103" s="65"/>
      <c r="HX103" s="65"/>
      <c r="HY103" s="58"/>
      <c r="HZ103" s="58"/>
      <c r="IA103" s="59"/>
      <c r="IB103" s="60"/>
      <c r="IC103" s="59"/>
      <c r="ID103" s="60"/>
      <c r="IE103" s="61"/>
      <c r="IF103" s="62"/>
      <c r="IG103" s="63"/>
      <c r="IH103" s="64"/>
      <c r="II103" s="65"/>
      <c r="IJ103" s="61"/>
      <c r="IK103" s="66"/>
      <c r="IL103" s="65"/>
      <c r="IM103" s="65"/>
      <c r="IN103" s="65"/>
      <c r="IO103" s="65"/>
      <c r="IP103" s="65"/>
      <c r="IQ103" s="65"/>
      <c r="IR103" s="65"/>
      <c r="IS103" s="65"/>
      <c r="IT103" s="65"/>
      <c r="IU103" s="65"/>
      <c r="IV103" s="65"/>
      <c r="IW103" s="65"/>
      <c r="IX103" s="65"/>
      <c r="IY103" s="65"/>
      <c r="IZ103" s="65"/>
      <c r="JA103" s="65"/>
      <c r="JB103" s="58"/>
      <c r="JC103" s="58"/>
      <c r="JD103" s="59"/>
      <c r="JE103" s="60"/>
      <c r="JF103" s="59"/>
      <c r="JG103" s="60"/>
      <c r="JH103" s="61"/>
      <c r="JI103" s="62"/>
      <c r="JJ103" s="63"/>
      <c r="JK103" s="64"/>
      <c r="JL103" s="65"/>
      <c r="JM103" s="61"/>
      <c r="JN103" s="66"/>
      <c r="JO103" s="65"/>
      <c r="JP103" s="65"/>
      <c r="JQ103" s="65"/>
      <c r="JR103" s="65"/>
      <c r="JS103" s="65"/>
      <c r="JT103" s="65"/>
      <c r="JU103" s="65"/>
      <c r="JV103" s="65"/>
      <c r="JW103" s="65"/>
      <c r="JX103" s="65"/>
      <c r="JY103" s="65"/>
      <c r="JZ103" s="65"/>
      <c r="KA103" s="65"/>
      <c r="KB103" s="65"/>
      <c r="KC103" s="65"/>
      <c r="KD103" s="65"/>
      <c r="KE103" s="58"/>
      <c r="KF103" s="58"/>
      <c r="KG103" s="59"/>
      <c r="KH103" s="60"/>
      <c r="KI103" s="59"/>
      <c r="KJ103" s="60"/>
      <c r="KK103" s="61"/>
      <c r="KL103" s="62"/>
      <c r="KM103" s="63"/>
      <c r="KN103" s="64"/>
      <c r="KO103" s="65"/>
      <c r="KP103" s="61"/>
      <c r="KQ103" s="66"/>
      <c r="KR103" s="65"/>
      <c r="KS103" s="65"/>
      <c r="KT103" s="65"/>
      <c r="KU103" s="65"/>
      <c r="KV103" s="65"/>
      <c r="KW103" s="65"/>
      <c r="KX103" s="65"/>
      <c r="KY103" s="65"/>
      <c r="KZ103" s="65"/>
      <c r="LA103" s="65"/>
      <c r="LB103" s="65"/>
      <c r="LC103" s="65"/>
      <c r="LD103" s="65"/>
      <c r="LE103" s="65"/>
      <c r="LF103" s="65"/>
      <c r="LG103" s="65"/>
      <c r="LH103" s="58"/>
      <c r="LI103" s="58"/>
      <c r="LJ103" s="59"/>
      <c r="LK103" s="60"/>
      <c r="LL103" s="59"/>
      <c r="LM103" s="60"/>
      <c r="LN103" s="61"/>
      <c r="LO103" s="62"/>
      <c r="LP103" s="63"/>
      <c r="LQ103" s="64"/>
      <c r="LR103" s="65"/>
      <c r="LS103" s="61"/>
      <c r="LT103" s="66"/>
      <c r="LU103" s="65"/>
      <c r="LV103" s="65"/>
      <c r="LW103" s="65"/>
      <c r="LX103" s="65"/>
      <c r="LY103" s="65"/>
      <c r="LZ103" s="65"/>
      <c r="MA103" s="65"/>
      <c r="MB103" s="65"/>
      <c r="MC103" s="65"/>
      <c r="MD103" s="65"/>
      <c r="ME103" s="65"/>
      <c r="MF103" s="65"/>
      <c r="MG103" s="65"/>
      <c r="MH103" s="65"/>
      <c r="MI103" s="65"/>
      <c r="MJ103" s="65"/>
      <c r="MK103" s="58"/>
      <c r="ML103" s="58"/>
      <c r="MM103" s="59"/>
      <c r="MN103" s="60"/>
      <c r="MO103" s="59"/>
      <c r="MP103" s="60"/>
      <c r="MQ103" s="61"/>
      <c r="MR103" s="62"/>
      <c r="MS103" s="63"/>
      <c r="MT103" s="64"/>
      <c r="MU103" s="65"/>
      <c r="MV103" s="61"/>
      <c r="MW103" s="66"/>
      <c r="MX103" s="65"/>
      <c r="MY103" s="65"/>
      <c r="MZ103" s="65"/>
      <c r="NA103" s="65"/>
      <c r="NB103" s="65"/>
      <c r="NC103" s="65"/>
      <c r="ND103" s="65"/>
      <c r="NE103" s="65"/>
      <c r="NF103" s="65"/>
      <c r="NG103" s="65"/>
      <c r="NH103" s="65"/>
      <c r="NI103" s="65"/>
      <c r="NJ103" s="65"/>
      <c r="NK103" s="65"/>
      <c r="NL103" s="65"/>
      <c r="NM103" s="65"/>
      <c r="NN103" s="58"/>
      <c r="NO103" s="58"/>
      <c r="NP103" s="59"/>
      <c r="NQ103" s="60"/>
      <c r="NR103" s="59"/>
      <c r="NS103" s="60"/>
      <c r="NT103" s="61"/>
      <c r="NU103" s="62"/>
      <c r="NV103" s="63"/>
      <c r="NW103" s="64"/>
      <c r="NX103" s="65"/>
      <c r="NY103" s="61"/>
      <c r="NZ103" s="66"/>
      <c r="OA103" s="65"/>
      <c r="OB103" s="65"/>
      <c r="OC103" s="65"/>
      <c r="OD103" s="65"/>
      <c r="OE103" s="65"/>
      <c r="OF103" s="65"/>
      <c r="OG103" s="65"/>
      <c r="OH103" s="65"/>
      <c r="OI103" s="65"/>
      <c r="OJ103" s="65"/>
      <c r="OK103" s="65"/>
      <c r="OL103" s="65"/>
      <c r="OM103" s="65"/>
      <c r="ON103" s="65"/>
      <c r="OO103" s="65"/>
      <c r="OP103" s="65"/>
      <c r="OQ103" s="58"/>
      <c r="OR103" s="58"/>
      <c r="OS103" s="59"/>
      <c r="OT103" s="60"/>
      <c r="OU103" s="59"/>
      <c r="OV103" s="60"/>
      <c r="OW103" s="61"/>
      <c r="OX103" s="62"/>
      <c r="OY103" s="63"/>
      <c r="OZ103" s="64"/>
      <c r="PA103" s="65"/>
      <c r="PB103" s="61"/>
      <c r="PC103" s="66"/>
      <c r="PD103" s="65"/>
      <c r="PE103" s="65"/>
      <c r="PF103" s="65"/>
      <c r="PG103" s="65"/>
      <c r="PH103" s="65"/>
      <c r="PI103" s="65"/>
      <c r="PJ103" s="65"/>
      <c r="PK103" s="65"/>
      <c r="PL103" s="65"/>
      <c r="PM103" s="65"/>
      <c r="PN103" s="65"/>
      <c r="PO103" s="65"/>
      <c r="PP103" s="65"/>
      <c r="PQ103" s="65"/>
      <c r="PR103" s="65"/>
      <c r="PS103" s="65"/>
      <c r="PT103" s="58"/>
      <c r="PU103" s="58"/>
      <c r="PV103" s="59"/>
      <c r="PW103" s="60"/>
      <c r="PX103" s="59"/>
      <c r="PY103" s="60"/>
      <c r="PZ103" s="61"/>
      <c r="QA103" s="62"/>
      <c r="QB103" s="63"/>
      <c r="QC103" s="64"/>
      <c r="QD103" s="65"/>
      <c r="QE103" s="61"/>
      <c r="QF103" s="66"/>
      <c r="QG103" s="65"/>
      <c r="QH103" s="65"/>
      <c r="QI103" s="65"/>
      <c r="QJ103" s="65"/>
      <c r="QK103" s="65"/>
      <c r="QL103" s="65"/>
      <c r="QM103" s="65"/>
      <c r="QN103" s="65"/>
      <c r="QO103" s="65"/>
      <c r="QP103" s="65"/>
      <c r="QQ103" s="65"/>
      <c r="QR103" s="65"/>
      <c r="QS103" s="65"/>
      <c r="QT103" s="65"/>
      <c r="QU103" s="65"/>
      <c r="QV103" s="65"/>
      <c r="QW103" s="58"/>
      <c r="QX103" s="58"/>
      <c r="QY103" s="59"/>
      <c r="QZ103" s="60"/>
      <c r="RA103" s="59"/>
      <c r="RB103" s="60"/>
      <c r="RC103" s="61"/>
      <c r="RD103" s="62"/>
      <c r="RE103" s="63"/>
      <c r="RF103" s="64"/>
      <c r="RG103" s="65"/>
      <c r="RH103" s="61"/>
      <c r="RI103" s="66"/>
      <c r="RJ103" s="65"/>
      <c r="RK103" s="65"/>
      <c r="RL103" s="65"/>
      <c r="RM103" s="65"/>
      <c r="RN103" s="65"/>
      <c r="RO103" s="65"/>
      <c r="RP103" s="65"/>
      <c r="RQ103" s="65"/>
      <c r="RR103" s="65"/>
      <c r="RS103" s="65"/>
      <c r="RT103" s="65"/>
      <c r="RU103" s="65"/>
      <c r="RV103" s="65"/>
      <c r="RW103" s="65"/>
      <c r="RX103" s="65"/>
      <c r="RY103" s="65"/>
      <c r="RZ103" s="58"/>
      <c r="SA103" s="58"/>
      <c r="SB103" s="59"/>
      <c r="SC103" s="60"/>
      <c r="SD103" s="59"/>
      <c r="SE103" s="60"/>
      <c r="SF103" s="61"/>
      <c r="SG103" s="62"/>
      <c r="SH103" s="63"/>
      <c r="SI103" s="64"/>
      <c r="SJ103" s="65"/>
      <c r="SK103" s="61"/>
      <c r="SL103" s="66"/>
      <c r="SM103" s="65"/>
      <c r="SN103" s="65"/>
      <c r="SO103" s="65"/>
      <c r="SP103" s="65"/>
      <c r="SQ103" s="65"/>
      <c r="SR103" s="65"/>
      <c r="SS103" s="65"/>
      <c r="ST103" s="65"/>
      <c r="SU103" s="65"/>
      <c r="SV103" s="65"/>
      <c r="SW103" s="65"/>
      <c r="SX103" s="65"/>
      <c r="SY103" s="65"/>
      <c r="SZ103" s="65"/>
      <c r="TA103" s="65"/>
      <c r="TB103" s="65"/>
      <c r="TC103" s="58"/>
      <c r="TD103" s="58"/>
      <c r="TE103" s="59"/>
      <c r="TF103" s="60"/>
      <c r="TG103" s="59"/>
      <c r="TH103" s="60"/>
      <c r="TI103" s="61"/>
      <c r="TJ103" s="62"/>
      <c r="TK103" s="63"/>
      <c r="TL103" s="64"/>
      <c r="TM103" s="65"/>
      <c r="TN103" s="61"/>
      <c r="TO103" s="66"/>
      <c r="TP103" s="65"/>
      <c r="TQ103" s="65"/>
      <c r="TR103" s="65"/>
      <c r="TS103" s="65"/>
      <c r="TT103" s="65"/>
      <c r="TU103" s="65"/>
      <c r="TV103" s="65"/>
      <c r="TW103" s="65"/>
      <c r="TX103" s="65"/>
      <c r="TY103" s="65"/>
      <c r="TZ103" s="65"/>
      <c r="UA103" s="65"/>
      <c r="UB103" s="65"/>
      <c r="UC103" s="65"/>
      <c r="UD103" s="65"/>
      <c r="UE103" s="65"/>
      <c r="UF103" s="58"/>
      <c r="UG103" s="58"/>
      <c r="UH103" s="59"/>
      <c r="UI103" s="60"/>
      <c r="UJ103" s="59"/>
      <c r="UK103" s="60"/>
      <c r="UL103" s="61"/>
      <c r="UM103" s="62"/>
      <c r="UN103" s="63"/>
      <c r="UO103" s="64"/>
      <c r="UP103" s="65"/>
      <c r="UQ103" s="61"/>
      <c r="UR103" s="66"/>
      <c r="US103" s="65"/>
      <c r="UT103" s="65"/>
      <c r="UU103" s="65"/>
      <c r="UV103" s="65"/>
      <c r="UW103" s="65"/>
      <c r="UX103" s="65"/>
      <c r="UY103" s="65"/>
      <c r="UZ103" s="65"/>
      <c r="VA103" s="65"/>
      <c r="VB103" s="65"/>
      <c r="VC103" s="65"/>
      <c r="VD103" s="65"/>
      <c r="VE103" s="65"/>
      <c r="VF103" s="65"/>
      <c r="VG103" s="65"/>
      <c r="VH103" s="65"/>
      <c r="VI103" s="58"/>
      <c r="VJ103" s="58"/>
      <c r="VK103" s="59"/>
      <c r="VL103" s="60"/>
      <c r="VM103" s="59"/>
      <c r="VN103" s="60"/>
      <c r="VO103" s="61"/>
      <c r="VP103" s="62"/>
      <c r="VQ103" s="63"/>
      <c r="VR103" s="64"/>
      <c r="VS103" s="65"/>
      <c r="VT103" s="61"/>
      <c r="VU103" s="66"/>
      <c r="VV103" s="65"/>
      <c r="VW103" s="65"/>
      <c r="VX103" s="65"/>
      <c r="VY103" s="65"/>
      <c r="VZ103" s="65"/>
      <c r="WA103" s="65"/>
      <c r="WB103" s="65"/>
      <c r="WC103" s="65"/>
      <c r="WD103" s="65"/>
      <c r="WE103" s="65"/>
      <c r="WF103" s="65"/>
      <c r="WG103" s="65"/>
      <c r="WH103" s="65"/>
      <c r="WI103" s="65"/>
      <c r="WJ103" s="65"/>
      <c r="WK103" s="65"/>
      <c r="WL103" s="58"/>
      <c r="WM103" s="58"/>
      <c r="WN103" s="59"/>
      <c r="WO103" s="60"/>
      <c r="WP103" s="59"/>
      <c r="WQ103" s="60"/>
      <c r="WR103" s="61"/>
      <c r="WS103" s="62"/>
      <c r="WT103" s="63"/>
      <c r="WU103" s="64"/>
      <c r="WV103" s="65"/>
      <c r="WW103" s="61"/>
      <c r="WX103" s="66"/>
      <c r="WY103" s="65"/>
      <c r="WZ103" s="65"/>
      <c r="XA103" s="65"/>
      <c r="XB103" s="65"/>
      <c r="XC103" s="65"/>
      <c r="XD103" s="65"/>
      <c r="XE103" s="65"/>
      <c r="XF103" s="65"/>
      <c r="XG103" s="65"/>
      <c r="XH103" s="65"/>
      <c r="XI103" s="65"/>
      <c r="XJ103" s="65"/>
      <c r="XK103" s="65"/>
      <c r="XL103" s="65"/>
      <c r="XM103" s="65"/>
      <c r="XN103" s="65"/>
      <c r="XO103" s="58"/>
      <c r="XP103" s="58"/>
      <c r="XQ103" s="59"/>
      <c r="XR103" s="60"/>
      <c r="XS103" s="59"/>
      <c r="XT103" s="60"/>
      <c r="XU103" s="61"/>
      <c r="XV103" s="62"/>
      <c r="XW103" s="63"/>
      <c r="XX103" s="64"/>
      <c r="XY103" s="65"/>
      <c r="XZ103" s="61"/>
      <c r="YA103" s="66"/>
      <c r="YB103" s="65"/>
      <c r="YC103" s="65"/>
      <c r="YD103" s="65"/>
      <c r="YE103" s="65"/>
      <c r="YF103" s="65"/>
      <c r="YG103" s="65"/>
      <c r="YH103" s="65"/>
      <c r="YI103" s="65"/>
      <c r="YJ103" s="65"/>
      <c r="YK103" s="65"/>
      <c r="YL103" s="65"/>
      <c r="YM103" s="65"/>
      <c r="YN103" s="65"/>
      <c r="YO103" s="65"/>
      <c r="YP103" s="65"/>
      <c r="YQ103" s="65"/>
      <c r="YR103" s="58"/>
      <c r="YS103" s="58"/>
      <c r="YT103" s="59"/>
      <c r="YU103" s="60"/>
      <c r="YV103" s="59"/>
      <c r="YW103" s="60"/>
      <c r="YX103" s="61"/>
      <c r="YY103" s="62"/>
      <c r="YZ103" s="63"/>
      <c r="ZA103" s="64"/>
      <c r="ZB103" s="65"/>
      <c r="ZC103" s="61"/>
      <c r="ZD103" s="66"/>
      <c r="ZE103" s="65"/>
      <c r="ZF103" s="65"/>
      <c r="ZG103" s="65"/>
      <c r="ZH103" s="65"/>
      <c r="ZI103" s="65"/>
      <c r="ZJ103" s="65"/>
      <c r="ZK103" s="65"/>
      <c r="ZL103" s="65"/>
      <c r="ZM103" s="65"/>
      <c r="ZN103" s="65"/>
      <c r="ZO103" s="65"/>
      <c r="ZP103" s="65"/>
      <c r="ZQ103" s="65"/>
      <c r="ZR103" s="65"/>
      <c r="ZS103" s="65"/>
      <c r="ZT103" s="65"/>
      <c r="ZU103" s="58"/>
      <c r="ZV103" s="58"/>
      <c r="ZW103" s="59"/>
      <c r="ZX103" s="60"/>
      <c r="ZY103" s="59"/>
      <c r="ZZ103" s="60"/>
      <c r="AAA103" s="61"/>
      <c r="AAB103" s="62"/>
      <c r="AAC103" s="63"/>
      <c r="AAD103" s="64"/>
      <c r="AAE103" s="65"/>
      <c r="AAF103" s="61"/>
      <c r="AAG103" s="66"/>
      <c r="AAH103" s="65"/>
      <c r="AAI103" s="65"/>
      <c r="AAJ103" s="65"/>
      <c r="AAK103" s="65"/>
      <c r="AAL103" s="65"/>
      <c r="AAM103" s="65"/>
      <c r="AAN103" s="65"/>
      <c r="AAO103" s="65"/>
      <c r="AAP103" s="65"/>
      <c r="AAQ103" s="65"/>
      <c r="AAR103" s="65"/>
      <c r="AAS103" s="65"/>
      <c r="AAT103" s="65"/>
      <c r="AAU103" s="65"/>
      <c r="AAV103" s="65"/>
      <c r="AAW103" s="65"/>
      <c r="AAX103" s="58"/>
      <c r="AAY103" s="58"/>
      <c r="AAZ103" s="59"/>
      <c r="ABA103" s="60"/>
      <c r="ABB103" s="59"/>
      <c r="ABC103" s="60"/>
      <c r="ABD103" s="61"/>
      <c r="ABE103" s="62"/>
      <c r="ABF103" s="63"/>
      <c r="ABG103" s="64"/>
      <c r="ABH103" s="65"/>
      <c r="ABI103" s="61"/>
      <c r="ABJ103" s="66"/>
      <c r="ABK103" s="65"/>
      <c r="ABL103" s="65"/>
      <c r="ABM103" s="65"/>
      <c r="ABN103" s="65"/>
      <c r="ABO103" s="65"/>
      <c r="ABP103" s="65"/>
      <c r="ABQ103" s="65"/>
      <c r="ABR103" s="65"/>
      <c r="ABS103" s="65"/>
      <c r="ABT103" s="65"/>
      <c r="ABU103" s="65"/>
      <c r="ABV103" s="65"/>
      <c r="ABW103" s="65"/>
      <c r="ABX103" s="65"/>
      <c r="ABY103" s="65"/>
      <c r="ABZ103" s="65"/>
      <c r="ACA103" s="58"/>
      <c r="ACB103" s="58"/>
      <c r="ACC103" s="59"/>
      <c r="ACD103" s="60"/>
      <c r="ACE103" s="59"/>
      <c r="ACF103" s="60"/>
      <c r="ACG103" s="61"/>
      <c r="ACH103" s="62"/>
      <c r="ACI103" s="63"/>
      <c r="ACJ103" s="64"/>
      <c r="ACK103" s="65"/>
      <c r="ACL103" s="61"/>
      <c r="ACM103" s="66"/>
      <c r="ACN103" s="65"/>
      <c r="ACO103" s="65"/>
      <c r="ACP103" s="65"/>
      <c r="ACQ103" s="65"/>
      <c r="ACR103" s="65"/>
      <c r="ACS103" s="65"/>
      <c r="ACT103" s="65"/>
      <c r="ACU103" s="65"/>
      <c r="ACV103" s="65"/>
      <c r="ACW103" s="65"/>
      <c r="ACX103" s="65"/>
      <c r="ACY103" s="65"/>
      <c r="ACZ103" s="65"/>
      <c r="ADA103" s="65"/>
      <c r="ADB103" s="65"/>
      <c r="ADC103" s="65"/>
      <c r="ADD103" s="58"/>
      <c r="ADE103" s="58"/>
      <c r="ADF103" s="59"/>
      <c r="ADG103" s="60"/>
      <c r="ADH103" s="59"/>
      <c r="ADI103" s="60"/>
      <c r="ADJ103" s="61"/>
      <c r="ADK103" s="62"/>
      <c r="ADL103" s="67"/>
      <c r="ADM103" s="68"/>
      <c r="ADO103" s="69"/>
      <c r="ADP103" s="70"/>
      <c r="AEF103" s="65"/>
      <c r="AEG103" s="41"/>
      <c r="AEH103" s="56"/>
      <c r="AEI103" s="57"/>
      <c r="AEJ103" s="44"/>
      <c r="AEK103" s="52"/>
      <c r="AEL103" s="44"/>
      <c r="AEM103" s="46"/>
      <c r="AEN103" s="71"/>
      <c r="AEO103" s="72"/>
      <c r="AEP103" s="68"/>
      <c r="AER103" s="69"/>
      <c r="AES103" s="70"/>
      <c r="AFI103" s="65"/>
      <c r="AFJ103" s="41"/>
      <c r="AFK103" s="56"/>
      <c r="AFL103" s="57"/>
      <c r="AFM103" s="44"/>
      <c r="AFN103" s="52"/>
      <c r="AFO103" s="44"/>
      <c r="AFP103" s="46"/>
      <c r="AFQ103" s="71"/>
      <c r="AFR103" s="72"/>
      <c r="AFS103" s="68"/>
      <c r="AFU103" s="69"/>
      <c r="AFV103" s="70"/>
      <c r="AGL103" s="65"/>
      <c r="AGM103" s="41"/>
      <c r="AGN103" s="56"/>
      <c r="AGO103" s="57"/>
      <c r="AGP103" s="44"/>
      <c r="AGQ103" s="52"/>
      <c r="AGR103" s="44"/>
      <c r="AGS103" s="46"/>
      <c r="AGT103" s="71"/>
      <c r="AGU103" s="72"/>
      <c r="AGV103" s="68"/>
      <c r="AGX103" s="69"/>
      <c r="AGY103" s="70"/>
      <c r="AHO103" s="65"/>
      <c r="AHP103" s="41"/>
      <c r="AHQ103" s="56"/>
      <c r="AHR103" s="57"/>
      <c r="AHS103" s="44"/>
      <c r="AHT103" s="52"/>
      <c r="AHU103" s="44"/>
      <c r="AHV103" s="46"/>
      <c r="AHW103" s="71"/>
      <c r="AHX103" s="72"/>
      <c r="AHY103" s="68"/>
      <c r="AIA103" s="69"/>
      <c r="AIB103" s="70"/>
      <c r="AIR103" s="65"/>
      <c r="AIS103" s="41"/>
      <c r="AIT103" s="56"/>
      <c r="AIU103" s="57"/>
      <c r="AIV103" s="44"/>
      <c r="AIW103" s="52"/>
      <c r="AIX103" s="44"/>
      <c r="AIY103" s="46"/>
      <c r="AIZ103" s="71"/>
      <c r="AJA103" s="72"/>
      <c r="AJB103" s="68"/>
      <c r="AJD103" s="69"/>
      <c r="AJE103" s="70"/>
      <c r="AJU103" s="65"/>
      <c r="AJV103" s="41"/>
      <c r="AJW103" s="56"/>
      <c r="AJX103" s="57"/>
      <c r="AJY103" s="44"/>
      <c r="AJZ103" s="52"/>
      <c r="AKA103" s="44"/>
      <c r="AKB103" s="46"/>
      <c r="AKC103" s="71"/>
      <c r="AKD103" s="72"/>
      <c r="AKE103" s="68"/>
      <c r="AKG103" s="69"/>
      <c r="AKH103" s="70"/>
      <c r="AKX103" s="65"/>
      <c r="AKY103" s="41"/>
      <c r="AKZ103" s="56"/>
      <c r="ALA103" s="57"/>
      <c r="ALB103" s="44"/>
      <c r="ALC103" s="52"/>
      <c r="ALD103" s="44"/>
      <c r="ALE103" s="46"/>
      <c r="ALF103" s="71"/>
      <c r="ALG103" s="72"/>
      <c r="ALH103" s="68"/>
      <c r="ALJ103" s="69"/>
      <c r="ALK103" s="70"/>
      <c r="AMA103" s="65"/>
      <c r="AMB103" s="41"/>
      <c r="AMC103" s="56"/>
      <c r="AMD103" s="57"/>
      <c r="AME103" s="44"/>
      <c r="AMF103" s="52"/>
      <c r="AMG103" s="44"/>
      <c r="AMH103" s="46"/>
      <c r="AMI103" s="71"/>
      <c r="AMJ103" s="72"/>
      <c r="AMK103" s="68"/>
      <c r="AMM103" s="69"/>
      <c r="AMN103" s="70"/>
      <c r="AND103" s="65"/>
      <c r="ANE103" s="41"/>
      <c r="ANF103" s="56"/>
      <c r="ANG103" s="57"/>
      <c r="ANH103" s="44"/>
      <c r="ANI103" s="52"/>
      <c r="ANJ103" s="44"/>
      <c r="ANK103" s="46"/>
      <c r="ANL103" s="71"/>
      <c r="ANM103" s="72"/>
      <c r="ANN103" s="68"/>
      <c r="ANP103" s="69"/>
      <c r="ANQ103" s="70"/>
      <c r="AOG103" s="65"/>
      <c r="AOH103" s="41"/>
      <c r="AOI103" s="56"/>
      <c r="AOJ103" s="57"/>
      <c r="AOK103" s="44"/>
      <c r="AOL103" s="52"/>
      <c r="AOM103" s="44"/>
      <c r="AON103" s="46"/>
      <c r="AOO103" s="71"/>
      <c r="AOP103" s="72"/>
      <c r="AOQ103" s="68"/>
      <c r="AOS103" s="69"/>
      <c r="AOT103" s="70"/>
      <c r="APJ103" s="65"/>
      <c r="APK103" s="41"/>
      <c r="APL103" s="56"/>
      <c r="APM103" s="57"/>
      <c r="APN103" s="44"/>
      <c r="APO103" s="52"/>
      <c r="APP103" s="44"/>
      <c r="APQ103" s="46"/>
      <c r="APR103" s="71"/>
      <c r="APS103" s="72"/>
      <c r="APT103" s="68"/>
      <c r="APV103" s="69"/>
      <c r="APW103" s="70"/>
      <c r="AQM103" s="65"/>
      <c r="AQN103" s="41"/>
      <c r="AQO103" s="56"/>
      <c r="AQP103" s="57"/>
      <c r="AQQ103" s="44"/>
      <c r="AQR103" s="52"/>
      <c r="AQS103" s="44"/>
      <c r="AQT103" s="46"/>
      <c r="AQU103" s="71"/>
      <c r="AQV103" s="72"/>
      <c r="AQW103" s="68"/>
      <c r="AQY103" s="69"/>
      <c r="AQZ103" s="70"/>
      <c r="ARP103" s="65"/>
      <c r="ARQ103" s="41"/>
      <c r="ARR103" s="56"/>
      <c r="ARS103" s="57"/>
      <c r="ART103" s="44"/>
      <c r="ARU103" s="52"/>
      <c r="ARV103" s="44"/>
      <c r="ARW103" s="46"/>
      <c r="ARX103" s="71"/>
      <c r="ARY103" s="72"/>
      <c r="ARZ103" s="68"/>
      <c r="ASB103" s="69"/>
      <c r="ASC103" s="70"/>
      <c r="ASS103" s="65"/>
      <c r="AST103" s="41"/>
      <c r="ASU103" s="56"/>
      <c r="ASV103" s="57"/>
      <c r="ASW103" s="44"/>
      <c r="ASX103" s="52"/>
      <c r="ASY103" s="44"/>
      <c r="ASZ103" s="46"/>
      <c r="ATA103" s="71"/>
      <c r="ATB103" s="72"/>
      <c r="ATC103" s="68"/>
      <c r="ATE103" s="69"/>
      <c r="ATF103" s="70"/>
      <c r="ATV103" s="65"/>
      <c r="ATW103" s="41"/>
      <c r="ATX103" s="56"/>
      <c r="ATY103" s="57"/>
      <c r="ATZ103" s="44"/>
      <c r="AUA103" s="52"/>
      <c r="AUB103" s="44"/>
      <c r="AUC103" s="46"/>
      <c r="AUD103" s="71"/>
      <c r="AUE103" s="72"/>
      <c r="AUF103" s="68"/>
      <c r="AUH103" s="69"/>
      <c r="AUI103" s="70"/>
      <c r="AUY103" s="65"/>
      <c r="AUZ103" s="41"/>
      <c r="AVA103" s="56"/>
      <c r="AVB103" s="57"/>
      <c r="AVC103" s="44"/>
      <c r="AVD103" s="52"/>
      <c r="AVE103" s="44"/>
      <c r="AVF103" s="46"/>
      <c r="AVG103" s="71"/>
      <c r="AVH103" s="72"/>
      <c r="AVI103" s="68"/>
      <c r="AVK103" s="69"/>
      <c r="AVL103" s="70"/>
      <c r="AWB103" s="65"/>
      <c r="AWC103" s="41"/>
      <c r="AWD103" s="56"/>
      <c r="AWE103" s="57"/>
      <c r="AWF103" s="44"/>
      <c r="AWG103" s="52"/>
      <c r="AWH103" s="44"/>
      <c r="AWI103" s="46"/>
      <c r="AWJ103" s="71"/>
      <c r="AWK103" s="72"/>
      <c r="AWL103" s="68"/>
      <c r="AWN103" s="69"/>
      <c r="AWO103" s="70"/>
      <c r="AXE103" s="65"/>
      <c r="AXF103" s="41"/>
      <c r="AXG103" s="56"/>
      <c r="AXH103" s="57"/>
      <c r="AXI103" s="44"/>
      <c r="AXJ103" s="52"/>
      <c r="AXK103" s="44"/>
      <c r="AXL103" s="46"/>
      <c r="AXM103" s="71"/>
      <c r="AXN103" s="72"/>
      <c r="AXO103" s="68"/>
      <c r="AXQ103" s="69"/>
      <c r="AXR103" s="70"/>
      <c r="AYH103" s="65"/>
      <c r="AYI103" s="41"/>
      <c r="AYJ103" s="56"/>
      <c r="AYK103" s="57"/>
      <c r="AYL103" s="44"/>
      <c r="AYM103" s="52"/>
      <c r="AYN103" s="44"/>
      <c r="AYO103" s="46"/>
      <c r="AYP103" s="71"/>
      <c r="AYQ103" s="72"/>
      <c r="AYR103" s="68"/>
      <c r="AYT103" s="69"/>
      <c r="AYU103" s="70"/>
      <c r="AZK103" s="65"/>
      <c r="AZL103" s="41"/>
      <c r="AZM103" s="56"/>
      <c r="AZN103" s="57"/>
      <c r="AZO103" s="44"/>
      <c r="AZP103" s="52"/>
      <c r="AZQ103" s="44"/>
      <c r="AZR103" s="46"/>
      <c r="AZS103" s="71"/>
      <c r="AZT103" s="72"/>
      <c r="AZU103" s="68"/>
      <c r="AZW103" s="69"/>
      <c r="AZX103" s="70"/>
      <c r="BAN103" s="65"/>
      <c r="BAO103" s="41"/>
      <c r="BAP103" s="56"/>
      <c r="BAQ103" s="57"/>
      <c r="BAR103" s="44"/>
      <c r="BAS103" s="52"/>
      <c r="BAT103" s="44"/>
      <c r="BAU103" s="46"/>
      <c r="BAV103" s="71"/>
      <c r="BAW103" s="72"/>
      <c r="BAX103" s="68"/>
      <c r="BAZ103" s="69"/>
      <c r="BBA103" s="70"/>
      <c r="BBQ103" s="65"/>
      <c r="BBR103" s="41"/>
      <c r="BBS103" s="56"/>
      <c r="BBT103" s="57"/>
      <c r="BBU103" s="44"/>
      <c r="BBV103" s="52"/>
      <c r="BBW103" s="44"/>
      <c r="BBX103" s="46"/>
      <c r="BBY103" s="71"/>
      <c r="BBZ103" s="72"/>
      <c r="BCA103" s="68"/>
      <c r="BCC103" s="69"/>
      <c r="BCD103" s="70"/>
      <c r="BCT103" s="65"/>
      <c r="BCU103" s="41"/>
      <c r="BCV103" s="56"/>
      <c r="BCW103" s="57"/>
      <c r="BCX103" s="44"/>
      <c r="BCY103" s="52"/>
      <c r="BCZ103" s="44"/>
      <c r="BDA103" s="46"/>
      <c r="BDB103" s="71"/>
      <c r="BDC103" s="72"/>
      <c r="BDD103" s="68"/>
      <c r="BDF103" s="69"/>
      <c r="BDG103" s="70"/>
      <c r="BDW103" s="65"/>
      <c r="BDX103" s="41"/>
      <c r="BDY103" s="56"/>
      <c r="BDZ103" s="57"/>
      <c r="BEA103" s="44"/>
      <c r="BEB103" s="52"/>
      <c r="BEC103" s="44"/>
      <c r="BED103" s="46"/>
      <c r="BEE103" s="71"/>
      <c r="BEF103" s="72"/>
      <c r="BEG103" s="68"/>
      <c r="BEI103" s="69"/>
      <c r="BEJ103" s="70"/>
      <c r="BEZ103" s="65"/>
      <c r="BFA103" s="41"/>
      <c r="BFB103" s="56"/>
      <c r="BFC103" s="57"/>
      <c r="BFD103" s="44"/>
      <c r="BFE103" s="52"/>
      <c r="BFF103" s="44"/>
      <c r="BFG103" s="46"/>
      <c r="BFH103" s="71"/>
      <c r="BFI103" s="72"/>
      <c r="BFJ103" s="68"/>
      <c r="BFL103" s="69"/>
      <c r="BFM103" s="70"/>
      <c r="BGC103" s="65"/>
      <c r="BGD103" s="41"/>
      <c r="BGE103" s="56"/>
      <c r="BGF103" s="57"/>
      <c r="BGG103" s="44"/>
      <c r="BGH103" s="52"/>
      <c r="BGI103" s="44"/>
      <c r="BGJ103" s="46"/>
      <c r="BGK103" s="71"/>
      <c r="BGL103" s="72"/>
      <c r="BGM103" s="68"/>
      <c r="BGO103" s="69"/>
      <c r="BGP103" s="70"/>
      <c r="BHF103" s="65"/>
      <c r="BHG103" s="41"/>
      <c r="BHH103" s="56"/>
      <c r="BHI103" s="57"/>
      <c r="BHJ103" s="44"/>
      <c r="BHK103" s="52"/>
      <c r="BHL103" s="44"/>
      <c r="BHM103" s="46"/>
      <c r="BHN103" s="71"/>
      <c r="BHO103" s="72"/>
      <c r="BHP103" s="68"/>
      <c r="BHR103" s="69"/>
      <c r="BHS103" s="70"/>
      <c r="BII103" s="65"/>
      <c r="BIJ103" s="41"/>
      <c r="BIK103" s="56"/>
      <c r="BIL103" s="57"/>
      <c r="BIM103" s="44"/>
      <c r="BIN103" s="52"/>
      <c r="BIO103" s="44"/>
      <c r="BIP103" s="46"/>
      <c r="BIQ103" s="71"/>
      <c r="BIR103" s="72"/>
      <c r="BIS103" s="68"/>
      <c r="BIU103" s="69"/>
      <c r="BIV103" s="70"/>
      <c r="BJL103" s="65"/>
      <c r="BJM103" s="41"/>
      <c r="BJN103" s="56"/>
      <c r="BJO103" s="57"/>
      <c r="BJP103" s="44"/>
      <c r="BJQ103" s="52"/>
      <c r="BJR103" s="44"/>
      <c r="BJS103" s="46"/>
      <c r="BJT103" s="71"/>
      <c r="BJU103" s="72"/>
      <c r="BJV103" s="68"/>
      <c r="BJX103" s="69"/>
      <c r="BJY103" s="70"/>
      <c r="BKO103" s="65"/>
      <c r="BKP103" s="41"/>
      <c r="BKQ103" s="56"/>
      <c r="BKR103" s="57"/>
      <c r="BKS103" s="44"/>
      <c r="BKT103" s="52"/>
      <c r="BKU103" s="44"/>
      <c r="BKV103" s="46"/>
      <c r="BKW103" s="71"/>
      <c r="BKX103" s="72"/>
      <c r="BKY103" s="68"/>
      <c r="BLA103" s="69"/>
      <c r="BLB103" s="70"/>
      <c r="BLR103" s="65"/>
      <c r="BLS103" s="41"/>
      <c r="BLT103" s="56"/>
      <c r="BLU103" s="57"/>
      <c r="BLV103" s="44"/>
      <c r="BLW103" s="52"/>
      <c r="BLX103" s="44"/>
      <c r="BLY103" s="46"/>
      <c r="BLZ103" s="71"/>
      <c r="BMA103" s="72"/>
      <c r="BMB103" s="68"/>
      <c r="BMD103" s="69"/>
      <c r="BME103" s="70"/>
      <c r="BMU103" s="65"/>
      <c r="BMV103" s="41"/>
      <c r="BMW103" s="56"/>
      <c r="BMX103" s="57"/>
      <c r="BMY103" s="44"/>
      <c r="BMZ103" s="52"/>
      <c r="BNA103" s="44"/>
      <c r="BNB103" s="46"/>
      <c r="BNC103" s="71"/>
      <c r="BND103" s="72"/>
      <c r="BNE103" s="68"/>
      <c r="BNG103" s="69"/>
      <c r="BNH103" s="70"/>
      <c r="BNX103" s="65"/>
      <c r="BNY103" s="41"/>
      <c r="BNZ103" s="56"/>
      <c r="BOA103" s="57"/>
      <c r="BOB103" s="44"/>
      <c r="BOC103" s="52"/>
      <c r="BOD103" s="44"/>
      <c r="BOE103" s="46"/>
      <c r="BOF103" s="71"/>
      <c r="BOG103" s="72"/>
      <c r="BOH103" s="68"/>
      <c r="BOJ103" s="69"/>
      <c r="BOK103" s="70"/>
      <c r="BPA103" s="65"/>
      <c r="BPB103" s="41"/>
      <c r="BPC103" s="56"/>
      <c r="BPD103" s="57"/>
      <c r="BPE103" s="44"/>
      <c r="BPF103" s="52"/>
      <c r="BPG103" s="44"/>
      <c r="BPH103" s="46"/>
      <c r="BPI103" s="71"/>
      <c r="BPJ103" s="72"/>
      <c r="BPK103" s="68"/>
      <c r="BPM103" s="69"/>
      <c r="BPN103" s="70"/>
      <c r="BQD103" s="65"/>
      <c r="BQE103" s="41"/>
      <c r="BQF103" s="56"/>
      <c r="BQG103" s="57"/>
      <c r="BQH103" s="44"/>
      <c r="BQI103" s="52"/>
      <c r="BQJ103" s="44"/>
      <c r="BQK103" s="46"/>
      <c r="BQL103" s="71"/>
      <c r="BQM103" s="72"/>
      <c r="BQN103" s="68"/>
      <c r="BQP103" s="69"/>
      <c r="BQQ103" s="70"/>
      <c r="BRG103" s="65"/>
      <c r="BRH103" s="41"/>
      <c r="BRI103" s="56"/>
      <c r="BRJ103" s="57"/>
      <c r="BRK103" s="44"/>
      <c r="BRL103" s="52"/>
      <c r="BRM103" s="44"/>
      <c r="BRN103" s="46"/>
      <c r="BRO103" s="71"/>
      <c r="BRP103" s="72"/>
      <c r="BRQ103" s="68"/>
      <c r="BRS103" s="69"/>
      <c r="BRT103" s="70"/>
      <c r="BSJ103" s="65"/>
      <c r="BSK103" s="41"/>
      <c r="BSL103" s="56"/>
      <c r="BSM103" s="57"/>
      <c r="BSN103" s="44"/>
      <c r="BSO103" s="52"/>
      <c r="BSP103" s="44"/>
      <c r="BSQ103" s="46"/>
      <c r="BSR103" s="71"/>
      <c r="BSS103" s="72"/>
      <c r="BST103" s="68"/>
      <c r="BSV103" s="69"/>
      <c r="BSW103" s="70"/>
      <c r="BTM103" s="65"/>
      <c r="BTN103" s="41"/>
      <c r="BTO103" s="56"/>
      <c r="BTP103" s="57"/>
      <c r="BTQ103" s="44"/>
      <c r="BTR103" s="52"/>
      <c r="BTS103" s="44"/>
      <c r="BTT103" s="46"/>
      <c r="BTU103" s="71"/>
      <c r="BTV103" s="72"/>
      <c r="BTW103" s="68"/>
      <c r="BTY103" s="69"/>
      <c r="BTZ103" s="70"/>
      <c r="BUP103" s="65"/>
      <c r="BUQ103" s="41"/>
      <c r="BUR103" s="56"/>
      <c r="BUS103" s="57"/>
      <c r="BUT103" s="44"/>
      <c r="BUU103" s="52"/>
      <c r="BUV103" s="44"/>
      <c r="BUW103" s="46"/>
      <c r="BUX103" s="71"/>
      <c r="BUY103" s="72"/>
      <c r="BUZ103" s="68"/>
      <c r="BVB103" s="69"/>
      <c r="BVC103" s="70"/>
      <c r="BVS103" s="65"/>
      <c r="BVT103" s="41"/>
      <c r="BVU103" s="56"/>
      <c r="BVV103" s="57"/>
      <c r="BVW103" s="44"/>
      <c r="BVX103" s="52"/>
      <c r="BVY103" s="44"/>
      <c r="BVZ103" s="46"/>
      <c r="BWA103" s="71"/>
      <c r="BWB103" s="72"/>
      <c r="BWC103" s="68"/>
      <c r="BWE103" s="69"/>
      <c r="BWF103" s="70"/>
      <c r="BWV103" s="65"/>
      <c r="BWW103" s="41"/>
      <c r="BWX103" s="56"/>
      <c r="BWY103" s="57"/>
      <c r="BWZ103" s="44"/>
      <c r="BXA103" s="52"/>
      <c r="BXB103" s="44"/>
      <c r="BXC103" s="46"/>
      <c r="BXD103" s="71"/>
      <c r="BXE103" s="72"/>
      <c r="BXF103" s="68"/>
      <c r="BXH103" s="69"/>
      <c r="BXI103" s="70"/>
      <c r="BXY103" s="65"/>
      <c r="BXZ103" s="41"/>
      <c r="BYA103" s="56"/>
      <c r="BYB103" s="57"/>
      <c r="BYC103" s="44"/>
      <c r="BYD103" s="52"/>
      <c r="BYE103" s="44"/>
      <c r="BYF103" s="46"/>
      <c r="BYG103" s="71"/>
      <c r="BYH103" s="72"/>
      <c r="BYI103" s="68"/>
      <c r="BYK103" s="69"/>
      <c r="BYL103" s="70"/>
      <c r="BZB103" s="65"/>
      <c r="BZC103" s="41"/>
      <c r="BZD103" s="56"/>
      <c r="BZE103" s="57"/>
      <c r="BZF103" s="44"/>
      <c r="BZG103" s="52"/>
      <c r="BZH103" s="44"/>
      <c r="BZI103" s="46"/>
      <c r="BZJ103" s="71"/>
      <c r="BZK103" s="72"/>
      <c r="BZL103" s="68"/>
      <c r="BZN103" s="69"/>
      <c r="BZO103" s="70"/>
      <c r="CAE103" s="65"/>
      <c r="CAF103" s="41"/>
      <c r="CAG103" s="56"/>
      <c r="CAH103" s="57"/>
      <c r="CAI103" s="44"/>
      <c r="CAJ103" s="52"/>
      <c r="CAK103" s="44"/>
      <c r="CAL103" s="46"/>
      <c r="CAM103" s="71"/>
      <c r="CAN103" s="72"/>
      <c r="CAO103" s="68"/>
      <c r="CAQ103" s="69"/>
      <c r="CAR103" s="70"/>
      <c r="CBH103" s="65"/>
      <c r="CBI103" s="41"/>
      <c r="CBJ103" s="56"/>
      <c r="CBK103" s="57"/>
      <c r="CBL103" s="44"/>
      <c r="CBM103" s="52"/>
      <c r="CBN103" s="44"/>
      <c r="CBO103" s="46"/>
      <c r="CBP103" s="71"/>
      <c r="CBQ103" s="72"/>
      <c r="CBR103" s="68"/>
      <c r="CBT103" s="69"/>
      <c r="CBU103" s="70"/>
      <c r="CCK103" s="65"/>
      <c r="CCL103" s="41"/>
      <c r="CCM103" s="56"/>
      <c r="CCN103" s="57"/>
      <c r="CCO103" s="44"/>
      <c r="CCP103" s="52"/>
      <c r="CCQ103" s="44"/>
      <c r="CCR103" s="46"/>
      <c r="CCS103" s="71"/>
      <c r="CCT103" s="72"/>
      <c r="CCU103" s="68"/>
      <c r="CCW103" s="69"/>
      <c r="CCX103" s="70"/>
      <c r="CDN103" s="65"/>
      <c r="CDO103" s="41"/>
      <c r="CDP103" s="56"/>
      <c r="CDQ103" s="57"/>
      <c r="CDR103" s="44"/>
      <c r="CDS103" s="52"/>
      <c r="CDT103" s="44"/>
      <c r="CDU103" s="46"/>
      <c r="CDV103" s="71"/>
      <c r="CDW103" s="72"/>
      <c r="CDX103" s="68"/>
      <c r="CDZ103" s="69"/>
      <c r="CEA103" s="70"/>
      <c r="CEQ103" s="65"/>
      <c r="CER103" s="41"/>
      <c r="CES103" s="56"/>
      <c r="CET103" s="57"/>
      <c r="CEU103" s="44"/>
      <c r="CEV103" s="52"/>
      <c r="CEW103" s="44"/>
      <c r="CEX103" s="46"/>
      <c r="CEY103" s="71"/>
      <c r="CEZ103" s="72"/>
      <c r="CFA103" s="68"/>
      <c r="CFC103" s="69"/>
      <c r="CFD103" s="70"/>
      <c r="CFT103" s="65"/>
      <c r="CFU103" s="41"/>
      <c r="CFV103" s="56"/>
      <c r="CFW103" s="57"/>
      <c r="CFX103" s="44"/>
      <c r="CFY103" s="52"/>
      <c r="CFZ103" s="44"/>
      <c r="CGA103" s="46"/>
      <c r="CGB103" s="71"/>
      <c r="CGC103" s="72"/>
      <c r="CGD103" s="68"/>
      <c r="CGF103" s="69"/>
      <c r="CGG103" s="70"/>
      <c r="CGW103" s="65"/>
      <c r="CGX103" s="41"/>
      <c r="CGY103" s="56"/>
      <c r="CGZ103" s="57"/>
      <c r="CHA103" s="44"/>
      <c r="CHB103" s="52"/>
      <c r="CHC103" s="44"/>
      <c r="CHD103" s="46"/>
      <c r="CHE103" s="71"/>
      <c r="CHF103" s="72"/>
      <c r="CHG103" s="68"/>
      <c r="CHI103" s="69"/>
      <c r="CHJ103" s="70"/>
      <c r="CHZ103" s="65"/>
      <c r="CIA103" s="41"/>
      <c r="CIB103" s="56"/>
      <c r="CIC103" s="57"/>
      <c r="CID103" s="44"/>
      <c r="CIE103" s="52"/>
      <c r="CIF103" s="44"/>
      <c r="CIG103" s="46"/>
      <c r="CIH103" s="71"/>
      <c r="CII103" s="72"/>
      <c r="CIJ103" s="68"/>
      <c r="CIL103" s="69"/>
      <c r="CIM103" s="70"/>
      <c r="CJC103" s="65"/>
      <c r="CJD103" s="41"/>
      <c r="CJE103" s="56"/>
      <c r="CJF103" s="57"/>
      <c r="CJG103" s="44"/>
      <c r="CJH103" s="52"/>
      <c r="CJI103" s="44"/>
      <c r="CJJ103" s="46"/>
      <c r="CJK103" s="71"/>
      <c r="CJL103" s="72"/>
      <c r="CJM103" s="68"/>
      <c r="CJO103" s="69"/>
      <c r="CJP103" s="70"/>
      <c r="CKF103" s="65"/>
      <c r="CKG103" s="41"/>
      <c r="CKH103" s="56"/>
      <c r="CKI103" s="57"/>
      <c r="CKJ103" s="44"/>
      <c r="CKK103" s="52"/>
      <c r="CKL103" s="44"/>
      <c r="CKM103" s="46"/>
      <c r="CKN103" s="71"/>
      <c r="CKO103" s="72"/>
      <c r="CKP103" s="68"/>
      <c r="CKR103" s="69"/>
      <c r="CKS103" s="70"/>
      <c r="CLI103" s="65"/>
      <c r="CLJ103" s="41"/>
      <c r="CLK103" s="56"/>
      <c r="CLL103" s="57"/>
      <c r="CLM103" s="44"/>
      <c r="CLN103" s="52"/>
      <c r="CLO103" s="44"/>
      <c r="CLP103" s="46"/>
      <c r="CLQ103" s="71"/>
      <c r="CLR103" s="72"/>
      <c r="CLS103" s="68"/>
      <c r="CLU103" s="69"/>
      <c r="CLV103" s="70"/>
      <c r="CML103" s="65"/>
      <c r="CMM103" s="41"/>
      <c r="CMN103" s="56"/>
      <c r="CMO103" s="57"/>
      <c r="CMP103" s="44"/>
      <c r="CMQ103" s="52"/>
      <c r="CMR103" s="44"/>
      <c r="CMS103" s="46"/>
      <c r="CMT103" s="71"/>
      <c r="CMU103" s="72"/>
      <c r="CMV103" s="68"/>
      <c r="CMX103" s="69"/>
      <c r="CMY103" s="70"/>
      <c r="CNO103" s="65"/>
      <c r="CNP103" s="41"/>
      <c r="CNQ103" s="56"/>
      <c r="CNR103" s="57"/>
      <c r="CNS103" s="44"/>
      <c r="CNT103" s="52"/>
      <c r="CNU103" s="44"/>
      <c r="CNV103" s="46"/>
      <c r="CNW103" s="71"/>
      <c r="CNX103" s="72"/>
      <c r="CNY103" s="68"/>
      <c r="COA103" s="69"/>
      <c r="COB103" s="70"/>
      <c r="COR103" s="65"/>
      <c r="COS103" s="41"/>
      <c r="COT103" s="56"/>
      <c r="COU103" s="57"/>
      <c r="COV103" s="44"/>
      <c r="COW103" s="52"/>
      <c r="COX103" s="44"/>
      <c r="COY103" s="46"/>
      <c r="COZ103" s="71"/>
      <c r="CPA103" s="72"/>
      <c r="CPB103" s="68"/>
      <c r="CPD103" s="69"/>
      <c r="CPE103" s="70"/>
      <c r="CPU103" s="65"/>
      <c r="CPV103" s="41"/>
      <c r="CPW103" s="56"/>
      <c r="CPX103" s="57"/>
      <c r="CPY103" s="44"/>
      <c r="CPZ103" s="52"/>
      <c r="CQA103" s="44"/>
      <c r="CQB103" s="46"/>
      <c r="CQC103" s="71"/>
      <c r="CQD103" s="72"/>
      <c r="CQE103" s="68"/>
      <c r="CQG103" s="69"/>
      <c r="CQH103" s="70"/>
      <c r="CQX103" s="65"/>
      <c r="CQY103" s="41"/>
      <c r="CQZ103" s="56"/>
      <c r="CRA103" s="57"/>
      <c r="CRB103" s="44"/>
      <c r="CRC103" s="52"/>
      <c r="CRD103" s="44"/>
      <c r="CRE103" s="46"/>
      <c r="CRF103" s="71"/>
      <c r="CRG103" s="72"/>
      <c r="CRH103" s="68"/>
      <c r="CRJ103" s="69"/>
      <c r="CRK103" s="70"/>
      <c r="CSA103" s="65"/>
      <c r="CSB103" s="41"/>
      <c r="CSC103" s="56"/>
      <c r="CSD103" s="57"/>
      <c r="CSE103" s="44"/>
      <c r="CSF103" s="52"/>
      <c r="CSG103" s="44"/>
      <c r="CSH103" s="46"/>
      <c r="CSI103" s="71"/>
      <c r="CSJ103" s="72"/>
      <c r="CSK103" s="68"/>
      <c r="CSM103" s="69"/>
      <c r="CSN103" s="70"/>
      <c r="CTD103" s="65"/>
      <c r="CTE103" s="41"/>
      <c r="CTF103" s="56"/>
      <c r="CTG103" s="57"/>
      <c r="CTH103" s="44"/>
      <c r="CTI103" s="52"/>
      <c r="CTJ103" s="44"/>
      <c r="CTK103" s="46"/>
      <c r="CTL103" s="71"/>
      <c r="CTM103" s="72"/>
      <c r="CTN103" s="68"/>
      <c r="CTP103" s="69"/>
      <c r="CTQ103" s="70"/>
      <c r="CUG103" s="65"/>
      <c r="CUH103" s="41"/>
      <c r="CUI103" s="56"/>
      <c r="CUJ103" s="57"/>
      <c r="CUK103" s="44"/>
      <c r="CUL103" s="52"/>
      <c r="CUM103" s="44"/>
      <c r="CUN103" s="46"/>
      <c r="CUO103" s="71"/>
      <c r="CUP103" s="72"/>
      <c r="CUQ103" s="68"/>
      <c r="CUS103" s="69"/>
      <c r="CUT103" s="70"/>
      <c r="CVJ103" s="65"/>
      <c r="CVK103" s="41"/>
      <c r="CVL103" s="56"/>
      <c r="CVM103" s="57"/>
      <c r="CVN103" s="44"/>
      <c r="CVO103" s="52"/>
      <c r="CVP103" s="44"/>
      <c r="CVQ103" s="46"/>
      <c r="CVR103" s="71"/>
      <c r="CVS103" s="72"/>
      <c r="CVT103" s="68"/>
      <c r="CVV103" s="69"/>
      <c r="CVW103" s="70"/>
      <c r="CWM103" s="65"/>
      <c r="CWN103" s="41"/>
      <c r="CWO103" s="56"/>
      <c r="CWP103" s="57"/>
      <c r="CWQ103" s="44"/>
      <c r="CWR103" s="52"/>
      <c r="CWS103" s="44"/>
      <c r="CWT103" s="46"/>
      <c r="CWU103" s="71"/>
      <c r="CWV103" s="72"/>
      <c r="CWW103" s="68"/>
      <c r="CWY103" s="69"/>
      <c r="CWZ103" s="70"/>
      <c r="CXP103" s="65"/>
      <c r="CXQ103" s="41"/>
      <c r="CXR103" s="56"/>
      <c r="CXS103" s="57"/>
      <c r="CXT103" s="44"/>
      <c r="CXU103" s="52"/>
      <c r="CXV103" s="44"/>
      <c r="CXW103" s="46"/>
      <c r="CXX103" s="71"/>
      <c r="CXY103" s="72"/>
      <c r="CXZ103" s="68"/>
      <c r="CYB103" s="69"/>
      <c r="CYC103" s="70"/>
      <c r="CYS103" s="65"/>
      <c r="CYT103" s="41"/>
      <c r="CYU103" s="56"/>
      <c r="CYV103" s="57"/>
      <c r="CYW103" s="44"/>
      <c r="CYX103" s="52"/>
      <c r="CYY103" s="44"/>
      <c r="CYZ103" s="46"/>
      <c r="CZA103" s="71"/>
      <c r="CZB103" s="72"/>
      <c r="CZC103" s="68"/>
      <c r="CZE103" s="69"/>
      <c r="CZF103" s="70"/>
      <c r="CZV103" s="65"/>
      <c r="CZW103" s="41"/>
      <c r="CZX103" s="56"/>
      <c r="CZY103" s="57"/>
      <c r="CZZ103" s="44"/>
      <c r="DAA103" s="52"/>
      <c r="DAB103" s="44"/>
      <c r="DAC103" s="46"/>
      <c r="DAD103" s="71"/>
      <c r="DAE103" s="72"/>
      <c r="DAF103" s="68"/>
      <c r="DAH103" s="69"/>
      <c r="DAI103" s="70"/>
      <c r="DAY103" s="65"/>
      <c r="DAZ103" s="41"/>
      <c r="DBA103" s="56"/>
      <c r="DBB103" s="57"/>
      <c r="DBC103" s="44"/>
      <c r="DBD103" s="52"/>
      <c r="DBE103" s="44"/>
      <c r="DBF103" s="46"/>
      <c r="DBG103" s="71"/>
      <c r="DBH103" s="72"/>
      <c r="DBI103" s="68"/>
      <c r="DBK103" s="69"/>
      <c r="DBL103" s="70"/>
      <c r="DCB103" s="65"/>
      <c r="DCC103" s="41"/>
      <c r="DCD103" s="56"/>
      <c r="DCE103" s="57"/>
      <c r="DCF103" s="44"/>
      <c r="DCG103" s="52"/>
      <c r="DCH103" s="44"/>
      <c r="DCI103" s="46"/>
      <c r="DCJ103" s="71"/>
      <c r="DCK103" s="72"/>
      <c r="DCL103" s="68"/>
      <c r="DCN103" s="69"/>
      <c r="DCO103" s="70"/>
      <c r="DDE103" s="65"/>
      <c r="DDF103" s="41"/>
      <c r="DDG103" s="56"/>
      <c r="DDH103" s="57"/>
      <c r="DDI103" s="44"/>
      <c r="DDJ103" s="52"/>
      <c r="DDK103" s="44"/>
      <c r="DDL103" s="46"/>
      <c r="DDM103" s="71"/>
      <c r="DDN103" s="72"/>
      <c r="DDO103" s="68"/>
      <c r="DDQ103" s="69"/>
      <c r="DDR103" s="70"/>
      <c r="DEH103" s="65"/>
      <c r="DEI103" s="41"/>
      <c r="DEJ103" s="56"/>
      <c r="DEK103" s="57"/>
      <c r="DEL103" s="44"/>
      <c r="DEM103" s="52"/>
      <c r="DEN103" s="44"/>
      <c r="DEO103" s="46"/>
      <c r="DEP103" s="71"/>
      <c r="DEQ103" s="72"/>
      <c r="DER103" s="68"/>
      <c r="DET103" s="69"/>
      <c r="DEU103" s="70"/>
      <c r="DFK103" s="65"/>
      <c r="DFL103" s="41"/>
      <c r="DFM103" s="56"/>
      <c r="DFN103" s="57"/>
      <c r="DFO103" s="44"/>
      <c r="DFP103" s="52"/>
      <c r="DFQ103" s="44"/>
      <c r="DFR103" s="46"/>
      <c r="DFS103" s="71"/>
      <c r="DFT103" s="72"/>
      <c r="DFU103" s="68"/>
      <c r="DFW103" s="69"/>
      <c r="DFX103" s="70"/>
      <c r="DGN103" s="65"/>
      <c r="DGO103" s="41"/>
      <c r="DGP103" s="56"/>
      <c r="DGQ103" s="57"/>
      <c r="DGR103" s="44"/>
      <c r="DGS103" s="52"/>
      <c r="DGT103" s="44"/>
      <c r="DGU103" s="46"/>
      <c r="DGV103" s="71"/>
      <c r="DGW103" s="72"/>
      <c r="DGX103" s="68"/>
      <c r="DGZ103" s="69"/>
      <c r="DHA103" s="70"/>
      <c r="DHQ103" s="65"/>
      <c r="DHR103" s="41"/>
      <c r="DHS103" s="56"/>
      <c r="DHT103" s="57"/>
      <c r="DHU103" s="44"/>
      <c r="DHV103" s="52"/>
      <c r="DHW103" s="44"/>
      <c r="DHX103" s="46"/>
      <c r="DHY103" s="71"/>
      <c r="DHZ103" s="72"/>
      <c r="DIA103" s="68"/>
      <c r="DIC103" s="69"/>
      <c r="DID103" s="70"/>
      <c r="DIT103" s="65"/>
      <c r="DIU103" s="41"/>
      <c r="DIV103" s="56"/>
      <c r="DIW103" s="57"/>
      <c r="DIX103" s="44"/>
      <c r="DIY103" s="52"/>
      <c r="DIZ103" s="44"/>
      <c r="DJA103" s="46"/>
      <c r="DJB103" s="71"/>
      <c r="DJC103" s="72"/>
      <c r="DJD103" s="68"/>
      <c r="DJF103" s="69"/>
      <c r="DJG103" s="70"/>
      <c r="DJW103" s="65"/>
      <c r="DJX103" s="41"/>
      <c r="DJY103" s="56"/>
      <c r="DJZ103" s="57"/>
      <c r="DKA103" s="44"/>
      <c r="DKB103" s="52"/>
      <c r="DKC103" s="44"/>
      <c r="DKD103" s="46"/>
      <c r="DKE103" s="71"/>
      <c r="DKF103" s="72"/>
      <c r="DKG103" s="68"/>
      <c r="DKI103" s="69"/>
      <c r="DKJ103" s="70"/>
      <c r="DKZ103" s="65"/>
      <c r="DLA103" s="41"/>
      <c r="DLB103" s="56"/>
      <c r="DLC103" s="57"/>
      <c r="DLD103" s="44"/>
      <c r="DLE103" s="52"/>
      <c r="DLF103" s="44"/>
      <c r="DLG103" s="46"/>
      <c r="DLH103" s="71"/>
      <c r="DLI103" s="72"/>
      <c r="DLJ103" s="68"/>
      <c r="DLL103" s="69"/>
      <c r="DLM103" s="70"/>
      <c r="DMC103" s="65"/>
      <c r="DMD103" s="41"/>
      <c r="DME103" s="56"/>
      <c r="DMF103" s="57"/>
      <c r="DMG103" s="44"/>
      <c r="DMH103" s="52"/>
      <c r="DMI103" s="44"/>
      <c r="DMJ103" s="46"/>
      <c r="DMK103" s="71"/>
      <c r="DML103" s="72"/>
      <c r="DMM103" s="68"/>
      <c r="DMO103" s="69"/>
      <c r="DMP103" s="70"/>
      <c r="DNF103" s="65"/>
      <c r="DNG103" s="41"/>
      <c r="DNH103" s="56"/>
      <c r="DNI103" s="57"/>
      <c r="DNJ103" s="44"/>
      <c r="DNK103" s="52"/>
      <c r="DNL103" s="44"/>
      <c r="DNM103" s="46"/>
      <c r="DNN103" s="71"/>
      <c r="DNO103" s="72"/>
      <c r="DNP103" s="68"/>
      <c r="DNR103" s="69"/>
      <c r="DNS103" s="70"/>
      <c r="DOI103" s="65"/>
      <c r="DOJ103" s="41"/>
      <c r="DOK103" s="56"/>
      <c r="DOL103" s="57"/>
      <c r="DOM103" s="44"/>
      <c r="DON103" s="52"/>
      <c r="DOO103" s="44"/>
      <c r="DOP103" s="46"/>
      <c r="DOQ103" s="71"/>
      <c r="DOR103" s="72"/>
      <c r="DOS103" s="68"/>
      <c r="DOU103" s="69"/>
      <c r="DOV103" s="70"/>
      <c r="DPL103" s="65"/>
      <c r="DPM103" s="41"/>
      <c r="DPN103" s="56"/>
      <c r="DPO103" s="57"/>
      <c r="DPP103" s="44"/>
      <c r="DPQ103" s="52"/>
      <c r="DPR103" s="44"/>
      <c r="DPS103" s="46"/>
      <c r="DPT103" s="71"/>
      <c r="DPU103" s="72"/>
      <c r="DPV103" s="68"/>
      <c r="DPX103" s="69"/>
      <c r="DPY103" s="70"/>
      <c r="DQO103" s="65"/>
      <c r="DQP103" s="41"/>
      <c r="DQQ103" s="56"/>
      <c r="DQR103" s="57"/>
      <c r="DQS103" s="44"/>
      <c r="DQT103" s="52"/>
      <c r="DQU103" s="44"/>
      <c r="DQV103" s="46"/>
      <c r="DQW103" s="71"/>
      <c r="DQX103" s="72"/>
      <c r="DQY103" s="68"/>
      <c r="DRA103" s="69"/>
      <c r="DRB103" s="70"/>
      <c r="DRR103" s="65"/>
      <c r="DRS103" s="41"/>
      <c r="DRT103" s="56"/>
      <c r="DRU103" s="57"/>
      <c r="DRV103" s="44"/>
      <c r="DRW103" s="52"/>
      <c r="DRX103" s="44"/>
      <c r="DRY103" s="46"/>
      <c r="DRZ103" s="71"/>
      <c r="DSA103" s="72"/>
      <c r="DSB103" s="68"/>
      <c r="DSD103" s="69"/>
      <c r="DSE103" s="70"/>
      <c r="DSU103" s="65"/>
      <c r="DSV103" s="41"/>
      <c r="DSW103" s="56"/>
      <c r="DSX103" s="57"/>
      <c r="DSY103" s="44"/>
      <c r="DSZ103" s="52"/>
      <c r="DTA103" s="44"/>
      <c r="DTB103" s="46"/>
      <c r="DTC103" s="71"/>
      <c r="DTD103" s="72"/>
      <c r="DTE103" s="68"/>
      <c r="DTG103" s="69"/>
      <c r="DTH103" s="70"/>
      <c r="DTX103" s="65"/>
      <c r="DTY103" s="41"/>
      <c r="DTZ103" s="56"/>
      <c r="DUA103" s="57"/>
      <c r="DUB103" s="44"/>
      <c r="DUC103" s="52"/>
      <c r="DUD103" s="44"/>
      <c r="DUE103" s="46"/>
      <c r="DUF103" s="71"/>
      <c r="DUG103" s="72"/>
      <c r="DUH103" s="68"/>
      <c r="DUJ103" s="69"/>
      <c r="DUK103" s="70"/>
      <c r="DVA103" s="65"/>
      <c r="DVB103" s="41"/>
      <c r="DVC103" s="56"/>
      <c r="DVD103" s="57"/>
      <c r="DVE103" s="44"/>
      <c r="DVF103" s="52"/>
      <c r="DVG103" s="44"/>
      <c r="DVH103" s="46"/>
      <c r="DVI103" s="71"/>
      <c r="DVJ103" s="72"/>
      <c r="DVK103" s="68"/>
      <c r="DVM103" s="69"/>
      <c r="DVN103" s="70"/>
      <c r="DWD103" s="65"/>
      <c r="DWE103" s="41"/>
      <c r="DWF103" s="56"/>
      <c r="DWG103" s="57"/>
      <c r="DWH103" s="44"/>
      <c r="DWI103" s="52"/>
      <c r="DWJ103" s="44"/>
      <c r="DWK103" s="46"/>
      <c r="DWL103" s="71"/>
      <c r="DWM103" s="72"/>
      <c r="DWN103" s="68"/>
      <c r="DWP103" s="69"/>
      <c r="DWQ103" s="70"/>
      <c r="DXG103" s="65"/>
      <c r="DXH103" s="41"/>
      <c r="DXI103" s="56"/>
      <c r="DXJ103" s="57"/>
      <c r="DXK103" s="44"/>
      <c r="DXL103" s="52"/>
      <c r="DXM103" s="44"/>
      <c r="DXN103" s="46"/>
      <c r="DXO103" s="71"/>
      <c r="DXP103" s="72"/>
      <c r="DXQ103" s="68"/>
      <c r="DXS103" s="69"/>
      <c r="DXT103" s="70"/>
      <c r="DYJ103" s="65"/>
      <c r="DYK103" s="41"/>
      <c r="DYL103" s="56"/>
      <c r="DYM103" s="57"/>
      <c r="DYN103" s="44"/>
      <c r="DYO103" s="52"/>
      <c r="DYP103" s="44"/>
      <c r="DYQ103" s="46"/>
      <c r="DYR103" s="71"/>
      <c r="DYS103" s="72"/>
      <c r="DYT103" s="68"/>
      <c r="DYV103" s="69"/>
      <c r="DYW103" s="70"/>
      <c r="DZM103" s="65"/>
      <c r="DZN103" s="41"/>
      <c r="DZO103" s="56"/>
      <c r="DZP103" s="57"/>
      <c r="DZQ103" s="44"/>
      <c r="DZR103" s="52"/>
      <c r="DZS103" s="44"/>
      <c r="DZT103" s="46"/>
      <c r="DZU103" s="71"/>
      <c r="DZV103" s="72"/>
      <c r="DZW103" s="68"/>
      <c r="DZY103" s="69"/>
      <c r="DZZ103" s="70"/>
      <c r="EAP103" s="65"/>
      <c r="EAQ103" s="41"/>
      <c r="EAR103" s="56"/>
      <c r="EAS103" s="57"/>
      <c r="EAT103" s="44"/>
      <c r="EAU103" s="52"/>
      <c r="EAV103" s="44"/>
      <c r="EAW103" s="46"/>
      <c r="EAX103" s="71"/>
      <c r="EAY103" s="72"/>
      <c r="EAZ103" s="68"/>
      <c r="EBB103" s="69"/>
      <c r="EBC103" s="70"/>
      <c r="EBS103" s="65"/>
      <c r="EBT103" s="41"/>
      <c r="EBU103" s="56"/>
      <c r="EBV103" s="57"/>
      <c r="EBW103" s="44"/>
      <c r="EBX103" s="52"/>
      <c r="EBY103" s="44"/>
      <c r="EBZ103" s="46"/>
      <c r="ECA103" s="71"/>
      <c r="ECB103" s="72"/>
      <c r="ECC103" s="68"/>
      <c r="ECE103" s="69"/>
      <c r="ECF103" s="70"/>
      <c r="ECV103" s="65"/>
      <c r="ECW103" s="41"/>
      <c r="ECX103" s="56"/>
      <c r="ECY103" s="57"/>
      <c r="ECZ103" s="44"/>
      <c r="EDA103" s="52"/>
      <c r="EDB103" s="44"/>
      <c r="EDC103" s="46"/>
      <c r="EDD103" s="71"/>
      <c r="EDE103" s="72"/>
      <c r="EDF103" s="68"/>
      <c r="EDH103" s="69"/>
      <c r="EDI103" s="70"/>
      <c r="EDY103" s="65"/>
      <c r="EDZ103" s="41"/>
      <c r="EEA103" s="56"/>
      <c r="EEB103" s="57"/>
      <c r="EEC103" s="44"/>
      <c r="EED103" s="52"/>
      <c r="EEE103" s="44"/>
      <c r="EEF103" s="46"/>
      <c r="EEG103" s="71"/>
      <c r="EEH103" s="72"/>
      <c r="EEI103" s="68"/>
      <c r="EEK103" s="69"/>
      <c r="EEL103" s="70"/>
      <c r="EFB103" s="65"/>
      <c r="EFC103" s="41"/>
      <c r="EFD103" s="56"/>
      <c r="EFE103" s="57"/>
      <c r="EFF103" s="44"/>
      <c r="EFG103" s="52"/>
      <c r="EFH103" s="44"/>
      <c r="EFI103" s="46"/>
      <c r="EFJ103" s="71"/>
      <c r="EFK103" s="72"/>
      <c r="EFL103" s="68"/>
      <c r="EFN103" s="69"/>
      <c r="EFO103" s="70"/>
      <c r="EGE103" s="65"/>
      <c r="EGF103" s="41"/>
      <c r="EGG103" s="56"/>
      <c r="EGH103" s="57"/>
      <c r="EGI103" s="44"/>
      <c r="EGJ103" s="52"/>
      <c r="EGK103" s="44"/>
      <c r="EGL103" s="46"/>
      <c r="EGM103" s="71"/>
      <c r="EGN103" s="72"/>
      <c r="EGO103" s="68"/>
      <c r="EGQ103" s="69"/>
      <c r="EGR103" s="70"/>
      <c r="EHH103" s="65"/>
      <c r="EHI103" s="41"/>
      <c r="EHJ103" s="56"/>
      <c r="EHK103" s="57"/>
      <c r="EHL103" s="44"/>
      <c r="EHM103" s="52"/>
      <c r="EHN103" s="44"/>
      <c r="EHO103" s="46"/>
      <c r="EHP103" s="71"/>
      <c r="EHQ103" s="72"/>
      <c r="EHR103" s="68"/>
      <c r="EHT103" s="69"/>
      <c r="EHU103" s="70"/>
      <c r="EIK103" s="65"/>
      <c r="EIL103" s="41"/>
      <c r="EIM103" s="56"/>
      <c r="EIN103" s="57"/>
      <c r="EIO103" s="44"/>
      <c r="EIP103" s="52"/>
      <c r="EIQ103" s="44"/>
      <c r="EIR103" s="46"/>
      <c r="EIS103" s="71"/>
      <c r="EIT103" s="72"/>
      <c r="EIU103" s="68"/>
      <c r="EIW103" s="69"/>
      <c r="EIX103" s="70"/>
      <c r="EJN103" s="65"/>
      <c r="EJO103" s="41"/>
      <c r="EJP103" s="56"/>
      <c r="EJQ103" s="57"/>
      <c r="EJR103" s="44"/>
      <c r="EJS103" s="52"/>
      <c r="EJT103" s="44"/>
      <c r="EJU103" s="46"/>
      <c r="EJV103" s="71"/>
      <c r="EJW103" s="72"/>
      <c r="EJX103" s="68"/>
      <c r="EJZ103" s="69"/>
      <c r="EKA103" s="70"/>
      <c r="EKQ103" s="65"/>
      <c r="EKR103" s="41"/>
      <c r="EKS103" s="56"/>
      <c r="EKT103" s="57"/>
      <c r="EKU103" s="44"/>
      <c r="EKV103" s="52"/>
      <c r="EKW103" s="44"/>
      <c r="EKX103" s="46"/>
      <c r="EKY103" s="71"/>
      <c r="EKZ103" s="72"/>
      <c r="ELA103" s="68"/>
      <c r="ELC103" s="69"/>
      <c r="ELD103" s="70"/>
      <c r="ELT103" s="65"/>
      <c r="ELU103" s="41"/>
      <c r="ELV103" s="56"/>
      <c r="ELW103" s="57"/>
      <c r="ELX103" s="44"/>
      <c r="ELY103" s="52"/>
      <c r="ELZ103" s="44"/>
      <c r="EMA103" s="46"/>
      <c r="EMB103" s="71"/>
      <c r="EMC103" s="72"/>
      <c r="EMD103" s="68"/>
      <c r="EMF103" s="69"/>
      <c r="EMG103" s="70"/>
      <c r="EMW103" s="65"/>
      <c r="EMX103" s="41"/>
      <c r="EMY103" s="56"/>
      <c r="EMZ103" s="57"/>
      <c r="ENA103" s="44"/>
      <c r="ENB103" s="52"/>
      <c r="ENC103" s="44"/>
      <c r="END103" s="46"/>
      <c r="ENE103" s="71"/>
      <c r="ENF103" s="72"/>
      <c r="ENG103" s="68"/>
      <c r="ENI103" s="69"/>
      <c r="ENJ103" s="70"/>
      <c r="ENZ103" s="65"/>
      <c r="EOA103" s="41"/>
      <c r="EOB103" s="56"/>
      <c r="EOC103" s="57"/>
      <c r="EOD103" s="44"/>
      <c r="EOE103" s="52"/>
      <c r="EOF103" s="44"/>
      <c r="EOG103" s="46"/>
      <c r="EOH103" s="71"/>
      <c r="EOI103" s="72"/>
      <c r="EOJ103" s="68"/>
      <c r="EOL103" s="69"/>
      <c r="EOM103" s="70"/>
      <c r="EPC103" s="65"/>
      <c r="EPD103" s="41"/>
      <c r="EPE103" s="56"/>
      <c r="EPF103" s="57"/>
      <c r="EPG103" s="44"/>
      <c r="EPH103" s="52"/>
      <c r="EPI103" s="44"/>
      <c r="EPJ103" s="46"/>
      <c r="EPK103" s="71"/>
      <c r="EPL103" s="72"/>
      <c r="EPM103" s="68"/>
      <c r="EPO103" s="69"/>
      <c r="EPP103" s="70"/>
      <c r="EQF103" s="65"/>
      <c r="EQG103" s="41"/>
      <c r="EQH103" s="56"/>
      <c r="EQI103" s="57"/>
      <c r="EQJ103" s="44"/>
      <c r="EQK103" s="52"/>
      <c r="EQL103" s="44"/>
      <c r="EQM103" s="46"/>
      <c r="EQN103" s="71"/>
      <c r="EQO103" s="72"/>
      <c r="EQP103" s="68"/>
      <c r="EQR103" s="69"/>
      <c r="EQS103" s="70"/>
      <c r="ERI103" s="65"/>
      <c r="ERJ103" s="41"/>
      <c r="ERK103" s="56"/>
      <c r="ERL103" s="57"/>
      <c r="ERM103" s="44"/>
      <c r="ERN103" s="52"/>
      <c r="ERO103" s="44"/>
      <c r="ERP103" s="46"/>
      <c r="ERQ103" s="71"/>
      <c r="ERR103" s="72"/>
      <c r="ERS103" s="68"/>
      <c r="ERU103" s="69"/>
      <c r="ERV103" s="70"/>
      <c r="ESL103" s="65"/>
      <c r="ESM103" s="41"/>
      <c r="ESN103" s="56"/>
      <c r="ESO103" s="57"/>
      <c r="ESP103" s="44"/>
      <c r="ESQ103" s="52"/>
      <c r="ESR103" s="44"/>
      <c r="ESS103" s="46"/>
      <c r="EST103" s="71"/>
      <c r="ESU103" s="72"/>
      <c r="ESV103" s="68"/>
      <c r="ESX103" s="69"/>
      <c r="ESY103" s="70"/>
      <c r="ETO103" s="65"/>
      <c r="ETP103" s="41"/>
      <c r="ETQ103" s="56"/>
      <c r="ETR103" s="57"/>
      <c r="ETS103" s="44"/>
      <c r="ETT103" s="52"/>
      <c r="ETU103" s="44"/>
      <c r="ETV103" s="46"/>
      <c r="ETW103" s="71"/>
      <c r="ETX103" s="72"/>
      <c r="ETY103" s="68"/>
      <c r="EUA103" s="69"/>
      <c r="EUB103" s="70"/>
      <c r="EUR103" s="65"/>
      <c r="EUS103" s="41"/>
      <c r="EUT103" s="56"/>
      <c r="EUU103" s="57"/>
      <c r="EUV103" s="44"/>
      <c r="EUW103" s="52"/>
      <c r="EUX103" s="44"/>
      <c r="EUY103" s="46"/>
      <c r="EUZ103" s="71"/>
      <c r="EVA103" s="72"/>
      <c r="EVB103" s="68"/>
      <c r="EVD103" s="69"/>
      <c r="EVE103" s="70"/>
      <c r="EVU103" s="65"/>
      <c r="EVV103" s="41"/>
      <c r="EVW103" s="56"/>
      <c r="EVX103" s="57"/>
      <c r="EVY103" s="44"/>
      <c r="EVZ103" s="52"/>
      <c r="EWA103" s="44"/>
      <c r="EWB103" s="46"/>
      <c r="EWC103" s="71"/>
      <c r="EWD103" s="72"/>
      <c r="EWE103" s="68"/>
      <c r="EWG103" s="69"/>
      <c r="EWH103" s="70"/>
      <c r="EWX103" s="65"/>
      <c r="EWY103" s="41"/>
      <c r="EWZ103" s="56"/>
      <c r="EXA103" s="57"/>
      <c r="EXB103" s="44"/>
      <c r="EXC103" s="52"/>
      <c r="EXD103" s="44"/>
      <c r="EXE103" s="46"/>
      <c r="EXF103" s="71"/>
      <c r="EXG103" s="72"/>
      <c r="EXH103" s="68"/>
      <c r="EXJ103" s="69"/>
      <c r="EXK103" s="70"/>
      <c r="EYA103" s="65"/>
      <c r="EYB103" s="41"/>
      <c r="EYC103" s="56"/>
      <c r="EYD103" s="57"/>
      <c r="EYE103" s="44"/>
      <c r="EYF103" s="52"/>
      <c r="EYG103" s="44"/>
      <c r="EYH103" s="46"/>
      <c r="EYI103" s="71"/>
      <c r="EYJ103" s="72"/>
      <c r="EYK103" s="68"/>
      <c r="EYM103" s="69"/>
      <c r="EYN103" s="70"/>
      <c r="EZD103" s="65"/>
      <c r="EZE103" s="41"/>
      <c r="EZF103" s="56"/>
      <c r="EZG103" s="57"/>
      <c r="EZH103" s="44"/>
      <c r="EZI103" s="52"/>
      <c r="EZJ103" s="44"/>
      <c r="EZK103" s="46"/>
      <c r="EZL103" s="71"/>
      <c r="EZM103" s="72"/>
      <c r="EZN103" s="68"/>
      <c r="EZP103" s="69"/>
      <c r="EZQ103" s="70"/>
      <c r="FAG103" s="65"/>
      <c r="FAH103" s="41"/>
      <c r="FAI103" s="56"/>
      <c r="FAJ103" s="57"/>
      <c r="FAK103" s="44"/>
      <c r="FAL103" s="52"/>
      <c r="FAM103" s="44"/>
      <c r="FAN103" s="46"/>
      <c r="FAO103" s="71"/>
      <c r="FAP103" s="72"/>
      <c r="FAQ103" s="68"/>
      <c r="FAS103" s="69"/>
      <c r="FAT103" s="70"/>
      <c r="FBJ103" s="65"/>
      <c r="FBK103" s="41"/>
      <c r="FBL103" s="56"/>
      <c r="FBM103" s="57"/>
      <c r="FBN103" s="44"/>
      <c r="FBO103" s="52"/>
      <c r="FBP103" s="44"/>
      <c r="FBQ103" s="46"/>
      <c r="FBR103" s="71"/>
      <c r="FBS103" s="72"/>
      <c r="FBT103" s="68"/>
      <c r="FBV103" s="69"/>
      <c r="FBW103" s="70"/>
      <c r="FCM103" s="65"/>
      <c r="FCN103" s="41"/>
      <c r="FCO103" s="56"/>
      <c r="FCP103" s="57"/>
      <c r="FCQ103" s="44"/>
      <c r="FCR103" s="52"/>
      <c r="FCS103" s="44"/>
      <c r="FCT103" s="46"/>
      <c r="FCU103" s="71"/>
      <c r="FCV103" s="72"/>
      <c r="FCW103" s="68"/>
      <c r="FCY103" s="69"/>
      <c r="FCZ103" s="70"/>
      <c r="FDP103" s="65"/>
      <c r="FDQ103" s="41"/>
      <c r="FDR103" s="56"/>
      <c r="FDS103" s="57"/>
      <c r="FDT103" s="44"/>
      <c r="FDU103" s="52"/>
      <c r="FDV103" s="44"/>
      <c r="FDW103" s="46"/>
      <c r="FDX103" s="71"/>
      <c r="FDY103" s="72"/>
      <c r="FDZ103" s="68"/>
      <c r="FEB103" s="69"/>
      <c r="FEC103" s="70"/>
      <c r="FES103" s="65"/>
      <c r="FET103" s="41"/>
      <c r="FEU103" s="56"/>
      <c r="FEV103" s="57"/>
      <c r="FEW103" s="44"/>
      <c r="FEX103" s="52"/>
      <c r="FEY103" s="44"/>
      <c r="FEZ103" s="46"/>
      <c r="FFA103" s="71"/>
      <c r="FFB103" s="72"/>
      <c r="FFC103" s="68"/>
      <c r="FFE103" s="69"/>
      <c r="FFF103" s="70"/>
      <c r="FFV103" s="65"/>
      <c r="FFW103" s="41"/>
      <c r="FFX103" s="56"/>
      <c r="FFY103" s="57"/>
      <c r="FFZ103" s="44"/>
      <c r="FGA103" s="52"/>
      <c r="FGB103" s="44"/>
      <c r="FGC103" s="46"/>
      <c r="FGD103" s="71"/>
      <c r="FGE103" s="72"/>
      <c r="FGF103" s="68"/>
      <c r="FGH103" s="69"/>
      <c r="FGI103" s="70"/>
      <c r="FGY103" s="65"/>
      <c r="FGZ103" s="41"/>
      <c r="FHA103" s="56"/>
      <c r="FHB103" s="57"/>
      <c r="FHC103" s="44"/>
      <c r="FHD103" s="52"/>
      <c r="FHE103" s="44"/>
      <c r="FHF103" s="46"/>
      <c r="FHG103" s="71"/>
      <c r="FHH103" s="72"/>
      <c r="FHI103" s="68"/>
      <c r="FHK103" s="69"/>
      <c r="FHL103" s="70"/>
      <c r="FIB103" s="65"/>
      <c r="FIC103" s="41"/>
      <c r="FID103" s="56"/>
      <c r="FIE103" s="57"/>
      <c r="FIF103" s="44"/>
      <c r="FIG103" s="52"/>
      <c r="FIH103" s="44"/>
      <c r="FII103" s="46"/>
      <c r="FIJ103" s="71"/>
      <c r="FIK103" s="72"/>
      <c r="FIL103" s="68"/>
      <c r="FIN103" s="69"/>
      <c r="FIO103" s="70"/>
      <c r="FJE103" s="65"/>
      <c r="FJF103" s="41"/>
      <c r="FJG103" s="56"/>
      <c r="FJH103" s="57"/>
      <c r="FJI103" s="44"/>
      <c r="FJJ103" s="52"/>
      <c r="FJK103" s="44"/>
      <c r="FJL103" s="46"/>
      <c r="FJM103" s="71"/>
      <c r="FJN103" s="72"/>
      <c r="FJO103" s="68"/>
      <c r="FJQ103" s="69"/>
      <c r="FJR103" s="70"/>
      <c r="FKH103" s="65"/>
      <c r="FKI103" s="41"/>
      <c r="FKJ103" s="56"/>
      <c r="FKK103" s="57"/>
      <c r="FKL103" s="44"/>
      <c r="FKM103" s="52"/>
      <c r="FKN103" s="44"/>
      <c r="FKO103" s="46"/>
      <c r="FKP103" s="71"/>
      <c r="FKQ103" s="72"/>
      <c r="FKR103" s="68"/>
      <c r="FKT103" s="69"/>
      <c r="FKU103" s="70"/>
      <c r="FLK103" s="65"/>
      <c r="FLL103" s="41"/>
      <c r="FLM103" s="56"/>
      <c r="FLN103" s="57"/>
      <c r="FLO103" s="44"/>
      <c r="FLP103" s="52"/>
      <c r="FLQ103" s="44"/>
      <c r="FLR103" s="46"/>
      <c r="FLS103" s="71"/>
      <c r="FLT103" s="72"/>
      <c r="FLU103" s="68"/>
      <c r="FLW103" s="69"/>
      <c r="FLX103" s="70"/>
      <c r="FMN103" s="65"/>
      <c r="FMO103" s="41"/>
      <c r="FMP103" s="56"/>
      <c r="FMQ103" s="57"/>
      <c r="FMR103" s="44"/>
      <c r="FMS103" s="52"/>
      <c r="FMT103" s="44"/>
      <c r="FMU103" s="46"/>
      <c r="FMV103" s="71"/>
      <c r="FMW103" s="72"/>
      <c r="FMX103" s="68"/>
      <c r="FMZ103" s="69"/>
      <c r="FNA103" s="70"/>
      <c r="FNQ103" s="65"/>
      <c r="FNR103" s="41"/>
      <c r="FNS103" s="56"/>
      <c r="FNT103" s="57"/>
      <c r="FNU103" s="44"/>
      <c r="FNV103" s="52"/>
      <c r="FNW103" s="44"/>
      <c r="FNX103" s="46"/>
      <c r="FNY103" s="71"/>
      <c r="FNZ103" s="72"/>
      <c r="FOA103" s="68"/>
      <c r="FOC103" s="69"/>
      <c r="FOD103" s="70"/>
      <c r="FOT103" s="65"/>
      <c r="FOU103" s="41"/>
      <c r="FOV103" s="56"/>
      <c r="FOW103" s="57"/>
      <c r="FOX103" s="44"/>
      <c r="FOY103" s="52"/>
      <c r="FOZ103" s="44"/>
      <c r="FPA103" s="46"/>
      <c r="FPB103" s="71"/>
      <c r="FPC103" s="72"/>
      <c r="FPD103" s="68"/>
      <c r="FPF103" s="69"/>
      <c r="FPG103" s="70"/>
      <c r="FPW103" s="65"/>
      <c r="FPX103" s="41"/>
      <c r="FPY103" s="56"/>
      <c r="FPZ103" s="57"/>
      <c r="FQA103" s="44"/>
      <c r="FQB103" s="52"/>
      <c r="FQC103" s="44"/>
      <c r="FQD103" s="46"/>
      <c r="FQE103" s="71"/>
      <c r="FQF103" s="72"/>
      <c r="FQG103" s="68"/>
      <c r="FQI103" s="69"/>
      <c r="FQJ103" s="70"/>
      <c r="FQZ103" s="65"/>
      <c r="FRA103" s="41"/>
      <c r="FRB103" s="56"/>
      <c r="FRC103" s="57"/>
      <c r="FRD103" s="44"/>
      <c r="FRE103" s="52"/>
      <c r="FRF103" s="44"/>
      <c r="FRG103" s="46"/>
      <c r="FRH103" s="71"/>
      <c r="FRI103" s="72"/>
      <c r="FRJ103" s="68"/>
      <c r="FRL103" s="69"/>
      <c r="FRM103" s="70"/>
      <c r="FSC103" s="65"/>
      <c r="FSD103" s="41"/>
      <c r="FSE103" s="56"/>
      <c r="FSF103" s="57"/>
      <c r="FSG103" s="44"/>
      <c r="FSH103" s="52"/>
      <c r="FSI103" s="44"/>
      <c r="FSJ103" s="46"/>
      <c r="FSK103" s="71"/>
      <c r="FSL103" s="72"/>
      <c r="FSM103" s="68"/>
      <c r="FSO103" s="69"/>
      <c r="FSP103" s="70"/>
      <c r="FTF103" s="65"/>
      <c r="FTG103" s="41"/>
      <c r="FTH103" s="56"/>
      <c r="FTI103" s="57"/>
      <c r="FTJ103" s="44"/>
      <c r="FTK103" s="52"/>
      <c r="FTL103" s="44"/>
      <c r="FTM103" s="46"/>
      <c r="FTN103" s="71"/>
      <c r="FTO103" s="72"/>
      <c r="FTP103" s="68"/>
      <c r="FTR103" s="69"/>
      <c r="FTS103" s="70"/>
      <c r="FUI103" s="65"/>
      <c r="FUJ103" s="41"/>
      <c r="FUK103" s="56"/>
      <c r="FUL103" s="57"/>
      <c r="FUM103" s="44"/>
      <c r="FUN103" s="52"/>
      <c r="FUO103" s="44"/>
      <c r="FUP103" s="46"/>
      <c r="FUQ103" s="71"/>
      <c r="FUR103" s="72"/>
      <c r="FUS103" s="68"/>
      <c r="FUU103" s="69"/>
      <c r="FUV103" s="70"/>
      <c r="FVL103" s="65"/>
      <c r="FVM103" s="41"/>
      <c r="FVN103" s="56"/>
      <c r="FVO103" s="57"/>
      <c r="FVP103" s="44"/>
      <c r="FVQ103" s="52"/>
      <c r="FVR103" s="44"/>
      <c r="FVS103" s="46"/>
      <c r="FVT103" s="71"/>
      <c r="FVU103" s="72"/>
      <c r="FVV103" s="68"/>
      <c r="FVX103" s="69"/>
      <c r="FVY103" s="70"/>
      <c r="FWO103" s="65"/>
      <c r="FWP103" s="41"/>
      <c r="FWQ103" s="56"/>
      <c r="FWR103" s="57"/>
      <c r="FWS103" s="44"/>
      <c r="FWT103" s="52"/>
      <c r="FWU103" s="44"/>
      <c r="FWV103" s="46"/>
      <c r="FWW103" s="71"/>
      <c r="FWX103" s="72"/>
      <c r="FWY103" s="68"/>
      <c r="FXA103" s="69"/>
      <c r="FXB103" s="70"/>
      <c r="FXR103" s="65"/>
      <c r="FXS103" s="41"/>
      <c r="FXT103" s="56"/>
      <c r="FXU103" s="57"/>
      <c r="FXV103" s="44"/>
      <c r="FXW103" s="52"/>
      <c r="FXX103" s="44"/>
      <c r="FXY103" s="46"/>
      <c r="FXZ103" s="71"/>
      <c r="FYA103" s="72"/>
      <c r="FYB103" s="68"/>
      <c r="FYD103" s="69"/>
      <c r="FYE103" s="70"/>
      <c r="FYU103" s="65"/>
      <c r="FYV103" s="41"/>
      <c r="FYW103" s="56"/>
      <c r="FYX103" s="57"/>
      <c r="FYY103" s="44"/>
      <c r="FYZ103" s="52"/>
      <c r="FZA103" s="44"/>
      <c r="FZB103" s="46"/>
      <c r="FZC103" s="71"/>
      <c r="FZD103" s="72"/>
      <c r="FZE103" s="68"/>
      <c r="FZG103" s="69"/>
      <c r="FZH103" s="70"/>
      <c r="FZX103" s="65"/>
      <c r="FZY103" s="41"/>
      <c r="FZZ103" s="56"/>
      <c r="GAA103" s="57"/>
      <c r="GAB103" s="44"/>
      <c r="GAC103" s="52"/>
      <c r="GAD103" s="44"/>
      <c r="GAE103" s="46"/>
      <c r="GAF103" s="71"/>
      <c r="GAG103" s="72"/>
      <c r="GAH103" s="68"/>
      <c r="GAJ103" s="69"/>
      <c r="GAK103" s="70"/>
      <c r="GBA103" s="65"/>
      <c r="GBB103" s="41"/>
      <c r="GBC103" s="56"/>
      <c r="GBD103" s="57"/>
      <c r="GBE103" s="44"/>
      <c r="GBF103" s="52"/>
      <c r="GBG103" s="44"/>
      <c r="GBH103" s="46"/>
      <c r="GBI103" s="71"/>
      <c r="GBJ103" s="72"/>
      <c r="GBK103" s="68"/>
      <c r="GBM103" s="69"/>
      <c r="GBN103" s="70"/>
      <c r="GCD103" s="65"/>
      <c r="GCE103" s="41"/>
      <c r="GCF103" s="56"/>
      <c r="GCG103" s="57"/>
      <c r="GCH103" s="44"/>
      <c r="GCI103" s="52"/>
      <c r="GCJ103" s="44"/>
      <c r="GCK103" s="46"/>
      <c r="GCL103" s="71"/>
      <c r="GCM103" s="72"/>
      <c r="GCN103" s="68"/>
      <c r="GCP103" s="69"/>
      <c r="GCQ103" s="70"/>
      <c r="GDG103" s="65"/>
      <c r="GDH103" s="41"/>
      <c r="GDI103" s="56"/>
      <c r="GDJ103" s="57"/>
      <c r="GDK103" s="44"/>
      <c r="GDL103" s="52"/>
      <c r="GDM103" s="44"/>
      <c r="GDN103" s="46"/>
      <c r="GDO103" s="71"/>
      <c r="GDP103" s="72"/>
      <c r="GDQ103" s="68"/>
      <c r="GDS103" s="69"/>
      <c r="GDT103" s="70"/>
      <c r="GEJ103" s="65"/>
      <c r="GEK103" s="41"/>
      <c r="GEL103" s="56"/>
      <c r="GEM103" s="57"/>
      <c r="GEN103" s="44"/>
      <c r="GEO103" s="52"/>
      <c r="GEP103" s="44"/>
      <c r="GEQ103" s="46"/>
      <c r="GER103" s="71"/>
      <c r="GES103" s="72"/>
      <c r="GET103" s="68"/>
      <c r="GEV103" s="69"/>
      <c r="GEW103" s="70"/>
      <c r="GFM103" s="65"/>
      <c r="GFN103" s="41"/>
      <c r="GFO103" s="56"/>
      <c r="GFP103" s="57"/>
      <c r="GFQ103" s="44"/>
      <c r="GFR103" s="52"/>
      <c r="GFS103" s="44"/>
      <c r="GFT103" s="46"/>
      <c r="GFU103" s="71"/>
      <c r="GFV103" s="72"/>
      <c r="GFW103" s="68"/>
      <c r="GFY103" s="69"/>
      <c r="GFZ103" s="70"/>
      <c r="GGP103" s="65"/>
      <c r="GGQ103" s="41"/>
      <c r="GGR103" s="56"/>
      <c r="GGS103" s="57"/>
      <c r="GGT103" s="44"/>
      <c r="GGU103" s="52"/>
      <c r="GGV103" s="44"/>
      <c r="GGW103" s="46"/>
      <c r="GGX103" s="71"/>
      <c r="GGY103" s="72"/>
      <c r="GGZ103" s="68"/>
      <c r="GHB103" s="69"/>
      <c r="GHC103" s="70"/>
      <c r="GHS103" s="65"/>
      <c r="GHT103" s="41"/>
      <c r="GHU103" s="56"/>
      <c r="GHV103" s="57"/>
      <c r="GHW103" s="44"/>
      <c r="GHX103" s="52"/>
      <c r="GHY103" s="44"/>
      <c r="GHZ103" s="46"/>
      <c r="GIA103" s="71"/>
      <c r="GIB103" s="72"/>
      <c r="GIC103" s="68"/>
      <c r="GIE103" s="69"/>
      <c r="GIF103" s="70"/>
      <c r="GIV103" s="65"/>
      <c r="GIW103" s="41"/>
      <c r="GIX103" s="56"/>
      <c r="GIY103" s="57"/>
      <c r="GIZ103" s="44"/>
      <c r="GJA103" s="52"/>
      <c r="GJB103" s="44"/>
      <c r="GJC103" s="46"/>
      <c r="GJD103" s="71"/>
      <c r="GJE103" s="72"/>
      <c r="GJF103" s="68"/>
      <c r="GJH103" s="69"/>
      <c r="GJI103" s="70"/>
      <c r="GJY103" s="65"/>
      <c r="GJZ103" s="41"/>
      <c r="GKA103" s="56"/>
      <c r="GKB103" s="57"/>
      <c r="GKC103" s="44"/>
      <c r="GKD103" s="52"/>
      <c r="GKE103" s="44"/>
      <c r="GKF103" s="46"/>
      <c r="GKG103" s="71"/>
      <c r="GKH103" s="72"/>
      <c r="GKI103" s="68"/>
      <c r="GKK103" s="69"/>
      <c r="GKL103" s="70"/>
      <c r="GLB103" s="65"/>
      <c r="GLC103" s="41"/>
      <c r="GLD103" s="56"/>
      <c r="GLE103" s="57"/>
      <c r="GLF103" s="44"/>
      <c r="GLG103" s="52"/>
      <c r="GLH103" s="44"/>
      <c r="GLI103" s="46"/>
      <c r="GLJ103" s="71"/>
      <c r="GLK103" s="72"/>
      <c r="GLL103" s="68"/>
      <c r="GLN103" s="69"/>
      <c r="GLO103" s="70"/>
      <c r="GME103" s="65"/>
      <c r="GMF103" s="41"/>
      <c r="GMG103" s="56"/>
      <c r="GMH103" s="57"/>
      <c r="GMI103" s="44"/>
      <c r="GMJ103" s="52"/>
      <c r="GMK103" s="44"/>
      <c r="GML103" s="46"/>
      <c r="GMM103" s="71"/>
      <c r="GMN103" s="72"/>
      <c r="GMO103" s="68"/>
      <c r="GMQ103" s="69"/>
      <c r="GMR103" s="70"/>
      <c r="GNH103" s="65"/>
      <c r="GNI103" s="41"/>
      <c r="GNJ103" s="56"/>
      <c r="GNK103" s="57"/>
      <c r="GNL103" s="44"/>
      <c r="GNM103" s="52"/>
      <c r="GNN103" s="44"/>
      <c r="GNO103" s="46"/>
      <c r="GNP103" s="71"/>
      <c r="GNQ103" s="72"/>
      <c r="GNR103" s="68"/>
      <c r="GNT103" s="69"/>
      <c r="GNU103" s="70"/>
      <c r="GOK103" s="65"/>
      <c r="GOL103" s="41"/>
      <c r="GOM103" s="56"/>
      <c r="GON103" s="57"/>
      <c r="GOO103" s="44"/>
      <c r="GOP103" s="52"/>
      <c r="GOQ103" s="44"/>
      <c r="GOR103" s="46"/>
      <c r="GOS103" s="71"/>
      <c r="GOT103" s="72"/>
      <c r="GOU103" s="68"/>
      <c r="GOW103" s="69"/>
      <c r="GOX103" s="70"/>
      <c r="GPN103" s="65"/>
      <c r="GPO103" s="41"/>
      <c r="GPP103" s="56"/>
      <c r="GPQ103" s="57"/>
      <c r="GPR103" s="44"/>
      <c r="GPS103" s="52"/>
      <c r="GPT103" s="44"/>
      <c r="GPU103" s="46"/>
      <c r="GPV103" s="71"/>
      <c r="GPW103" s="72"/>
      <c r="GPX103" s="68"/>
      <c r="GPZ103" s="69"/>
      <c r="GQA103" s="70"/>
      <c r="GQQ103" s="65"/>
      <c r="GQR103" s="41"/>
      <c r="GQS103" s="56"/>
      <c r="GQT103" s="57"/>
      <c r="GQU103" s="44"/>
      <c r="GQV103" s="52"/>
      <c r="GQW103" s="44"/>
      <c r="GQX103" s="46"/>
      <c r="GQY103" s="71"/>
      <c r="GQZ103" s="72"/>
      <c r="GRA103" s="68"/>
      <c r="GRC103" s="69"/>
      <c r="GRD103" s="70"/>
      <c r="GRT103" s="65"/>
      <c r="GRU103" s="41"/>
      <c r="GRV103" s="56"/>
      <c r="GRW103" s="57"/>
      <c r="GRX103" s="44"/>
      <c r="GRY103" s="52"/>
      <c r="GRZ103" s="44"/>
      <c r="GSA103" s="46"/>
      <c r="GSB103" s="71"/>
      <c r="GSC103" s="72"/>
      <c r="GSD103" s="68"/>
      <c r="GSF103" s="69"/>
      <c r="GSG103" s="70"/>
      <c r="GSW103" s="65"/>
      <c r="GSX103" s="41"/>
      <c r="GSY103" s="56"/>
      <c r="GSZ103" s="57"/>
      <c r="GTA103" s="44"/>
      <c r="GTB103" s="52"/>
      <c r="GTC103" s="44"/>
      <c r="GTD103" s="46"/>
      <c r="GTE103" s="71"/>
      <c r="GTF103" s="72"/>
      <c r="GTG103" s="68"/>
      <c r="GTI103" s="69"/>
      <c r="GTJ103" s="70"/>
      <c r="GTZ103" s="65"/>
      <c r="GUA103" s="41"/>
      <c r="GUB103" s="56"/>
      <c r="GUC103" s="57"/>
      <c r="GUD103" s="44"/>
      <c r="GUE103" s="52"/>
      <c r="GUF103" s="44"/>
      <c r="GUG103" s="46"/>
      <c r="GUH103" s="71"/>
      <c r="GUI103" s="72"/>
      <c r="GUJ103" s="68"/>
      <c r="GUL103" s="69"/>
      <c r="GUM103" s="70"/>
      <c r="GVC103" s="65"/>
      <c r="GVD103" s="41"/>
      <c r="GVE103" s="56"/>
      <c r="GVF103" s="57"/>
      <c r="GVG103" s="44"/>
      <c r="GVH103" s="52"/>
      <c r="GVI103" s="44"/>
      <c r="GVJ103" s="46"/>
      <c r="GVK103" s="71"/>
      <c r="GVL103" s="72"/>
      <c r="GVM103" s="68"/>
      <c r="GVO103" s="69"/>
      <c r="GVP103" s="70"/>
      <c r="GWF103" s="65"/>
      <c r="GWG103" s="41"/>
      <c r="GWH103" s="56"/>
      <c r="GWI103" s="57"/>
      <c r="GWJ103" s="44"/>
      <c r="GWK103" s="52"/>
      <c r="GWL103" s="44"/>
      <c r="GWM103" s="46"/>
      <c r="GWN103" s="71"/>
      <c r="GWO103" s="72"/>
      <c r="GWP103" s="68"/>
      <c r="GWR103" s="69"/>
      <c r="GWS103" s="70"/>
      <c r="GXI103" s="65"/>
      <c r="GXJ103" s="41"/>
      <c r="GXK103" s="56"/>
      <c r="GXL103" s="57"/>
      <c r="GXM103" s="44"/>
      <c r="GXN103" s="52"/>
      <c r="GXO103" s="44"/>
      <c r="GXP103" s="46"/>
      <c r="GXQ103" s="71"/>
      <c r="GXR103" s="72"/>
      <c r="GXS103" s="68"/>
      <c r="GXU103" s="69"/>
      <c r="GXV103" s="70"/>
      <c r="GYL103" s="65"/>
      <c r="GYM103" s="41"/>
      <c r="GYN103" s="56"/>
      <c r="GYO103" s="57"/>
      <c r="GYP103" s="44"/>
      <c r="GYQ103" s="52"/>
      <c r="GYR103" s="44"/>
      <c r="GYS103" s="46"/>
      <c r="GYT103" s="71"/>
      <c r="GYU103" s="72"/>
      <c r="GYV103" s="68"/>
      <c r="GYX103" s="69"/>
      <c r="GYY103" s="70"/>
      <c r="GZO103" s="65"/>
      <c r="GZP103" s="41"/>
      <c r="GZQ103" s="56"/>
      <c r="GZR103" s="57"/>
      <c r="GZS103" s="44"/>
      <c r="GZT103" s="52"/>
      <c r="GZU103" s="44"/>
      <c r="GZV103" s="46"/>
      <c r="GZW103" s="71"/>
      <c r="GZX103" s="72"/>
      <c r="GZY103" s="68"/>
      <c r="HAA103" s="69"/>
      <c r="HAB103" s="70"/>
      <c r="HAR103" s="65"/>
      <c r="HAS103" s="41"/>
      <c r="HAT103" s="56"/>
      <c r="HAU103" s="57"/>
      <c r="HAV103" s="44"/>
      <c r="HAW103" s="52"/>
      <c r="HAX103" s="44"/>
      <c r="HAY103" s="46"/>
      <c r="HAZ103" s="71"/>
      <c r="HBA103" s="72"/>
      <c r="HBB103" s="68"/>
      <c r="HBD103" s="69"/>
      <c r="HBE103" s="70"/>
      <c r="HBU103" s="65"/>
      <c r="HBV103" s="41"/>
      <c r="HBW103" s="56"/>
      <c r="HBX103" s="57"/>
      <c r="HBY103" s="44"/>
      <c r="HBZ103" s="52"/>
      <c r="HCA103" s="44"/>
      <c r="HCB103" s="46"/>
      <c r="HCC103" s="71"/>
      <c r="HCD103" s="72"/>
      <c r="HCE103" s="68"/>
      <c r="HCG103" s="69"/>
      <c r="HCH103" s="70"/>
      <c r="HCX103" s="65"/>
      <c r="HCY103" s="41"/>
      <c r="HCZ103" s="56"/>
      <c r="HDA103" s="57"/>
      <c r="HDB103" s="44"/>
      <c r="HDC103" s="52"/>
      <c r="HDD103" s="44"/>
      <c r="HDE103" s="46"/>
      <c r="HDF103" s="71"/>
      <c r="HDG103" s="72"/>
      <c r="HDH103" s="68"/>
      <c r="HDJ103" s="69"/>
      <c r="HDK103" s="70"/>
      <c r="HEA103" s="65"/>
      <c r="HEB103" s="41"/>
      <c r="HEC103" s="56"/>
      <c r="HED103" s="57"/>
      <c r="HEE103" s="44"/>
      <c r="HEF103" s="52"/>
      <c r="HEG103" s="44"/>
      <c r="HEH103" s="46"/>
      <c r="HEI103" s="71"/>
      <c r="HEJ103" s="72"/>
      <c r="HEK103" s="68"/>
      <c r="HEM103" s="69"/>
      <c r="HEN103" s="70"/>
      <c r="HFD103" s="65"/>
      <c r="HFE103" s="41"/>
      <c r="HFF103" s="56"/>
      <c r="HFG103" s="57"/>
      <c r="HFH103" s="44"/>
      <c r="HFI103" s="52"/>
      <c r="HFJ103" s="44"/>
      <c r="HFK103" s="46"/>
      <c r="HFL103" s="71"/>
      <c r="HFM103" s="72"/>
      <c r="HFN103" s="68"/>
      <c r="HFP103" s="69"/>
      <c r="HFQ103" s="70"/>
      <c r="HGG103" s="65"/>
      <c r="HGH103" s="41"/>
      <c r="HGI103" s="56"/>
      <c r="HGJ103" s="57"/>
      <c r="HGK103" s="44"/>
      <c r="HGL103" s="52"/>
      <c r="HGM103" s="44"/>
      <c r="HGN103" s="46"/>
      <c r="HGO103" s="71"/>
      <c r="HGP103" s="72"/>
      <c r="HGQ103" s="68"/>
      <c r="HGS103" s="69"/>
      <c r="HGT103" s="70"/>
      <c r="HHJ103" s="65"/>
      <c r="HHK103" s="41"/>
      <c r="HHL103" s="56"/>
      <c r="HHM103" s="57"/>
      <c r="HHN103" s="44"/>
      <c r="HHO103" s="52"/>
      <c r="HHP103" s="44"/>
      <c r="HHQ103" s="46"/>
      <c r="HHR103" s="71"/>
      <c r="HHS103" s="72"/>
      <c r="HHT103" s="68"/>
      <c r="HHV103" s="69"/>
      <c r="HHW103" s="70"/>
      <c r="HIM103" s="65"/>
      <c r="HIN103" s="41"/>
      <c r="HIO103" s="56"/>
      <c r="HIP103" s="57"/>
      <c r="HIQ103" s="44"/>
      <c r="HIR103" s="52"/>
      <c r="HIS103" s="44"/>
      <c r="HIT103" s="46"/>
      <c r="HIU103" s="71"/>
      <c r="HIV103" s="72"/>
      <c r="HIW103" s="68"/>
      <c r="HIY103" s="69"/>
      <c r="HIZ103" s="70"/>
      <c r="HJP103" s="65"/>
      <c r="HJQ103" s="41"/>
      <c r="HJR103" s="56"/>
      <c r="HJS103" s="57"/>
      <c r="HJT103" s="44"/>
      <c r="HJU103" s="52"/>
      <c r="HJV103" s="44"/>
      <c r="HJW103" s="46"/>
      <c r="HJX103" s="71"/>
      <c r="HJY103" s="72"/>
      <c r="HJZ103" s="68"/>
      <c r="HKB103" s="69"/>
      <c r="HKC103" s="70"/>
      <c r="HKS103" s="65"/>
      <c r="HKT103" s="41"/>
      <c r="HKU103" s="56"/>
      <c r="HKV103" s="57"/>
      <c r="HKW103" s="44"/>
      <c r="HKX103" s="52"/>
      <c r="HKY103" s="44"/>
      <c r="HKZ103" s="46"/>
      <c r="HLA103" s="71"/>
      <c r="HLB103" s="72"/>
      <c r="HLC103" s="68"/>
      <c r="HLE103" s="69"/>
      <c r="HLF103" s="70"/>
      <c r="HLV103" s="65"/>
      <c r="HLW103" s="41"/>
      <c r="HLX103" s="56"/>
      <c r="HLY103" s="57"/>
      <c r="HLZ103" s="44"/>
      <c r="HMA103" s="52"/>
      <c r="HMB103" s="44"/>
      <c r="HMC103" s="46"/>
      <c r="HMD103" s="71"/>
      <c r="HME103" s="72"/>
      <c r="HMF103" s="68"/>
      <c r="HMH103" s="69"/>
      <c r="HMI103" s="70"/>
      <c r="HMY103" s="65"/>
      <c r="HMZ103" s="41"/>
      <c r="HNA103" s="56"/>
      <c r="HNB103" s="57"/>
      <c r="HNC103" s="44"/>
      <c r="HND103" s="52"/>
      <c r="HNE103" s="44"/>
      <c r="HNF103" s="46"/>
      <c r="HNG103" s="71"/>
      <c r="HNH103" s="72"/>
      <c r="HNI103" s="68"/>
      <c r="HNK103" s="69"/>
      <c r="HNL103" s="70"/>
      <c r="HOB103" s="65"/>
      <c r="HOC103" s="41"/>
      <c r="HOD103" s="56"/>
      <c r="HOE103" s="57"/>
      <c r="HOF103" s="44"/>
      <c r="HOG103" s="52"/>
      <c r="HOH103" s="44"/>
      <c r="HOI103" s="46"/>
      <c r="HOJ103" s="71"/>
      <c r="HOK103" s="72"/>
      <c r="HOL103" s="68"/>
      <c r="HON103" s="69"/>
      <c r="HOO103" s="70"/>
      <c r="HPE103" s="65"/>
      <c r="HPF103" s="41"/>
      <c r="HPG103" s="56"/>
      <c r="HPH103" s="57"/>
      <c r="HPI103" s="44"/>
      <c r="HPJ103" s="52"/>
      <c r="HPK103" s="44"/>
      <c r="HPL103" s="46"/>
      <c r="HPM103" s="71"/>
      <c r="HPN103" s="72"/>
      <c r="HPO103" s="68"/>
      <c r="HPQ103" s="69"/>
      <c r="HPR103" s="70"/>
      <c r="HQH103" s="65"/>
      <c r="HQI103" s="41"/>
      <c r="HQJ103" s="56"/>
      <c r="HQK103" s="57"/>
      <c r="HQL103" s="44"/>
      <c r="HQM103" s="52"/>
      <c r="HQN103" s="44"/>
      <c r="HQO103" s="46"/>
      <c r="HQP103" s="71"/>
      <c r="HQQ103" s="72"/>
      <c r="HQR103" s="68"/>
      <c r="HQT103" s="69"/>
      <c r="HQU103" s="70"/>
      <c r="HRK103" s="65"/>
      <c r="HRL103" s="41"/>
      <c r="HRM103" s="56"/>
      <c r="HRN103" s="57"/>
      <c r="HRO103" s="44"/>
      <c r="HRP103" s="52"/>
      <c r="HRQ103" s="44"/>
      <c r="HRR103" s="46"/>
      <c r="HRS103" s="71"/>
      <c r="HRT103" s="72"/>
      <c r="HRU103" s="68"/>
      <c r="HRW103" s="69"/>
      <c r="HRX103" s="70"/>
      <c r="HSN103" s="65"/>
      <c r="HSO103" s="41"/>
      <c r="HSP103" s="56"/>
      <c r="HSQ103" s="57"/>
      <c r="HSR103" s="44"/>
      <c r="HSS103" s="52"/>
      <c r="HST103" s="44"/>
      <c r="HSU103" s="46"/>
      <c r="HSV103" s="71"/>
      <c r="HSW103" s="72"/>
      <c r="HSX103" s="68"/>
      <c r="HSZ103" s="69"/>
      <c r="HTA103" s="70"/>
      <c r="HTQ103" s="65"/>
      <c r="HTR103" s="41"/>
      <c r="HTS103" s="56"/>
      <c r="HTT103" s="57"/>
      <c r="HTU103" s="44"/>
      <c r="HTV103" s="52"/>
      <c r="HTW103" s="44"/>
      <c r="HTX103" s="46"/>
      <c r="HTY103" s="71"/>
      <c r="HTZ103" s="72"/>
      <c r="HUA103" s="68"/>
      <c r="HUC103" s="69"/>
      <c r="HUD103" s="70"/>
      <c r="HUT103" s="65"/>
      <c r="HUU103" s="41"/>
      <c r="HUV103" s="56"/>
      <c r="HUW103" s="57"/>
      <c r="HUX103" s="44"/>
      <c r="HUY103" s="52"/>
      <c r="HUZ103" s="44"/>
      <c r="HVA103" s="46"/>
      <c r="HVB103" s="71"/>
      <c r="HVC103" s="72"/>
      <c r="HVD103" s="68"/>
      <c r="HVF103" s="69"/>
      <c r="HVG103" s="70"/>
      <c r="HVW103" s="65"/>
      <c r="HVX103" s="41"/>
      <c r="HVY103" s="56"/>
      <c r="HVZ103" s="57"/>
      <c r="HWA103" s="44"/>
      <c r="HWB103" s="52"/>
      <c r="HWC103" s="44"/>
      <c r="HWD103" s="46"/>
      <c r="HWE103" s="71"/>
      <c r="HWF103" s="72"/>
      <c r="HWG103" s="68"/>
      <c r="HWI103" s="69"/>
      <c r="HWJ103" s="70"/>
      <c r="HWZ103" s="65"/>
      <c r="HXA103" s="41"/>
      <c r="HXB103" s="56"/>
      <c r="HXC103" s="57"/>
      <c r="HXD103" s="44"/>
      <c r="HXE103" s="52"/>
      <c r="HXF103" s="44"/>
      <c r="HXG103" s="46"/>
      <c r="HXH103" s="71"/>
      <c r="HXI103" s="72"/>
      <c r="HXJ103" s="68"/>
      <c r="HXL103" s="69"/>
      <c r="HXM103" s="70"/>
      <c r="HYC103" s="65"/>
      <c r="HYD103" s="41"/>
      <c r="HYE103" s="56"/>
      <c r="HYF103" s="57"/>
      <c r="HYG103" s="44"/>
      <c r="HYH103" s="52"/>
      <c r="HYI103" s="44"/>
      <c r="HYJ103" s="46"/>
      <c r="HYK103" s="71"/>
      <c r="HYL103" s="72"/>
      <c r="HYM103" s="68"/>
      <c r="HYO103" s="69"/>
      <c r="HYP103" s="70"/>
      <c r="HZF103" s="65"/>
      <c r="HZG103" s="41"/>
      <c r="HZH103" s="56"/>
      <c r="HZI103" s="57"/>
      <c r="HZJ103" s="44"/>
      <c r="HZK103" s="52"/>
      <c r="HZL103" s="44"/>
      <c r="HZM103" s="46"/>
      <c r="HZN103" s="71"/>
      <c r="HZO103" s="72"/>
      <c r="HZP103" s="68"/>
      <c r="HZR103" s="69"/>
      <c r="HZS103" s="70"/>
      <c r="IAI103" s="65"/>
      <c r="IAJ103" s="41"/>
      <c r="IAK103" s="56"/>
      <c r="IAL103" s="57"/>
      <c r="IAM103" s="44"/>
      <c r="IAN103" s="52"/>
      <c r="IAO103" s="44"/>
      <c r="IAP103" s="46"/>
      <c r="IAQ103" s="71"/>
      <c r="IAR103" s="72"/>
      <c r="IAS103" s="68"/>
      <c r="IAU103" s="69"/>
      <c r="IAV103" s="70"/>
      <c r="IBL103" s="65"/>
      <c r="IBM103" s="41"/>
      <c r="IBN103" s="56"/>
      <c r="IBO103" s="57"/>
      <c r="IBP103" s="44"/>
      <c r="IBQ103" s="52"/>
      <c r="IBR103" s="44"/>
      <c r="IBS103" s="46"/>
      <c r="IBT103" s="71"/>
      <c r="IBU103" s="72"/>
      <c r="IBV103" s="68"/>
      <c r="IBX103" s="69"/>
      <c r="IBY103" s="70"/>
      <c r="ICO103" s="65"/>
      <c r="ICP103" s="41"/>
      <c r="ICQ103" s="56"/>
      <c r="ICR103" s="57"/>
      <c r="ICS103" s="44"/>
      <c r="ICT103" s="52"/>
      <c r="ICU103" s="44"/>
      <c r="ICV103" s="46"/>
      <c r="ICW103" s="71"/>
      <c r="ICX103" s="72"/>
      <c r="ICY103" s="68"/>
      <c r="IDA103" s="69"/>
      <c r="IDB103" s="70"/>
      <c r="IDR103" s="65"/>
      <c r="IDS103" s="41"/>
      <c r="IDT103" s="56"/>
      <c r="IDU103" s="57"/>
      <c r="IDV103" s="44"/>
      <c r="IDW103" s="52"/>
      <c r="IDX103" s="44"/>
      <c r="IDY103" s="46"/>
      <c r="IDZ103" s="71"/>
      <c r="IEA103" s="72"/>
      <c r="IEB103" s="68"/>
      <c r="IED103" s="69"/>
      <c r="IEE103" s="70"/>
      <c r="IEU103" s="65"/>
      <c r="IEV103" s="41"/>
      <c r="IEW103" s="56"/>
      <c r="IEX103" s="57"/>
      <c r="IEY103" s="44"/>
      <c r="IEZ103" s="52"/>
      <c r="IFA103" s="44"/>
      <c r="IFB103" s="46"/>
      <c r="IFC103" s="71"/>
      <c r="IFD103" s="72"/>
      <c r="IFE103" s="68"/>
      <c r="IFG103" s="69"/>
      <c r="IFH103" s="70"/>
      <c r="IFX103" s="65"/>
      <c r="IFY103" s="41"/>
      <c r="IFZ103" s="56"/>
      <c r="IGA103" s="57"/>
      <c r="IGB103" s="44"/>
      <c r="IGC103" s="52"/>
      <c r="IGD103" s="44"/>
      <c r="IGE103" s="46"/>
      <c r="IGF103" s="71"/>
      <c r="IGG103" s="72"/>
      <c r="IGH103" s="68"/>
      <c r="IGJ103" s="69"/>
      <c r="IGK103" s="70"/>
      <c r="IHA103" s="65"/>
      <c r="IHB103" s="41"/>
      <c r="IHC103" s="56"/>
      <c r="IHD103" s="57"/>
      <c r="IHE103" s="44"/>
      <c r="IHF103" s="52"/>
      <c r="IHG103" s="44"/>
      <c r="IHH103" s="46"/>
      <c r="IHI103" s="71"/>
      <c r="IHJ103" s="72"/>
      <c r="IHK103" s="68"/>
      <c r="IHM103" s="69"/>
      <c r="IHN103" s="70"/>
      <c r="IID103" s="65"/>
      <c r="IIE103" s="41"/>
      <c r="IIF103" s="56"/>
      <c r="IIG103" s="57"/>
      <c r="IIH103" s="44"/>
      <c r="III103" s="52"/>
      <c r="IIJ103" s="44"/>
      <c r="IIK103" s="46"/>
      <c r="IIL103" s="71"/>
      <c r="IIM103" s="72"/>
      <c r="IIN103" s="68"/>
      <c r="IIP103" s="69"/>
      <c r="IIQ103" s="70"/>
      <c r="IJG103" s="65"/>
      <c r="IJH103" s="41"/>
      <c r="IJI103" s="56"/>
      <c r="IJJ103" s="57"/>
      <c r="IJK103" s="44"/>
      <c r="IJL103" s="52"/>
      <c r="IJM103" s="44"/>
      <c r="IJN103" s="46"/>
      <c r="IJO103" s="71"/>
      <c r="IJP103" s="72"/>
      <c r="IJQ103" s="68"/>
      <c r="IJS103" s="69"/>
      <c r="IJT103" s="70"/>
      <c r="IKJ103" s="65"/>
      <c r="IKK103" s="41"/>
      <c r="IKL103" s="56"/>
      <c r="IKM103" s="57"/>
      <c r="IKN103" s="44"/>
      <c r="IKO103" s="52"/>
      <c r="IKP103" s="44"/>
      <c r="IKQ103" s="46"/>
      <c r="IKR103" s="71"/>
      <c r="IKS103" s="72"/>
      <c r="IKT103" s="68"/>
      <c r="IKV103" s="69"/>
      <c r="IKW103" s="70"/>
      <c r="ILM103" s="65"/>
      <c r="ILN103" s="41"/>
      <c r="ILO103" s="56"/>
      <c r="ILP103" s="57"/>
      <c r="ILQ103" s="44"/>
      <c r="ILR103" s="52"/>
      <c r="ILS103" s="44"/>
      <c r="ILT103" s="46"/>
      <c r="ILU103" s="71"/>
      <c r="ILV103" s="72"/>
      <c r="ILW103" s="68"/>
      <c r="ILY103" s="69"/>
      <c r="ILZ103" s="70"/>
      <c r="IMP103" s="65"/>
      <c r="IMQ103" s="41"/>
      <c r="IMR103" s="56"/>
      <c r="IMS103" s="57"/>
      <c r="IMT103" s="44"/>
      <c r="IMU103" s="52"/>
      <c r="IMV103" s="44"/>
      <c r="IMW103" s="46"/>
      <c r="IMX103" s="71"/>
      <c r="IMY103" s="72"/>
      <c r="IMZ103" s="68"/>
      <c r="INB103" s="69"/>
      <c r="INC103" s="70"/>
      <c r="INS103" s="65"/>
      <c r="INT103" s="41"/>
      <c r="INU103" s="56"/>
      <c r="INV103" s="57"/>
      <c r="INW103" s="44"/>
      <c r="INX103" s="52"/>
      <c r="INY103" s="44"/>
      <c r="INZ103" s="46"/>
      <c r="IOA103" s="71"/>
      <c r="IOB103" s="72"/>
      <c r="IOC103" s="68"/>
      <c r="IOE103" s="69"/>
      <c r="IOF103" s="70"/>
      <c r="IOV103" s="65"/>
      <c r="IOW103" s="41"/>
      <c r="IOX103" s="56"/>
      <c r="IOY103" s="57"/>
      <c r="IOZ103" s="44"/>
      <c r="IPA103" s="52"/>
      <c r="IPB103" s="44"/>
      <c r="IPC103" s="46"/>
      <c r="IPD103" s="71"/>
      <c r="IPE103" s="72"/>
      <c r="IPF103" s="68"/>
      <c r="IPH103" s="69"/>
      <c r="IPI103" s="70"/>
      <c r="IPY103" s="65"/>
      <c r="IPZ103" s="41"/>
      <c r="IQA103" s="56"/>
      <c r="IQB103" s="57"/>
      <c r="IQC103" s="44"/>
      <c r="IQD103" s="52"/>
      <c r="IQE103" s="44"/>
      <c r="IQF103" s="46"/>
      <c r="IQG103" s="71"/>
      <c r="IQH103" s="72"/>
      <c r="IQI103" s="68"/>
      <c r="IQK103" s="69"/>
      <c r="IQL103" s="70"/>
      <c r="IRB103" s="65"/>
      <c r="IRC103" s="41"/>
      <c r="IRD103" s="56"/>
      <c r="IRE103" s="57"/>
      <c r="IRF103" s="44"/>
      <c r="IRG103" s="52"/>
      <c r="IRH103" s="44"/>
      <c r="IRI103" s="46"/>
      <c r="IRJ103" s="71"/>
      <c r="IRK103" s="72"/>
      <c r="IRL103" s="68"/>
      <c r="IRN103" s="69"/>
      <c r="IRO103" s="70"/>
      <c r="ISE103" s="65"/>
      <c r="ISF103" s="41"/>
      <c r="ISG103" s="56"/>
      <c r="ISH103" s="57"/>
      <c r="ISI103" s="44"/>
      <c r="ISJ103" s="52"/>
      <c r="ISK103" s="44"/>
      <c r="ISL103" s="46"/>
      <c r="ISM103" s="71"/>
      <c r="ISN103" s="72"/>
      <c r="ISO103" s="68"/>
      <c r="ISQ103" s="69"/>
      <c r="ISR103" s="70"/>
      <c r="ITH103" s="65"/>
      <c r="ITI103" s="41"/>
      <c r="ITJ103" s="56"/>
      <c r="ITK103" s="57"/>
      <c r="ITL103" s="44"/>
      <c r="ITM103" s="52"/>
      <c r="ITN103" s="44"/>
      <c r="ITO103" s="46"/>
      <c r="ITP103" s="71"/>
      <c r="ITQ103" s="72"/>
      <c r="ITR103" s="68"/>
      <c r="ITT103" s="69"/>
      <c r="ITU103" s="70"/>
      <c r="IUK103" s="65"/>
      <c r="IUL103" s="41"/>
      <c r="IUM103" s="56"/>
      <c r="IUN103" s="57"/>
      <c r="IUO103" s="44"/>
      <c r="IUP103" s="52"/>
      <c r="IUQ103" s="44"/>
      <c r="IUR103" s="46"/>
      <c r="IUS103" s="71"/>
      <c r="IUT103" s="72"/>
      <c r="IUU103" s="68"/>
      <c r="IUW103" s="69"/>
      <c r="IUX103" s="70"/>
      <c r="IVN103" s="65"/>
      <c r="IVO103" s="41"/>
      <c r="IVP103" s="56"/>
      <c r="IVQ103" s="57"/>
      <c r="IVR103" s="44"/>
      <c r="IVS103" s="52"/>
      <c r="IVT103" s="44"/>
      <c r="IVU103" s="46"/>
      <c r="IVV103" s="71"/>
      <c r="IVW103" s="72"/>
      <c r="IVX103" s="68"/>
      <c r="IVZ103" s="69"/>
      <c r="IWA103" s="70"/>
      <c r="IWQ103" s="65"/>
      <c r="IWR103" s="41"/>
      <c r="IWS103" s="56"/>
      <c r="IWT103" s="57"/>
      <c r="IWU103" s="44"/>
      <c r="IWV103" s="52"/>
      <c r="IWW103" s="44"/>
      <c r="IWX103" s="46"/>
      <c r="IWY103" s="71"/>
      <c r="IWZ103" s="72"/>
      <c r="IXA103" s="68"/>
      <c r="IXC103" s="69"/>
      <c r="IXD103" s="70"/>
      <c r="IXT103" s="65"/>
      <c r="IXU103" s="41"/>
      <c r="IXV103" s="56"/>
      <c r="IXW103" s="57"/>
      <c r="IXX103" s="44"/>
      <c r="IXY103" s="52"/>
      <c r="IXZ103" s="44"/>
      <c r="IYA103" s="46"/>
      <c r="IYB103" s="71"/>
      <c r="IYC103" s="72"/>
      <c r="IYD103" s="68"/>
      <c r="IYF103" s="69"/>
      <c r="IYG103" s="70"/>
      <c r="IYW103" s="65"/>
      <c r="IYX103" s="41"/>
      <c r="IYY103" s="56"/>
      <c r="IYZ103" s="57"/>
      <c r="IZA103" s="44"/>
      <c r="IZB103" s="52"/>
      <c r="IZC103" s="44"/>
      <c r="IZD103" s="46"/>
      <c r="IZE103" s="71"/>
      <c r="IZF103" s="72"/>
      <c r="IZG103" s="68"/>
      <c r="IZI103" s="69"/>
      <c r="IZJ103" s="70"/>
      <c r="IZZ103" s="65"/>
      <c r="JAA103" s="41"/>
      <c r="JAB103" s="56"/>
      <c r="JAC103" s="57"/>
      <c r="JAD103" s="44"/>
      <c r="JAE103" s="52"/>
      <c r="JAF103" s="44"/>
      <c r="JAG103" s="46"/>
      <c r="JAH103" s="71"/>
      <c r="JAI103" s="72"/>
      <c r="JAJ103" s="68"/>
      <c r="JAL103" s="69"/>
      <c r="JAM103" s="70"/>
      <c r="JBC103" s="65"/>
      <c r="JBD103" s="41"/>
      <c r="JBE103" s="56"/>
      <c r="JBF103" s="57"/>
      <c r="JBG103" s="44"/>
      <c r="JBH103" s="52"/>
      <c r="JBI103" s="44"/>
      <c r="JBJ103" s="46"/>
      <c r="JBK103" s="71"/>
      <c r="JBL103" s="72"/>
      <c r="JBM103" s="68"/>
      <c r="JBO103" s="69"/>
      <c r="JBP103" s="70"/>
      <c r="JCF103" s="65"/>
      <c r="JCG103" s="41"/>
      <c r="JCH103" s="56"/>
      <c r="JCI103" s="57"/>
      <c r="JCJ103" s="44"/>
      <c r="JCK103" s="52"/>
      <c r="JCL103" s="44"/>
      <c r="JCM103" s="46"/>
      <c r="JCN103" s="71"/>
      <c r="JCO103" s="72"/>
      <c r="JCP103" s="68"/>
      <c r="JCR103" s="69"/>
      <c r="JCS103" s="70"/>
      <c r="JDI103" s="65"/>
      <c r="JDJ103" s="41"/>
      <c r="JDK103" s="56"/>
      <c r="JDL103" s="57"/>
      <c r="JDM103" s="44"/>
      <c r="JDN103" s="52"/>
      <c r="JDO103" s="44"/>
      <c r="JDP103" s="46"/>
      <c r="JDQ103" s="71"/>
      <c r="JDR103" s="72"/>
      <c r="JDS103" s="68"/>
      <c r="JDU103" s="69"/>
      <c r="JDV103" s="70"/>
      <c r="JEL103" s="65"/>
      <c r="JEM103" s="41"/>
      <c r="JEN103" s="56"/>
      <c r="JEO103" s="57"/>
      <c r="JEP103" s="44"/>
      <c r="JEQ103" s="52"/>
      <c r="JER103" s="44"/>
      <c r="JES103" s="46"/>
      <c r="JET103" s="71"/>
      <c r="JEU103" s="72"/>
      <c r="JEV103" s="68"/>
      <c r="JEX103" s="69"/>
      <c r="JEY103" s="70"/>
      <c r="JFO103" s="65"/>
      <c r="JFP103" s="41"/>
      <c r="JFQ103" s="56"/>
      <c r="JFR103" s="57"/>
      <c r="JFS103" s="44"/>
      <c r="JFT103" s="52"/>
      <c r="JFU103" s="44"/>
      <c r="JFV103" s="46"/>
      <c r="JFW103" s="71"/>
      <c r="JFX103" s="72"/>
      <c r="JFY103" s="68"/>
      <c r="JGA103" s="69"/>
      <c r="JGB103" s="70"/>
      <c r="JGR103" s="65"/>
      <c r="JGS103" s="41"/>
      <c r="JGT103" s="56"/>
      <c r="JGU103" s="57"/>
      <c r="JGV103" s="44"/>
      <c r="JGW103" s="52"/>
      <c r="JGX103" s="44"/>
      <c r="JGY103" s="46"/>
      <c r="JGZ103" s="71"/>
      <c r="JHA103" s="72"/>
      <c r="JHB103" s="68"/>
      <c r="JHD103" s="69"/>
      <c r="JHE103" s="70"/>
      <c r="JHU103" s="65"/>
      <c r="JHV103" s="41"/>
      <c r="JHW103" s="56"/>
      <c r="JHX103" s="57"/>
      <c r="JHY103" s="44"/>
      <c r="JHZ103" s="52"/>
      <c r="JIA103" s="44"/>
      <c r="JIB103" s="46"/>
      <c r="JIC103" s="71"/>
      <c r="JID103" s="72"/>
      <c r="JIE103" s="68"/>
      <c r="JIG103" s="69"/>
      <c r="JIH103" s="70"/>
      <c r="JIX103" s="65"/>
      <c r="JIY103" s="41"/>
      <c r="JIZ103" s="56"/>
      <c r="JJA103" s="57"/>
      <c r="JJB103" s="44"/>
      <c r="JJC103" s="52"/>
      <c r="JJD103" s="44"/>
      <c r="JJE103" s="46"/>
      <c r="JJF103" s="71"/>
      <c r="JJG103" s="72"/>
      <c r="JJH103" s="68"/>
      <c r="JJJ103" s="69"/>
      <c r="JJK103" s="70"/>
      <c r="JKA103" s="65"/>
      <c r="JKB103" s="41"/>
      <c r="JKC103" s="56"/>
      <c r="JKD103" s="57"/>
      <c r="JKE103" s="44"/>
      <c r="JKF103" s="52"/>
      <c r="JKG103" s="44"/>
      <c r="JKH103" s="46"/>
      <c r="JKI103" s="71"/>
      <c r="JKJ103" s="72"/>
      <c r="JKK103" s="68"/>
      <c r="JKM103" s="69"/>
      <c r="JKN103" s="70"/>
      <c r="JLD103" s="65"/>
      <c r="JLE103" s="41"/>
      <c r="JLF103" s="56"/>
      <c r="JLG103" s="57"/>
      <c r="JLH103" s="44"/>
      <c r="JLI103" s="52"/>
      <c r="JLJ103" s="44"/>
      <c r="JLK103" s="46"/>
      <c r="JLL103" s="71"/>
      <c r="JLM103" s="72"/>
      <c r="JLN103" s="68"/>
      <c r="JLP103" s="69"/>
      <c r="JLQ103" s="70"/>
      <c r="JMG103" s="65"/>
      <c r="JMH103" s="41"/>
      <c r="JMI103" s="56"/>
      <c r="JMJ103" s="57"/>
      <c r="JMK103" s="44"/>
      <c r="JML103" s="52"/>
      <c r="JMM103" s="44"/>
      <c r="JMN103" s="46"/>
      <c r="JMO103" s="71"/>
      <c r="JMP103" s="72"/>
      <c r="JMQ103" s="68"/>
      <c r="JMS103" s="69"/>
      <c r="JMT103" s="70"/>
      <c r="JNJ103" s="65"/>
      <c r="JNK103" s="41"/>
      <c r="JNL103" s="56"/>
      <c r="JNM103" s="57"/>
      <c r="JNN103" s="44"/>
      <c r="JNO103" s="52"/>
      <c r="JNP103" s="44"/>
      <c r="JNQ103" s="46"/>
      <c r="JNR103" s="71"/>
      <c r="JNS103" s="72"/>
      <c r="JNT103" s="68"/>
      <c r="JNV103" s="69"/>
      <c r="JNW103" s="70"/>
      <c r="JOM103" s="65"/>
      <c r="JON103" s="41"/>
      <c r="JOO103" s="56"/>
      <c r="JOP103" s="57"/>
      <c r="JOQ103" s="44"/>
      <c r="JOR103" s="52"/>
      <c r="JOS103" s="44"/>
      <c r="JOT103" s="46"/>
      <c r="JOU103" s="71"/>
      <c r="JOV103" s="72"/>
      <c r="JOW103" s="68"/>
      <c r="JOY103" s="69"/>
      <c r="JOZ103" s="70"/>
      <c r="JPP103" s="65"/>
      <c r="JPQ103" s="41"/>
      <c r="JPR103" s="56"/>
      <c r="JPS103" s="57"/>
      <c r="JPT103" s="44"/>
      <c r="JPU103" s="52"/>
      <c r="JPV103" s="44"/>
      <c r="JPW103" s="46"/>
      <c r="JPX103" s="71"/>
      <c r="JPY103" s="72"/>
      <c r="JPZ103" s="68"/>
      <c r="JQB103" s="69"/>
      <c r="JQC103" s="70"/>
      <c r="JQS103" s="65"/>
      <c r="JQT103" s="41"/>
      <c r="JQU103" s="56"/>
      <c r="JQV103" s="57"/>
      <c r="JQW103" s="44"/>
      <c r="JQX103" s="52"/>
      <c r="JQY103" s="44"/>
      <c r="JQZ103" s="46"/>
      <c r="JRA103" s="71"/>
      <c r="JRB103" s="72"/>
      <c r="JRC103" s="68"/>
      <c r="JRE103" s="69"/>
      <c r="JRF103" s="70"/>
      <c r="JRV103" s="65"/>
      <c r="JRW103" s="41"/>
      <c r="JRX103" s="56"/>
      <c r="JRY103" s="57"/>
      <c r="JRZ103" s="44"/>
      <c r="JSA103" s="52"/>
      <c r="JSB103" s="44"/>
      <c r="JSC103" s="46"/>
      <c r="JSD103" s="71"/>
      <c r="JSE103" s="72"/>
      <c r="JSF103" s="68"/>
      <c r="JSH103" s="69"/>
      <c r="JSI103" s="70"/>
      <c r="JSY103" s="65"/>
      <c r="JSZ103" s="41"/>
      <c r="JTA103" s="56"/>
      <c r="JTB103" s="57"/>
      <c r="JTC103" s="44"/>
      <c r="JTD103" s="52"/>
      <c r="JTE103" s="44"/>
      <c r="JTF103" s="46"/>
      <c r="JTG103" s="71"/>
      <c r="JTH103" s="72"/>
      <c r="JTI103" s="68"/>
      <c r="JTK103" s="69"/>
      <c r="JTL103" s="70"/>
      <c r="JUB103" s="65"/>
      <c r="JUC103" s="41"/>
      <c r="JUD103" s="56"/>
      <c r="JUE103" s="57"/>
      <c r="JUF103" s="44"/>
      <c r="JUG103" s="52"/>
      <c r="JUH103" s="44"/>
      <c r="JUI103" s="46"/>
      <c r="JUJ103" s="71"/>
      <c r="JUK103" s="72"/>
      <c r="JUL103" s="68"/>
      <c r="JUN103" s="69"/>
      <c r="JUO103" s="70"/>
      <c r="JVE103" s="65"/>
      <c r="JVF103" s="41"/>
      <c r="JVG103" s="56"/>
      <c r="JVH103" s="57"/>
      <c r="JVI103" s="44"/>
      <c r="JVJ103" s="52"/>
      <c r="JVK103" s="44"/>
      <c r="JVL103" s="46"/>
      <c r="JVM103" s="71"/>
      <c r="JVN103" s="72"/>
      <c r="JVO103" s="68"/>
      <c r="JVQ103" s="69"/>
      <c r="JVR103" s="70"/>
      <c r="JWH103" s="65"/>
      <c r="JWI103" s="41"/>
      <c r="JWJ103" s="56"/>
      <c r="JWK103" s="57"/>
      <c r="JWL103" s="44"/>
      <c r="JWM103" s="52"/>
      <c r="JWN103" s="44"/>
      <c r="JWO103" s="46"/>
      <c r="JWP103" s="71"/>
      <c r="JWQ103" s="72"/>
      <c r="JWR103" s="68"/>
      <c r="JWT103" s="69"/>
      <c r="JWU103" s="70"/>
      <c r="JXK103" s="65"/>
      <c r="JXL103" s="41"/>
      <c r="JXM103" s="56"/>
      <c r="JXN103" s="57"/>
      <c r="JXO103" s="44"/>
      <c r="JXP103" s="52"/>
      <c r="JXQ103" s="44"/>
      <c r="JXR103" s="46"/>
      <c r="JXS103" s="71"/>
      <c r="JXT103" s="72"/>
      <c r="JXU103" s="68"/>
      <c r="JXW103" s="69"/>
      <c r="JXX103" s="70"/>
      <c r="JYN103" s="65"/>
      <c r="JYO103" s="41"/>
      <c r="JYP103" s="56"/>
      <c r="JYQ103" s="57"/>
      <c r="JYR103" s="44"/>
      <c r="JYS103" s="52"/>
      <c r="JYT103" s="44"/>
      <c r="JYU103" s="46"/>
      <c r="JYV103" s="71"/>
      <c r="JYW103" s="72"/>
      <c r="JYX103" s="68"/>
      <c r="JYZ103" s="69"/>
      <c r="JZA103" s="70"/>
      <c r="JZQ103" s="65"/>
      <c r="JZR103" s="41"/>
      <c r="JZS103" s="56"/>
      <c r="JZT103" s="57"/>
      <c r="JZU103" s="44"/>
      <c r="JZV103" s="52"/>
      <c r="JZW103" s="44"/>
      <c r="JZX103" s="46"/>
      <c r="JZY103" s="71"/>
      <c r="JZZ103" s="72"/>
      <c r="KAA103" s="68"/>
      <c r="KAC103" s="69"/>
      <c r="KAD103" s="70"/>
      <c r="KAT103" s="65"/>
      <c r="KAU103" s="41"/>
      <c r="KAV103" s="56"/>
      <c r="KAW103" s="57"/>
      <c r="KAX103" s="44"/>
      <c r="KAY103" s="52"/>
      <c r="KAZ103" s="44"/>
      <c r="KBA103" s="46"/>
      <c r="KBB103" s="71"/>
      <c r="KBC103" s="72"/>
      <c r="KBD103" s="68"/>
      <c r="KBF103" s="69"/>
      <c r="KBG103" s="70"/>
      <c r="KBW103" s="65"/>
      <c r="KBX103" s="41"/>
      <c r="KBY103" s="56"/>
      <c r="KBZ103" s="57"/>
      <c r="KCA103" s="44"/>
      <c r="KCB103" s="52"/>
      <c r="KCC103" s="44"/>
      <c r="KCD103" s="46"/>
      <c r="KCE103" s="71"/>
      <c r="KCF103" s="72"/>
      <c r="KCG103" s="68"/>
      <c r="KCI103" s="69"/>
      <c r="KCJ103" s="70"/>
      <c r="KCZ103" s="65"/>
      <c r="KDA103" s="41"/>
      <c r="KDB103" s="56"/>
      <c r="KDC103" s="57"/>
      <c r="KDD103" s="44"/>
      <c r="KDE103" s="52"/>
      <c r="KDF103" s="44"/>
      <c r="KDG103" s="46"/>
      <c r="KDH103" s="71"/>
      <c r="KDI103" s="72"/>
      <c r="KDJ103" s="68"/>
      <c r="KDL103" s="69"/>
      <c r="KDM103" s="70"/>
      <c r="KEC103" s="65"/>
      <c r="KED103" s="41"/>
      <c r="KEE103" s="56"/>
      <c r="KEF103" s="57"/>
      <c r="KEG103" s="44"/>
      <c r="KEH103" s="52"/>
      <c r="KEI103" s="44"/>
      <c r="KEJ103" s="46"/>
      <c r="KEK103" s="71"/>
      <c r="KEL103" s="72"/>
      <c r="KEM103" s="68"/>
      <c r="KEO103" s="69"/>
      <c r="KEP103" s="70"/>
      <c r="KFF103" s="65"/>
      <c r="KFG103" s="41"/>
      <c r="KFH103" s="56"/>
      <c r="KFI103" s="57"/>
      <c r="KFJ103" s="44"/>
      <c r="KFK103" s="52"/>
      <c r="KFL103" s="44"/>
      <c r="KFM103" s="46"/>
      <c r="KFN103" s="71"/>
      <c r="KFO103" s="72"/>
      <c r="KFP103" s="68"/>
      <c r="KFR103" s="69"/>
      <c r="KFS103" s="70"/>
      <c r="KGI103" s="65"/>
      <c r="KGJ103" s="41"/>
      <c r="KGK103" s="56"/>
      <c r="KGL103" s="57"/>
      <c r="KGM103" s="44"/>
      <c r="KGN103" s="52"/>
      <c r="KGO103" s="44"/>
      <c r="KGP103" s="46"/>
      <c r="KGQ103" s="71"/>
      <c r="KGR103" s="72"/>
      <c r="KGS103" s="68"/>
      <c r="KGU103" s="69"/>
      <c r="KGV103" s="70"/>
      <c r="KHL103" s="65"/>
      <c r="KHM103" s="41"/>
      <c r="KHN103" s="56"/>
      <c r="KHO103" s="57"/>
      <c r="KHP103" s="44"/>
      <c r="KHQ103" s="52"/>
      <c r="KHR103" s="44"/>
      <c r="KHS103" s="46"/>
      <c r="KHT103" s="71"/>
      <c r="KHU103" s="72"/>
      <c r="KHV103" s="68"/>
      <c r="KHX103" s="69"/>
      <c r="KHY103" s="70"/>
      <c r="KIO103" s="65"/>
      <c r="KIP103" s="41"/>
      <c r="KIQ103" s="56"/>
      <c r="KIR103" s="57"/>
      <c r="KIS103" s="44"/>
      <c r="KIT103" s="52"/>
      <c r="KIU103" s="44"/>
      <c r="KIV103" s="46"/>
      <c r="KIW103" s="71"/>
      <c r="KIX103" s="72"/>
      <c r="KIY103" s="68"/>
      <c r="KJA103" s="69"/>
      <c r="KJB103" s="70"/>
      <c r="KJR103" s="65"/>
      <c r="KJS103" s="41"/>
      <c r="KJT103" s="56"/>
      <c r="KJU103" s="57"/>
      <c r="KJV103" s="44"/>
      <c r="KJW103" s="52"/>
      <c r="KJX103" s="44"/>
      <c r="KJY103" s="46"/>
      <c r="KJZ103" s="71"/>
      <c r="KKA103" s="72"/>
      <c r="KKB103" s="68"/>
      <c r="KKD103" s="69"/>
      <c r="KKE103" s="70"/>
      <c r="KKU103" s="65"/>
      <c r="KKV103" s="41"/>
      <c r="KKW103" s="56"/>
      <c r="KKX103" s="57"/>
      <c r="KKY103" s="44"/>
      <c r="KKZ103" s="52"/>
      <c r="KLA103" s="44"/>
      <c r="KLB103" s="46"/>
      <c r="KLC103" s="71"/>
      <c r="KLD103" s="72"/>
      <c r="KLE103" s="68"/>
      <c r="KLG103" s="69"/>
      <c r="KLH103" s="70"/>
      <c r="KLX103" s="65"/>
      <c r="KLY103" s="41"/>
      <c r="KLZ103" s="56"/>
      <c r="KMA103" s="57"/>
      <c r="KMB103" s="44"/>
      <c r="KMC103" s="52"/>
      <c r="KMD103" s="44"/>
      <c r="KME103" s="46"/>
      <c r="KMF103" s="71"/>
      <c r="KMG103" s="72"/>
      <c r="KMH103" s="68"/>
      <c r="KMJ103" s="69"/>
      <c r="KMK103" s="70"/>
      <c r="KNA103" s="65"/>
      <c r="KNB103" s="41"/>
      <c r="KNC103" s="56"/>
      <c r="KND103" s="57"/>
      <c r="KNE103" s="44"/>
      <c r="KNF103" s="52"/>
      <c r="KNG103" s="44"/>
      <c r="KNH103" s="46"/>
      <c r="KNI103" s="71"/>
      <c r="KNJ103" s="72"/>
      <c r="KNK103" s="68"/>
      <c r="KNM103" s="69"/>
      <c r="KNN103" s="70"/>
      <c r="KOD103" s="65"/>
      <c r="KOE103" s="41"/>
      <c r="KOF103" s="56"/>
      <c r="KOG103" s="57"/>
      <c r="KOH103" s="44"/>
      <c r="KOI103" s="52"/>
      <c r="KOJ103" s="44"/>
      <c r="KOK103" s="46"/>
      <c r="KOL103" s="71"/>
      <c r="KOM103" s="72"/>
      <c r="KON103" s="68"/>
      <c r="KOP103" s="69"/>
      <c r="KOQ103" s="70"/>
      <c r="KPG103" s="65"/>
      <c r="KPH103" s="41"/>
      <c r="KPI103" s="56"/>
      <c r="KPJ103" s="57"/>
      <c r="KPK103" s="44"/>
      <c r="KPL103" s="52"/>
      <c r="KPM103" s="44"/>
      <c r="KPN103" s="46"/>
      <c r="KPO103" s="71"/>
      <c r="KPP103" s="72"/>
      <c r="KPQ103" s="68"/>
      <c r="KPS103" s="69"/>
      <c r="KPT103" s="70"/>
      <c r="KQJ103" s="65"/>
      <c r="KQK103" s="41"/>
      <c r="KQL103" s="56"/>
      <c r="KQM103" s="57"/>
      <c r="KQN103" s="44"/>
      <c r="KQO103" s="52"/>
      <c r="KQP103" s="44"/>
      <c r="KQQ103" s="46"/>
      <c r="KQR103" s="71"/>
      <c r="KQS103" s="72"/>
      <c r="KQT103" s="68"/>
      <c r="KQV103" s="69"/>
      <c r="KQW103" s="70"/>
      <c r="KRM103" s="65"/>
      <c r="KRN103" s="41"/>
      <c r="KRO103" s="56"/>
      <c r="KRP103" s="57"/>
      <c r="KRQ103" s="44"/>
      <c r="KRR103" s="52"/>
      <c r="KRS103" s="44"/>
      <c r="KRT103" s="46"/>
      <c r="KRU103" s="71"/>
      <c r="KRV103" s="72"/>
      <c r="KRW103" s="68"/>
      <c r="KRY103" s="69"/>
      <c r="KRZ103" s="70"/>
      <c r="KSP103" s="65"/>
      <c r="KSQ103" s="41"/>
      <c r="KSR103" s="56"/>
      <c r="KSS103" s="57"/>
      <c r="KST103" s="44"/>
      <c r="KSU103" s="52"/>
      <c r="KSV103" s="44"/>
      <c r="KSW103" s="46"/>
      <c r="KSX103" s="71"/>
      <c r="KSY103" s="72"/>
      <c r="KSZ103" s="68"/>
      <c r="KTB103" s="69"/>
      <c r="KTC103" s="70"/>
      <c r="KTS103" s="65"/>
      <c r="KTT103" s="41"/>
      <c r="KTU103" s="56"/>
      <c r="KTV103" s="57"/>
      <c r="KTW103" s="44"/>
      <c r="KTX103" s="52"/>
      <c r="KTY103" s="44"/>
      <c r="KTZ103" s="46"/>
      <c r="KUA103" s="71"/>
      <c r="KUB103" s="72"/>
      <c r="KUC103" s="68"/>
      <c r="KUE103" s="69"/>
      <c r="KUF103" s="70"/>
      <c r="KUV103" s="65"/>
      <c r="KUW103" s="41"/>
      <c r="KUX103" s="56"/>
      <c r="KUY103" s="57"/>
      <c r="KUZ103" s="44"/>
      <c r="KVA103" s="52"/>
      <c r="KVB103" s="44"/>
      <c r="KVC103" s="46"/>
      <c r="KVD103" s="71"/>
      <c r="KVE103" s="72"/>
      <c r="KVF103" s="68"/>
      <c r="KVH103" s="69"/>
      <c r="KVI103" s="70"/>
      <c r="KVY103" s="65"/>
      <c r="KVZ103" s="41"/>
      <c r="KWA103" s="56"/>
      <c r="KWB103" s="57"/>
      <c r="KWC103" s="44"/>
      <c r="KWD103" s="52"/>
      <c r="KWE103" s="44"/>
      <c r="KWF103" s="46"/>
      <c r="KWG103" s="71"/>
      <c r="KWH103" s="72"/>
      <c r="KWI103" s="68"/>
      <c r="KWK103" s="69"/>
      <c r="KWL103" s="70"/>
      <c r="KXB103" s="65"/>
      <c r="KXC103" s="41"/>
      <c r="KXD103" s="56"/>
      <c r="KXE103" s="57"/>
      <c r="KXF103" s="44"/>
      <c r="KXG103" s="52"/>
      <c r="KXH103" s="44"/>
      <c r="KXI103" s="46"/>
      <c r="KXJ103" s="71"/>
      <c r="KXK103" s="72"/>
      <c r="KXL103" s="68"/>
      <c r="KXN103" s="69"/>
      <c r="KXO103" s="70"/>
      <c r="KYE103" s="65"/>
      <c r="KYF103" s="41"/>
      <c r="KYG103" s="56"/>
      <c r="KYH103" s="57"/>
      <c r="KYI103" s="44"/>
      <c r="KYJ103" s="52"/>
      <c r="KYK103" s="44"/>
      <c r="KYL103" s="46"/>
      <c r="KYM103" s="71"/>
      <c r="KYN103" s="72"/>
      <c r="KYO103" s="68"/>
      <c r="KYQ103" s="69"/>
      <c r="KYR103" s="70"/>
      <c r="KZH103" s="65"/>
      <c r="KZI103" s="41"/>
      <c r="KZJ103" s="56"/>
      <c r="KZK103" s="57"/>
      <c r="KZL103" s="44"/>
      <c r="KZM103" s="52"/>
      <c r="KZN103" s="44"/>
      <c r="KZO103" s="46"/>
      <c r="KZP103" s="71"/>
      <c r="KZQ103" s="72"/>
      <c r="KZR103" s="68"/>
      <c r="KZT103" s="69"/>
      <c r="KZU103" s="70"/>
      <c r="LAK103" s="65"/>
      <c r="LAL103" s="41"/>
      <c r="LAM103" s="56"/>
      <c r="LAN103" s="57"/>
      <c r="LAO103" s="44"/>
      <c r="LAP103" s="52"/>
      <c r="LAQ103" s="44"/>
      <c r="LAR103" s="46"/>
      <c r="LAS103" s="71"/>
      <c r="LAT103" s="72"/>
      <c r="LAU103" s="68"/>
      <c r="LAW103" s="69"/>
      <c r="LAX103" s="70"/>
      <c r="LBN103" s="65"/>
      <c r="LBO103" s="41"/>
      <c r="LBP103" s="56"/>
      <c r="LBQ103" s="57"/>
      <c r="LBR103" s="44"/>
      <c r="LBS103" s="52"/>
      <c r="LBT103" s="44"/>
      <c r="LBU103" s="46"/>
      <c r="LBV103" s="71"/>
      <c r="LBW103" s="72"/>
      <c r="LBX103" s="68"/>
      <c r="LBZ103" s="69"/>
      <c r="LCA103" s="70"/>
      <c r="LCQ103" s="65"/>
      <c r="LCR103" s="41"/>
      <c r="LCS103" s="56"/>
      <c r="LCT103" s="57"/>
      <c r="LCU103" s="44"/>
      <c r="LCV103" s="52"/>
      <c r="LCW103" s="44"/>
      <c r="LCX103" s="46"/>
      <c r="LCY103" s="71"/>
      <c r="LCZ103" s="72"/>
      <c r="LDA103" s="68"/>
      <c r="LDC103" s="69"/>
      <c r="LDD103" s="70"/>
      <c r="LDT103" s="65"/>
      <c r="LDU103" s="41"/>
      <c r="LDV103" s="56"/>
      <c r="LDW103" s="57"/>
      <c r="LDX103" s="44"/>
      <c r="LDY103" s="52"/>
      <c r="LDZ103" s="44"/>
      <c r="LEA103" s="46"/>
      <c r="LEB103" s="71"/>
      <c r="LEC103" s="72"/>
      <c r="LED103" s="68"/>
      <c r="LEF103" s="69"/>
      <c r="LEG103" s="70"/>
      <c r="LEW103" s="65"/>
      <c r="LEX103" s="41"/>
      <c r="LEY103" s="56"/>
      <c r="LEZ103" s="57"/>
      <c r="LFA103" s="44"/>
      <c r="LFB103" s="52"/>
      <c r="LFC103" s="44"/>
      <c r="LFD103" s="46"/>
      <c r="LFE103" s="71"/>
      <c r="LFF103" s="72"/>
      <c r="LFG103" s="68"/>
      <c r="LFI103" s="69"/>
      <c r="LFJ103" s="70"/>
      <c r="LFZ103" s="65"/>
      <c r="LGA103" s="41"/>
      <c r="LGB103" s="56"/>
      <c r="LGC103" s="57"/>
      <c r="LGD103" s="44"/>
      <c r="LGE103" s="52"/>
      <c r="LGF103" s="44"/>
      <c r="LGG103" s="46"/>
      <c r="LGH103" s="71"/>
      <c r="LGI103" s="72"/>
      <c r="LGJ103" s="68"/>
      <c r="LGL103" s="69"/>
      <c r="LGM103" s="70"/>
      <c r="LHC103" s="65"/>
      <c r="LHD103" s="41"/>
      <c r="LHE103" s="56"/>
      <c r="LHF103" s="57"/>
      <c r="LHG103" s="44"/>
      <c r="LHH103" s="52"/>
      <c r="LHI103" s="44"/>
      <c r="LHJ103" s="46"/>
      <c r="LHK103" s="71"/>
      <c r="LHL103" s="72"/>
      <c r="LHM103" s="68"/>
      <c r="LHO103" s="69"/>
      <c r="LHP103" s="70"/>
      <c r="LIF103" s="65"/>
      <c r="LIG103" s="41"/>
      <c r="LIH103" s="56"/>
      <c r="LII103" s="57"/>
      <c r="LIJ103" s="44"/>
      <c r="LIK103" s="52"/>
      <c r="LIL103" s="44"/>
      <c r="LIM103" s="46"/>
      <c r="LIN103" s="71"/>
      <c r="LIO103" s="72"/>
      <c r="LIP103" s="68"/>
      <c r="LIR103" s="69"/>
      <c r="LIS103" s="70"/>
      <c r="LJI103" s="65"/>
      <c r="LJJ103" s="41"/>
      <c r="LJK103" s="56"/>
      <c r="LJL103" s="57"/>
      <c r="LJM103" s="44"/>
      <c r="LJN103" s="52"/>
      <c r="LJO103" s="44"/>
      <c r="LJP103" s="46"/>
      <c r="LJQ103" s="71"/>
      <c r="LJR103" s="72"/>
      <c r="LJS103" s="68"/>
      <c r="LJU103" s="69"/>
      <c r="LJV103" s="70"/>
      <c r="LKL103" s="65"/>
      <c r="LKM103" s="41"/>
      <c r="LKN103" s="56"/>
      <c r="LKO103" s="57"/>
      <c r="LKP103" s="44"/>
      <c r="LKQ103" s="52"/>
      <c r="LKR103" s="44"/>
      <c r="LKS103" s="46"/>
      <c r="LKT103" s="71"/>
      <c r="LKU103" s="72"/>
      <c r="LKV103" s="68"/>
      <c r="LKX103" s="69"/>
      <c r="LKY103" s="70"/>
      <c r="LLO103" s="65"/>
      <c r="LLP103" s="41"/>
      <c r="LLQ103" s="56"/>
      <c r="LLR103" s="57"/>
      <c r="LLS103" s="44"/>
      <c r="LLT103" s="52"/>
      <c r="LLU103" s="44"/>
      <c r="LLV103" s="46"/>
      <c r="LLW103" s="71"/>
      <c r="LLX103" s="72"/>
      <c r="LLY103" s="68"/>
      <c r="LMA103" s="69"/>
      <c r="LMB103" s="70"/>
      <c r="LMR103" s="65"/>
      <c r="LMS103" s="41"/>
      <c r="LMT103" s="56"/>
      <c r="LMU103" s="57"/>
      <c r="LMV103" s="44"/>
      <c r="LMW103" s="52"/>
      <c r="LMX103" s="44"/>
      <c r="LMY103" s="46"/>
      <c r="LMZ103" s="71"/>
      <c r="LNA103" s="72"/>
      <c r="LNB103" s="68"/>
      <c r="LND103" s="69"/>
      <c r="LNE103" s="70"/>
      <c r="LNU103" s="65"/>
      <c r="LNV103" s="41"/>
      <c r="LNW103" s="56"/>
      <c r="LNX103" s="57"/>
      <c r="LNY103" s="44"/>
      <c r="LNZ103" s="52"/>
      <c r="LOA103" s="44"/>
      <c r="LOB103" s="46"/>
      <c r="LOC103" s="71"/>
      <c r="LOD103" s="72"/>
      <c r="LOE103" s="68"/>
      <c r="LOG103" s="69"/>
      <c r="LOH103" s="70"/>
      <c r="LOX103" s="65"/>
      <c r="LOY103" s="41"/>
      <c r="LOZ103" s="56"/>
      <c r="LPA103" s="57"/>
      <c r="LPB103" s="44"/>
      <c r="LPC103" s="52"/>
      <c r="LPD103" s="44"/>
      <c r="LPE103" s="46"/>
      <c r="LPF103" s="71"/>
      <c r="LPG103" s="72"/>
      <c r="LPH103" s="68"/>
      <c r="LPJ103" s="69"/>
      <c r="LPK103" s="70"/>
      <c r="LQA103" s="65"/>
      <c r="LQB103" s="41"/>
      <c r="LQC103" s="56"/>
      <c r="LQD103" s="57"/>
      <c r="LQE103" s="44"/>
      <c r="LQF103" s="52"/>
      <c r="LQG103" s="44"/>
      <c r="LQH103" s="46"/>
      <c r="LQI103" s="71"/>
      <c r="LQJ103" s="72"/>
      <c r="LQK103" s="68"/>
      <c r="LQM103" s="69"/>
      <c r="LQN103" s="70"/>
      <c r="LRD103" s="65"/>
      <c r="LRE103" s="41"/>
      <c r="LRF103" s="56"/>
      <c r="LRG103" s="57"/>
      <c r="LRH103" s="44"/>
      <c r="LRI103" s="52"/>
      <c r="LRJ103" s="44"/>
      <c r="LRK103" s="46"/>
      <c r="LRL103" s="71"/>
      <c r="LRM103" s="72"/>
      <c r="LRN103" s="68"/>
      <c r="LRP103" s="69"/>
      <c r="LRQ103" s="70"/>
      <c r="LSG103" s="65"/>
      <c r="LSH103" s="41"/>
      <c r="LSI103" s="56"/>
      <c r="LSJ103" s="57"/>
      <c r="LSK103" s="44"/>
      <c r="LSL103" s="52"/>
      <c r="LSM103" s="44"/>
      <c r="LSN103" s="46"/>
      <c r="LSO103" s="71"/>
      <c r="LSP103" s="72"/>
      <c r="LSQ103" s="68"/>
      <c r="LSS103" s="69"/>
      <c r="LST103" s="70"/>
      <c r="LTJ103" s="65"/>
      <c r="LTK103" s="41"/>
      <c r="LTL103" s="56"/>
      <c r="LTM103" s="57"/>
      <c r="LTN103" s="44"/>
      <c r="LTO103" s="52"/>
      <c r="LTP103" s="44"/>
      <c r="LTQ103" s="46"/>
      <c r="LTR103" s="71"/>
      <c r="LTS103" s="72"/>
      <c r="LTT103" s="68"/>
      <c r="LTV103" s="69"/>
      <c r="LTW103" s="70"/>
      <c r="LUM103" s="65"/>
      <c r="LUN103" s="41"/>
      <c r="LUO103" s="56"/>
      <c r="LUP103" s="57"/>
      <c r="LUQ103" s="44"/>
      <c r="LUR103" s="52"/>
      <c r="LUS103" s="44"/>
      <c r="LUT103" s="46"/>
      <c r="LUU103" s="71"/>
      <c r="LUV103" s="72"/>
      <c r="LUW103" s="68"/>
      <c r="LUY103" s="69"/>
      <c r="LUZ103" s="70"/>
      <c r="LVP103" s="65"/>
      <c r="LVQ103" s="41"/>
      <c r="LVR103" s="56"/>
      <c r="LVS103" s="57"/>
      <c r="LVT103" s="44"/>
      <c r="LVU103" s="52"/>
      <c r="LVV103" s="44"/>
      <c r="LVW103" s="46"/>
      <c r="LVX103" s="71"/>
      <c r="LVY103" s="72"/>
      <c r="LVZ103" s="68"/>
      <c r="LWB103" s="69"/>
      <c r="LWC103" s="70"/>
      <c r="LWS103" s="65"/>
      <c r="LWT103" s="41"/>
      <c r="LWU103" s="56"/>
      <c r="LWV103" s="57"/>
      <c r="LWW103" s="44"/>
      <c r="LWX103" s="52"/>
      <c r="LWY103" s="44"/>
      <c r="LWZ103" s="46"/>
      <c r="LXA103" s="71"/>
      <c r="LXB103" s="72"/>
      <c r="LXC103" s="68"/>
      <c r="LXE103" s="69"/>
      <c r="LXF103" s="70"/>
      <c r="LXV103" s="65"/>
      <c r="LXW103" s="41"/>
      <c r="LXX103" s="56"/>
      <c r="LXY103" s="57"/>
      <c r="LXZ103" s="44"/>
      <c r="LYA103" s="52"/>
      <c r="LYB103" s="44"/>
      <c r="LYC103" s="46"/>
      <c r="LYD103" s="71"/>
      <c r="LYE103" s="72"/>
      <c r="LYF103" s="68"/>
      <c r="LYH103" s="69"/>
      <c r="LYI103" s="70"/>
      <c r="LYY103" s="65"/>
      <c r="LYZ103" s="41"/>
      <c r="LZA103" s="56"/>
      <c r="LZB103" s="57"/>
      <c r="LZC103" s="44"/>
      <c r="LZD103" s="52"/>
      <c r="LZE103" s="44"/>
      <c r="LZF103" s="46"/>
      <c r="LZG103" s="71"/>
      <c r="LZH103" s="72"/>
      <c r="LZI103" s="68"/>
      <c r="LZK103" s="69"/>
      <c r="LZL103" s="70"/>
      <c r="MAB103" s="65"/>
      <c r="MAC103" s="41"/>
      <c r="MAD103" s="56"/>
      <c r="MAE103" s="57"/>
      <c r="MAF103" s="44"/>
      <c r="MAG103" s="52"/>
      <c r="MAH103" s="44"/>
      <c r="MAI103" s="46"/>
      <c r="MAJ103" s="71"/>
      <c r="MAK103" s="72"/>
      <c r="MAL103" s="68"/>
      <c r="MAN103" s="69"/>
      <c r="MAO103" s="70"/>
      <c r="MBE103" s="65"/>
      <c r="MBF103" s="41"/>
      <c r="MBG103" s="56"/>
      <c r="MBH103" s="57"/>
      <c r="MBI103" s="44"/>
      <c r="MBJ103" s="52"/>
      <c r="MBK103" s="44"/>
      <c r="MBL103" s="46"/>
      <c r="MBM103" s="71"/>
      <c r="MBN103" s="72"/>
      <c r="MBO103" s="68"/>
      <c r="MBQ103" s="69"/>
      <c r="MBR103" s="70"/>
      <c r="MCH103" s="65"/>
      <c r="MCI103" s="41"/>
      <c r="MCJ103" s="56"/>
      <c r="MCK103" s="57"/>
      <c r="MCL103" s="44"/>
      <c r="MCM103" s="52"/>
      <c r="MCN103" s="44"/>
      <c r="MCO103" s="46"/>
      <c r="MCP103" s="71"/>
      <c r="MCQ103" s="72"/>
      <c r="MCR103" s="68"/>
      <c r="MCT103" s="69"/>
      <c r="MCU103" s="70"/>
      <c r="MDK103" s="65"/>
      <c r="MDL103" s="41"/>
      <c r="MDM103" s="56"/>
      <c r="MDN103" s="57"/>
      <c r="MDO103" s="44"/>
      <c r="MDP103" s="52"/>
      <c r="MDQ103" s="44"/>
      <c r="MDR103" s="46"/>
      <c r="MDS103" s="71"/>
      <c r="MDT103" s="72"/>
      <c r="MDU103" s="68"/>
      <c r="MDW103" s="69"/>
      <c r="MDX103" s="70"/>
      <c r="MEN103" s="65"/>
      <c r="MEO103" s="41"/>
      <c r="MEP103" s="56"/>
      <c r="MEQ103" s="57"/>
      <c r="MER103" s="44"/>
      <c r="MES103" s="52"/>
      <c r="MET103" s="44"/>
      <c r="MEU103" s="46"/>
      <c r="MEV103" s="71"/>
      <c r="MEW103" s="72"/>
      <c r="MEX103" s="68"/>
      <c r="MEZ103" s="69"/>
      <c r="MFA103" s="70"/>
      <c r="MFQ103" s="65"/>
      <c r="MFR103" s="41"/>
      <c r="MFS103" s="56"/>
      <c r="MFT103" s="57"/>
      <c r="MFU103" s="44"/>
      <c r="MFV103" s="52"/>
      <c r="MFW103" s="44"/>
      <c r="MFX103" s="46"/>
      <c r="MFY103" s="71"/>
      <c r="MFZ103" s="72"/>
      <c r="MGA103" s="68"/>
      <c r="MGC103" s="69"/>
      <c r="MGD103" s="70"/>
      <c r="MGT103" s="65"/>
      <c r="MGU103" s="41"/>
      <c r="MGV103" s="56"/>
      <c r="MGW103" s="57"/>
      <c r="MGX103" s="44"/>
      <c r="MGY103" s="52"/>
      <c r="MGZ103" s="44"/>
      <c r="MHA103" s="46"/>
      <c r="MHB103" s="71"/>
      <c r="MHC103" s="72"/>
      <c r="MHD103" s="68"/>
      <c r="MHF103" s="69"/>
      <c r="MHG103" s="70"/>
      <c r="MHW103" s="65"/>
      <c r="MHX103" s="41"/>
      <c r="MHY103" s="56"/>
      <c r="MHZ103" s="57"/>
      <c r="MIA103" s="44"/>
      <c r="MIB103" s="52"/>
      <c r="MIC103" s="44"/>
      <c r="MID103" s="46"/>
      <c r="MIE103" s="71"/>
      <c r="MIF103" s="72"/>
      <c r="MIG103" s="68"/>
      <c r="MII103" s="69"/>
      <c r="MIJ103" s="70"/>
      <c r="MIZ103" s="65"/>
      <c r="MJA103" s="41"/>
      <c r="MJB103" s="56"/>
      <c r="MJC103" s="57"/>
      <c r="MJD103" s="44"/>
      <c r="MJE103" s="52"/>
      <c r="MJF103" s="44"/>
      <c r="MJG103" s="46"/>
      <c r="MJH103" s="71"/>
      <c r="MJI103" s="72"/>
      <c r="MJJ103" s="68"/>
      <c r="MJL103" s="69"/>
      <c r="MJM103" s="70"/>
      <c r="MKC103" s="65"/>
      <c r="MKD103" s="41"/>
      <c r="MKE103" s="56"/>
      <c r="MKF103" s="57"/>
      <c r="MKG103" s="44"/>
      <c r="MKH103" s="52"/>
      <c r="MKI103" s="44"/>
      <c r="MKJ103" s="46"/>
      <c r="MKK103" s="71"/>
      <c r="MKL103" s="72"/>
      <c r="MKM103" s="68"/>
      <c r="MKO103" s="69"/>
      <c r="MKP103" s="70"/>
      <c r="MLF103" s="65"/>
      <c r="MLG103" s="41"/>
      <c r="MLH103" s="56"/>
      <c r="MLI103" s="57"/>
      <c r="MLJ103" s="44"/>
      <c r="MLK103" s="52"/>
      <c r="MLL103" s="44"/>
      <c r="MLM103" s="46"/>
      <c r="MLN103" s="71"/>
      <c r="MLO103" s="72"/>
      <c r="MLP103" s="68"/>
      <c r="MLR103" s="69"/>
      <c r="MLS103" s="70"/>
      <c r="MMI103" s="65"/>
      <c r="MMJ103" s="41"/>
      <c r="MMK103" s="56"/>
      <c r="MML103" s="57"/>
      <c r="MMM103" s="44"/>
      <c r="MMN103" s="52"/>
      <c r="MMO103" s="44"/>
      <c r="MMP103" s="46"/>
      <c r="MMQ103" s="71"/>
      <c r="MMR103" s="72"/>
      <c r="MMS103" s="68"/>
      <c r="MMU103" s="69"/>
      <c r="MMV103" s="70"/>
      <c r="MNL103" s="65"/>
      <c r="MNM103" s="41"/>
      <c r="MNN103" s="56"/>
      <c r="MNO103" s="57"/>
      <c r="MNP103" s="44"/>
      <c r="MNQ103" s="52"/>
      <c r="MNR103" s="44"/>
      <c r="MNS103" s="46"/>
      <c r="MNT103" s="71"/>
      <c r="MNU103" s="72"/>
      <c r="MNV103" s="68"/>
      <c r="MNX103" s="69"/>
      <c r="MNY103" s="70"/>
      <c r="MOO103" s="65"/>
      <c r="MOP103" s="41"/>
      <c r="MOQ103" s="56"/>
      <c r="MOR103" s="57"/>
      <c r="MOS103" s="44"/>
      <c r="MOT103" s="52"/>
      <c r="MOU103" s="44"/>
      <c r="MOV103" s="46"/>
      <c r="MOW103" s="71"/>
      <c r="MOX103" s="72"/>
      <c r="MOY103" s="68"/>
      <c r="MPA103" s="69"/>
      <c r="MPB103" s="70"/>
      <c r="MPR103" s="65"/>
      <c r="MPS103" s="41"/>
      <c r="MPT103" s="56"/>
      <c r="MPU103" s="57"/>
      <c r="MPV103" s="44"/>
      <c r="MPW103" s="52"/>
      <c r="MPX103" s="44"/>
      <c r="MPY103" s="46"/>
      <c r="MPZ103" s="71"/>
      <c r="MQA103" s="72"/>
      <c r="MQB103" s="68"/>
      <c r="MQD103" s="69"/>
      <c r="MQE103" s="70"/>
      <c r="MQU103" s="65"/>
      <c r="MQV103" s="41"/>
      <c r="MQW103" s="56"/>
      <c r="MQX103" s="57"/>
      <c r="MQY103" s="44"/>
      <c r="MQZ103" s="52"/>
      <c r="MRA103" s="44"/>
      <c r="MRB103" s="46"/>
      <c r="MRC103" s="71"/>
      <c r="MRD103" s="72"/>
      <c r="MRE103" s="68"/>
      <c r="MRG103" s="69"/>
      <c r="MRH103" s="70"/>
      <c r="MRX103" s="65"/>
      <c r="MRY103" s="41"/>
      <c r="MRZ103" s="56"/>
      <c r="MSA103" s="57"/>
      <c r="MSB103" s="44"/>
      <c r="MSC103" s="52"/>
      <c r="MSD103" s="44"/>
      <c r="MSE103" s="46"/>
      <c r="MSF103" s="71"/>
      <c r="MSG103" s="72"/>
      <c r="MSH103" s="68"/>
      <c r="MSJ103" s="69"/>
      <c r="MSK103" s="70"/>
      <c r="MTA103" s="65"/>
      <c r="MTB103" s="41"/>
      <c r="MTC103" s="56"/>
      <c r="MTD103" s="57"/>
      <c r="MTE103" s="44"/>
      <c r="MTF103" s="52"/>
      <c r="MTG103" s="44"/>
      <c r="MTH103" s="46"/>
      <c r="MTI103" s="71"/>
      <c r="MTJ103" s="72"/>
      <c r="MTK103" s="68"/>
      <c r="MTM103" s="69"/>
      <c r="MTN103" s="70"/>
      <c r="MUD103" s="65"/>
      <c r="MUE103" s="41"/>
      <c r="MUF103" s="56"/>
      <c r="MUG103" s="57"/>
      <c r="MUH103" s="44"/>
      <c r="MUI103" s="52"/>
      <c r="MUJ103" s="44"/>
      <c r="MUK103" s="46"/>
      <c r="MUL103" s="71"/>
      <c r="MUM103" s="72"/>
      <c r="MUN103" s="68"/>
      <c r="MUP103" s="69"/>
      <c r="MUQ103" s="70"/>
      <c r="MVG103" s="65"/>
      <c r="MVH103" s="41"/>
      <c r="MVI103" s="56"/>
      <c r="MVJ103" s="57"/>
      <c r="MVK103" s="44"/>
      <c r="MVL103" s="52"/>
      <c r="MVM103" s="44"/>
      <c r="MVN103" s="46"/>
      <c r="MVO103" s="71"/>
      <c r="MVP103" s="72"/>
      <c r="MVQ103" s="68"/>
      <c r="MVS103" s="69"/>
      <c r="MVT103" s="70"/>
      <c r="MWJ103" s="65"/>
      <c r="MWK103" s="41"/>
      <c r="MWL103" s="56"/>
      <c r="MWM103" s="57"/>
      <c r="MWN103" s="44"/>
      <c r="MWO103" s="52"/>
      <c r="MWP103" s="44"/>
      <c r="MWQ103" s="46"/>
      <c r="MWR103" s="71"/>
      <c r="MWS103" s="72"/>
      <c r="MWT103" s="68"/>
      <c r="MWV103" s="69"/>
      <c r="MWW103" s="70"/>
      <c r="MXM103" s="65"/>
      <c r="MXN103" s="41"/>
      <c r="MXO103" s="56"/>
      <c r="MXP103" s="57"/>
      <c r="MXQ103" s="44"/>
      <c r="MXR103" s="52"/>
      <c r="MXS103" s="44"/>
      <c r="MXT103" s="46"/>
      <c r="MXU103" s="71"/>
      <c r="MXV103" s="72"/>
      <c r="MXW103" s="68"/>
      <c r="MXY103" s="69"/>
      <c r="MXZ103" s="70"/>
      <c r="MYP103" s="65"/>
      <c r="MYQ103" s="41"/>
      <c r="MYR103" s="56"/>
      <c r="MYS103" s="57"/>
      <c r="MYT103" s="44"/>
      <c r="MYU103" s="52"/>
      <c r="MYV103" s="44"/>
      <c r="MYW103" s="46"/>
      <c r="MYX103" s="71"/>
      <c r="MYY103" s="72"/>
      <c r="MYZ103" s="68"/>
      <c r="MZB103" s="69"/>
      <c r="MZC103" s="70"/>
      <c r="MZS103" s="65"/>
      <c r="MZT103" s="41"/>
      <c r="MZU103" s="56"/>
      <c r="MZV103" s="57"/>
      <c r="MZW103" s="44"/>
      <c r="MZX103" s="52"/>
      <c r="MZY103" s="44"/>
      <c r="MZZ103" s="46"/>
      <c r="NAA103" s="71"/>
      <c r="NAB103" s="72"/>
      <c r="NAC103" s="68"/>
      <c r="NAE103" s="69"/>
      <c r="NAF103" s="70"/>
      <c r="NAV103" s="65"/>
      <c r="NAW103" s="41"/>
      <c r="NAX103" s="56"/>
      <c r="NAY103" s="57"/>
      <c r="NAZ103" s="44"/>
      <c r="NBA103" s="52"/>
      <c r="NBB103" s="44"/>
      <c r="NBC103" s="46"/>
      <c r="NBD103" s="71"/>
      <c r="NBE103" s="72"/>
      <c r="NBF103" s="68"/>
      <c r="NBH103" s="69"/>
      <c r="NBI103" s="70"/>
      <c r="NBY103" s="65"/>
      <c r="NBZ103" s="41"/>
      <c r="NCA103" s="56"/>
      <c r="NCB103" s="57"/>
      <c r="NCC103" s="44"/>
      <c r="NCD103" s="52"/>
      <c r="NCE103" s="44"/>
      <c r="NCF103" s="46"/>
      <c r="NCG103" s="71"/>
      <c r="NCH103" s="72"/>
      <c r="NCI103" s="68"/>
      <c r="NCK103" s="69"/>
      <c r="NCL103" s="70"/>
      <c r="NDB103" s="65"/>
      <c r="NDC103" s="41"/>
      <c r="NDD103" s="56"/>
      <c r="NDE103" s="57"/>
      <c r="NDF103" s="44"/>
      <c r="NDG103" s="52"/>
      <c r="NDH103" s="44"/>
      <c r="NDI103" s="46"/>
      <c r="NDJ103" s="71"/>
      <c r="NDK103" s="72"/>
      <c r="NDL103" s="68"/>
      <c r="NDN103" s="69"/>
      <c r="NDO103" s="70"/>
      <c r="NEE103" s="65"/>
      <c r="NEF103" s="41"/>
      <c r="NEG103" s="56"/>
      <c r="NEH103" s="57"/>
      <c r="NEI103" s="44"/>
      <c r="NEJ103" s="52"/>
      <c r="NEK103" s="44"/>
      <c r="NEL103" s="46"/>
      <c r="NEM103" s="71"/>
      <c r="NEN103" s="72"/>
      <c r="NEO103" s="68"/>
      <c r="NEQ103" s="69"/>
      <c r="NER103" s="70"/>
      <c r="NFH103" s="65"/>
      <c r="NFI103" s="41"/>
      <c r="NFJ103" s="56"/>
      <c r="NFK103" s="57"/>
      <c r="NFL103" s="44"/>
      <c r="NFM103" s="52"/>
      <c r="NFN103" s="44"/>
      <c r="NFO103" s="46"/>
      <c r="NFP103" s="71"/>
      <c r="NFQ103" s="72"/>
      <c r="NFR103" s="68"/>
      <c r="NFT103" s="69"/>
      <c r="NFU103" s="70"/>
      <c r="NGK103" s="65"/>
      <c r="NGL103" s="41"/>
      <c r="NGM103" s="56"/>
      <c r="NGN103" s="57"/>
      <c r="NGO103" s="44"/>
      <c r="NGP103" s="52"/>
      <c r="NGQ103" s="44"/>
      <c r="NGR103" s="46"/>
      <c r="NGS103" s="71"/>
      <c r="NGT103" s="72"/>
      <c r="NGU103" s="68"/>
      <c r="NGW103" s="69"/>
      <c r="NGX103" s="70"/>
      <c r="NHN103" s="65"/>
      <c r="NHO103" s="41"/>
      <c r="NHP103" s="56"/>
      <c r="NHQ103" s="57"/>
      <c r="NHR103" s="44"/>
      <c r="NHS103" s="52"/>
      <c r="NHT103" s="44"/>
      <c r="NHU103" s="46"/>
      <c r="NHV103" s="71"/>
      <c r="NHW103" s="72"/>
      <c r="NHX103" s="68"/>
      <c r="NHZ103" s="69"/>
      <c r="NIA103" s="70"/>
      <c r="NIQ103" s="65"/>
      <c r="NIR103" s="41"/>
      <c r="NIS103" s="56"/>
      <c r="NIT103" s="57"/>
      <c r="NIU103" s="44"/>
      <c r="NIV103" s="52"/>
      <c r="NIW103" s="44"/>
      <c r="NIX103" s="46"/>
      <c r="NIY103" s="71"/>
      <c r="NIZ103" s="72"/>
      <c r="NJA103" s="68"/>
      <c r="NJC103" s="69"/>
      <c r="NJD103" s="70"/>
      <c r="NJT103" s="65"/>
      <c r="NJU103" s="41"/>
      <c r="NJV103" s="56"/>
      <c r="NJW103" s="57"/>
      <c r="NJX103" s="44"/>
      <c r="NJY103" s="52"/>
      <c r="NJZ103" s="44"/>
      <c r="NKA103" s="46"/>
      <c r="NKB103" s="71"/>
      <c r="NKC103" s="72"/>
      <c r="NKD103" s="68"/>
      <c r="NKF103" s="69"/>
      <c r="NKG103" s="70"/>
      <c r="NKW103" s="65"/>
      <c r="NKX103" s="41"/>
      <c r="NKY103" s="56"/>
      <c r="NKZ103" s="57"/>
      <c r="NLA103" s="44"/>
      <c r="NLB103" s="52"/>
      <c r="NLC103" s="44"/>
      <c r="NLD103" s="46"/>
      <c r="NLE103" s="71"/>
      <c r="NLF103" s="72"/>
      <c r="NLG103" s="68"/>
      <c r="NLI103" s="69"/>
      <c r="NLJ103" s="70"/>
      <c r="NLZ103" s="65"/>
      <c r="NMA103" s="41"/>
      <c r="NMB103" s="56"/>
      <c r="NMC103" s="57"/>
      <c r="NMD103" s="44"/>
      <c r="NME103" s="52"/>
      <c r="NMF103" s="44"/>
      <c r="NMG103" s="46"/>
      <c r="NMH103" s="71"/>
      <c r="NMI103" s="72"/>
      <c r="NMJ103" s="68"/>
      <c r="NML103" s="69"/>
      <c r="NMM103" s="70"/>
      <c r="NNC103" s="65"/>
      <c r="NND103" s="41"/>
      <c r="NNE103" s="56"/>
      <c r="NNF103" s="57"/>
      <c r="NNG103" s="44"/>
      <c r="NNH103" s="52"/>
      <c r="NNI103" s="44"/>
      <c r="NNJ103" s="46"/>
      <c r="NNK103" s="71"/>
      <c r="NNL103" s="72"/>
      <c r="NNM103" s="68"/>
      <c r="NNO103" s="69"/>
      <c r="NNP103" s="70"/>
      <c r="NOF103" s="65"/>
      <c r="NOG103" s="41"/>
      <c r="NOH103" s="56"/>
      <c r="NOI103" s="57"/>
      <c r="NOJ103" s="44"/>
      <c r="NOK103" s="52"/>
      <c r="NOL103" s="44"/>
      <c r="NOM103" s="46"/>
      <c r="NON103" s="71"/>
      <c r="NOO103" s="72"/>
      <c r="NOP103" s="68"/>
      <c r="NOR103" s="69"/>
      <c r="NOS103" s="70"/>
      <c r="NPI103" s="65"/>
      <c r="NPJ103" s="41"/>
      <c r="NPK103" s="56"/>
      <c r="NPL103" s="57"/>
      <c r="NPM103" s="44"/>
      <c r="NPN103" s="52"/>
      <c r="NPO103" s="44"/>
      <c r="NPP103" s="46"/>
      <c r="NPQ103" s="71"/>
      <c r="NPR103" s="72"/>
      <c r="NPS103" s="68"/>
      <c r="NPU103" s="69"/>
      <c r="NPV103" s="70"/>
      <c r="NQL103" s="65"/>
      <c r="NQM103" s="41"/>
      <c r="NQN103" s="56"/>
      <c r="NQO103" s="57"/>
      <c r="NQP103" s="44"/>
      <c r="NQQ103" s="52"/>
      <c r="NQR103" s="44"/>
      <c r="NQS103" s="46"/>
      <c r="NQT103" s="71"/>
      <c r="NQU103" s="72"/>
      <c r="NQV103" s="68"/>
      <c r="NQX103" s="69"/>
      <c r="NQY103" s="70"/>
      <c r="NRO103" s="65"/>
      <c r="NRP103" s="41"/>
      <c r="NRQ103" s="56"/>
      <c r="NRR103" s="57"/>
      <c r="NRS103" s="44"/>
      <c r="NRT103" s="52"/>
      <c r="NRU103" s="44"/>
      <c r="NRV103" s="46"/>
      <c r="NRW103" s="71"/>
      <c r="NRX103" s="72"/>
      <c r="NRY103" s="68"/>
      <c r="NSA103" s="69"/>
      <c r="NSB103" s="70"/>
      <c r="NSR103" s="65"/>
      <c r="NSS103" s="41"/>
      <c r="NST103" s="56"/>
      <c r="NSU103" s="57"/>
      <c r="NSV103" s="44"/>
      <c r="NSW103" s="52"/>
      <c r="NSX103" s="44"/>
      <c r="NSY103" s="46"/>
      <c r="NSZ103" s="71"/>
      <c r="NTA103" s="72"/>
      <c r="NTB103" s="68"/>
      <c r="NTD103" s="69"/>
      <c r="NTE103" s="70"/>
      <c r="NTU103" s="65"/>
      <c r="NTV103" s="41"/>
      <c r="NTW103" s="56"/>
      <c r="NTX103" s="57"/>
      <c r="NTY103" s="44"/>
      <c r="NTZ103" s="52"/>
      <c r="NUA103" s="44"/>
      <c r="NUB103" s="46"/>
      <c r="NUC103" s="71"/>
      <c r="NUD103" s="72"/>
      <c r="NUE103" s="68"/>
      <c r="NUG103" s="69"/>
      <c r="NUH103" s="70"/>
      <c r="NUX103" s="65"/>
      <c r="NUY103" s="41"/>
      <c r="NUZ103" s="56"/>
      <c r="NVA103" s="57"/>
      <c r="NVB103" s="44"/>
      <c r="NVC103" s="52"/>
      <c r="NVD103" s="44"/>
      <c r="NVE103" s="46"/>
      <c r="NVF103" s="71"/>
      <c r="NVG103" s="72"/>
      <c r="NVH103" s="68"/>
      <c r="NVJ103" s="69"/>
      <c r="NVK103" s="70"/>
      <c r="NWA103" s="65"/>
      <c r="NWB103" s="41"/>
      <c r="NWC103" s="56"/>
      <c r="NWD103" s="57"/>
      <c r="NWE103" s="44"/>
      <c r="NWF103" s="52"/>
      <c r="NWG103" s="44"/>
      <c r="NWH103" s="46"/>
      <c r="NWI103" s="71"/>
      <c r="NWJ103" s="72"/>
      <c r="NWK103" s="68"/>
      <c r="NWM103" s="69"/>
      <c r="NWN103" s="70"/>
      <c r="NXD103" s="65"/>
      <c r="NXE103" s="41"/>
      <c r="NXF103" s="56"/>
      <c r="NXG103" s="57"/>
      <c r="NXH103" s="44"/>
      <c r="NXI103" s="52"/>
      <c r="NXJ103" s="44"/>
      <c r="NXK103" s="46"/>
      <c r="NXL103" s="71"/>
      <c r="NXM103" s="72"/>
      <c r="NXN103" s="68"/>
      <c r="NXP103" s="69"/>
      <c r="NXQ103" s="70"/>
      <c r="NYG103" s="65"/>
      <c r="NYH103" s="41"/>
      <c r="NYI103" s="56"/>
      <c r="NYJ103" s="57"/>
      <c r="NYK103" s="44"/>
      <c r="NYL103" s="52"/>
      <c r="NYM103" s="44"/>
      <c r="NYN103" s="46"/>
      <c r="NYO103" s="71"/>
      <c r="NYP103" s="72"/>
      <c r="NYQ103" s="68"/>
      <c r="NYS103" s="69"/>
      <c r="NYT103" s="70"/>
      <c r="NZJ103" s="65"/>
      <c r="NZK103" s="41"/>
      <c r="NZL103" s="56"/>
      <c r="NZM103" s="57"/>
      <c r="NZN103" s="44"/>
      <c r="NZO103" s="52"/>
      <c r="NZP103" s="44"/>
      <c r="NZQ103" s="46"/>
      <c r="NZR103" s="71"/>
      <c r="NZS103" s="72"/>
      <c r="NZT103" s="68"/>
      <c r="NZV103" s="69"/>
      <c r="NZW103" s="70"/>
      <c r="OAM103" s="65"/>
      <c r="OAN103" s="41"/>
      <c r="OAO103" s="56"/>
      <c r="OAP103" s="57"/>
      <c r="OAQ103" s="44"/>
      <c r="OAR103" s="52"/>
      <c r="OAS103" s="44"/>
      <c r="OAT103" s="46"/>
      <c r="OAU103" s="71"/>
      <c r="OAV103" s="72"/>
      <c r="OAW103" s="68"/>
      <c r="OAY103" s="69"/>
      <c r="OAZ103" s="70"/>
      <c r="OBP103" s="65"/>
      <c r="OBQ103" s="41"/>
      <c r="OBR103" s="56"/>
      <c r="OBS103" s="57"/>
      <c r="OBT103" s="44"/>
      <c r="OBU103" s="52"/>
      <c r="OBV103" s="44"/>
      <c r="OBW103" s="46"/>
      <c r="OBX103" s="71"/>
      <c r="OBY103" s="72"/>
      <c r="OBZ103" s="68"/>
      <c r="OCB103" s="69"/>
      <c r="OCC103" s="70"/>
      <c r="OCS103" s="65"/>
      <c r="OCT103" s="41"/>
      <c r="OCU103" s="56"/>
      <c r="OCV103" s="57"/>
      <c r="OCW103" s="44"/>
      <c r="OCX103" s="52"/>
      <c r="OCY103" s="44"/>
      <c r="OCZ103" s="46"/>
      <c r="ODA103" s="71"/>
      <c r="ODB103" s="72"/>
      <c r="ODC103" s="68"/>
      <c r="ODE103" s="69"/>
      <c r="ODF103" s="70"/>
      <c r="ODV103" s="65"/>
      <c r="ODW103" s="41"/>
      <c r="ODX103" s="56"/>
      <c r="ODY103" s="57"/>
      <c r="ODZ103" s="44"/>
      <c r="OEA103" s="52"/>
      <c r="OEB103" s="44"/>
      <c r="OEC103" s="46"/>
      <c r="OED103" s="71"/>
      <c r="OEE103" s="72"/>
      <c r="OEF103" s="68"/>
      <c r="OEH103" s="69"/>
      <c r="OEI103" s="70"/>
      <c r="OEY103" s="65"/>
      <c r="OEZ103" s="41"/>
      <c r="OFA103" s="56"/>
      <c r="OFB103" s="57"/>
      <c r="OFC103" s="44"/>
      <c r="OFD103" s="52"/>
      <c r="OFE103" s="44"/>
      <c r="OFF103" s="46"/>
      <c r="OFG103" s="71"/>
      <c r="OFH103" s="72"/>
      <c r="OFI103" s="68"/>
      <c r="OFK103" s="69"/>
      <c r="OFL103" s="70"/>
      <c r="OGB103" s="65"/>
      <c r="OGC103" s="41"/>
      <c r="OGD103" s="56"/>
      <c r="OGE103" s="57"/>
      <c r="OGF103" s="44"/>
      <c r="OGG103" s="52"/>
      <c r="OGH103" s="44"/>
      <c r="OGI103" s="46"/>
      <c r="OGJ103" s="71"/>
      <c r="OGK103" s="72"/>
      <c r="OGL103" s="68"/>
      <c r="OGN103" s="69"/>
      <c r="OGO103" s="70"/>
      <c r="OHE103" s="65"/>
      <c r="OHF103" s="41"/>
      <c r="OHG103" s="56"/>
      <c r="OHH103" s="57"/>
      <c r="OHI103" s="44"/>
      <c r="OHJ103" s="52"/>
      <c r="OHK103" s="44"/>
      <c r="OHL103" s="46"/>
      <c r="OHM103" s="71"/>
      <c r="OHN103" s="72"/>
      <c r="OHO103" s="68"/>
      <c r="OHQ103" s="69"/>
      <c r="OHR103" s="70"/>
      <c r="OIH103" s="65"/>
      <c r="OII103" s="41"/>
      <c r="OIJ103" s="56"/>
      <c r="OIK103" s="57"/>
      <c r="OIL103" s="44"/>
      <c r="OIM103" s="52"/>
      <c r="OIN103" s="44"/>
      <c r="OIO103" s="46"/>
      <c r="OIP103" s="71"/>
      <c r="OIQ103" s="72"/>
      <c r="OIR103" s="68"/>
      <c r="OIT103" s="69"/>
      <c r="OIU103" s="70"/>
      <c r="OJK103" s="65"/>
      <c r="OJL103" s="41"/>
      <c r="OJM103" s="56"/>
      <c r="OJN103" s="57"/>
      <c r="OJO103" s="44"/>
      <c r="OJP103" s="52"/>
      <c r="OJQ103" s="44"/>
      <c r="OJR103" s="46"/>
      <c r="OJS103" s="71"/>
      <c r="OJT103" s="72"/>
      <c r="OJU103" s="68"/>
      <c r="OJW103" s="69"/>
      <c r="OJX103" s="70"/>
      <c r="OKN103" s="65"/>
      <c r="OKO103" s="41"/>
      <c r="OKP103" s="56"/>
      <c r="OKQ103" s="57"/>
      <c r="OKR103" s="44"/>
      <c r="OKS103" s="52"/>
      <c r="OKT103" s="44"/>
      <c r="OKU103" s="46"/>
      <c r="OKV103" s="71"/>
      <c r="OKW103" s="72"/>
      <c r="OKX103" s="68"/>
      <c r="OKZ103" s="69"/>
      <c r="OLA103" s="70"/>
      <c r="OLQ103" s="65"/>
      <c r="OLR103" s="41"/>
      <c r="OLS103" s="56"/>
      <c r="OLT103" s="57"/>
      <c r="OLU103" s="44"/>
      <c r="OLV103" s="52"/>
      <c r="OLW103" s="44"/>
      <c r="OLX103" s="46"/>
      <c r="OLY103" s="71"/>
      <c r="OLZ103" s="72"/>
      <c r="OMA103" s="68"/>
      <c r="OMC103" s="69"/>
      <c r="OMD103" s="70"/>
      <c r="OMT103" s="65"/>
      <c r="OMU103" s="41"/>
      <c r="OMV103" s="56"/>
      <c r="OMW103" s="57"/>
      <c r="OMX103" s="44"/>
      <c r="OMY103" s="52"/>
      <c r="OMZ103" s="44"/>
      <c r="ONA103" s="46"/>
      <c r="ONB103" s="71"/>
      <c r="ONC103" s="72"/>
      <c r="OND103" s="68"/>
      <c r="ONF103" s="69"/>
      <c r="ONG103" s="70"/>
      <c r="ONW103" s="65"/>
      <c r="ONX103" s="41"/>
      <c r="ONY103" s="56"/>
      <c r="ONZ103" s="57"/>
      <c r="OOA103" s="44"/>
      <c r="OOB103" s="52"/>
      <c r="OOC103" s="44"/>
      <c r="OOD103" s="46"/>
      <c r="OOE103" s="71"/>
      <c r="OOF103" s="72"/>
      <c r="OOG103" s="68"/>
      <c r="OOI103" s="69"/>
      <c r="OOJ103" s="70"/>
      <c r="OOZ103" s="65"/>
      <c r="OPA103" s="41"/>
      <c r="OPB103" s="56"/>
      <c r="OPC103" s="57"/>
      <c r="OPD103" s="44"/>
      <c r="OPE103" s="52"/>
      <c r="OPF103" s="44"/>
      <c r="OPG103" s="46"/>
      <c r="OPH103" s="71"/>
      <c r="OPI103" s="72"/>
      <c r="OPJ103" s="68"/>
      <c r="OPL103" s="69"/>
      <c r="OPM103" s="70"/>
      <c r="OQC103" s="65"/>
      <c r="OQD103" s="41"/>
      <c r="OQE103" s="56"/>
      <c r="OQF103" s="57"/>
      <c r="OQG103" s="44"/>
      <c r="OQH103" s="52"/>
      <c r="OQI103" s="44"/>
      <c r="OQJ103" s="46"/>
      <c r="OQK103" s="71"/>
      <c r="OQL103" s="72"/>
      <c r="OQM103" s="68"/>
      <c r="OQO103" s="69"/>
      <c r="OQP103" s="70"/>
      <c r="ORF103" s="65"/>
      <c r="ORG103" s="41"/>
      <c r="ORH103" s="56"/>
      <c r="ORI103" s="57"/>
      <c r="ORJ103" s="44"/>
      <c r="ORK103" s="52"/>
      <c r="ORL103" s="44"/>
      <c r="ORM103" s="46"/>
      <c r="ORN103" s="71"/>
      <c r="ORO103" s="72"/>
      <c r="ORP103" s="68"/>
      <c r="ORR103" s="69"/>
      <c r="ORS103" s="70"/>
      <c r="OSI103" s="65"/>
      <c r="OSJ103" s="41"/>
      <c r="OSK103" s="56"/>
      <c r="OSL103" s="57"/>
      <c r="OSM103" s="44"/>
      <c r="OSN103" s="52"/>
      <c r="OSO103" s="44"/>
      <c r="OSP103" s="46"/>
      <c r="OSQ103" s="71"/>
      <c r="OSR103" s="72"/>
      <c r="OSS103" s="68"/>
      <c r="OSU103" s="69"/>
      <c r="OSV103" s="70"/>
      <c r="OTL103" s="65"/>
      <c r="OTM103" s="41"/>
      <c r="OTN103" s="56"/>
      <c r="OTO103" s="57"/>
      <c r="OTP103" s="44"/>
      <c r="OTQ103" s="52"/>
      <c r="OTR103" s="44"/>
      <c r="OTS103" s="46"/>
      <c r="OTT103" s="71"/>
      <c r="OTU103" s="72"/>
      <c r="OTV103" s="68"/>
      <c r="OTX103" s="69"/>
      <c r="OTY103" s="70"/>
      <c r="OUO103" s="65"/>
      <c r="OUP103" s="41"/>
      <c r="OUQ103" s="56"/>
      <c r="OUR103" s="57"/>
      <c r="OUS103" s="44"/>
      <c r="OUT103" s="52"/>
      <c r="OUU103" s="44"/>
      <c r="OUV103" s="46"/>
      <c r="OUW103" s="71"/>
      <c r="OUX103" s="72"/>
      <c r="OUY103" s="68"/>
      <c r="OVA103" s="69"/>
      <c r="OVB103" s="70"/>
      <c r="OVR103" s="65"/>
      <c r="OVS103" s="41"/>
      <c r="OVT103" s="56"/>
      <c r="OVU103" s="57"/>
      <c r="OVV103" s="44"/>
      <c r="OVW103" s="52"/>
      <c r="OVX103" s="44"/>
      <c r="OVY103" s="46"/>
      <c r="OVZ103" s="71"/>
      <c r="OWA103" s="72"/>
      <c r="OWB103" s="68"/>
      <c r="OWD103" s="69"/>
      <c r="OWE103" s="70"/>
      <c r="OWU103" s="65"/>
      <c r="OWV103" s="41"/>
      <c r="OWW103" s="56"/>
      <c r="OWX103" s="57"/>
      <c r="OWY103" s="44"/>
      <c r="OWZ103" s="52"/>
      <c r="OXA103" s="44"/>
      <c r="OXB103" s="46"/>
      <c r="OXC103" s="71"/>
      <c r="OXD103" s="72"/>
      <c r="OXE103" s="68"/>
      <c r="OXG103" s="69"/>
      <c r="OXH103" s="70"/>
      <c r="OXX103" s="65"/>
      <c r="OXY103" s="41"/>
      <c r="OXZ103" s="56"/>
      <c r="OYA103" s="57"/>
      <c r="OYB103" s="44"/>
      <c r="OYC103" s="52"/>
      <c r="OYD103" s="44"/>
      <c r="OYE103" s="46"/>
      <c r="OYF103" s="71"/>
      <c r="OYG103" s="72"/>
      <c r="OYH103" s="68"/>
      <c r="OYJ103" s="69"/>
      <c r="OYK103" s="70"/>
      <c r="OZA103" s="65"/>
      <c r="OZB103" s="41"/>
      <c r="OZC103" s="56"/>
      <c r="OZD103" s="57"/>
      <c r="OZE103" s="44"/>
      <c r="OZF103" s="52"/>
      <c r="OZG103" s="44"/>
      <c r="OZH103" s="46"/>
      <c r="OZI103" s="71"/>
      <c r="OZJ103" s="72"/>
      <c r="OZK103" s="68"/>
      <c r="OZM103" s="69"/>
      <c r="OZN103" s="70"/>
      <c r="PAD103" s="65"/>
      <c r="PAE103" s="41"/>
      <c r="PAF103" s="56"/>
      <c r="PAG103" s="57"/>
      <c r="PAH103" s="44"/>
      <c r="PAI103" s="52"/>
      <c r="PAJ103" s="44"/>
      <c r="PAK103" s="46"/>
      <c r="PAL103" s="71"/>
      <c r="PAM103" s="72"/>
      <c r="PAN103" s="68"/>
      <c r="PAP103" s="69"/>
      <c r="PAQ103" s="70"/>
      <c r="PBG103" s="65"/>
      <c r="PBH103" s="41"/>
      <c r="PBI103" s="56"/>
      <c r="PBJ103" s="57"/>
      <c r="PBK103" s="44"/>
      <c r="PBL103" s="52"/>
      <c r="PBM103" s="44"/>
      <c r="PBN103" s="46"/>
      <c r="PBO103" s="71"/>
      <c r="PBP103" s="72"/>
      <c r="PBQ103" s="68"/>
      <c r="PBS103" s="69"/>
      <c r="PBT103" s="70"/>
      <c r="PCJ103" s="65"/>
      <c r="PCK103" s="41"/>
      <c r="PCL103" s="56"/>
      <c r="PCM103" s="57"/>
      <c r="PCN103" s="44"/>
      <c r="PCO103" s="52"/>
      <c r="PCP103" s="44"/>
      <c r="PCQ103" s="46"/>
      <c r="PCR103" s="71"/>
      <c r="PCS103" s="72"/>
      <c r="PCT103" s="68"/>
      <c r="PCV103" s="69"/>
      <c r="PCW103" s="70"/>
      <c r="PDM103" s="65"/>
      <c r="PDN103" s="41"/>
      <c r="PDO103" s="56"/>
      <c r="PDP103" s="57"/>
      <c r="PDQ103" s="44"/>
      <c r="PDR103" s="52"/>
      <c r="PDS103" s="44"/>
      <c r="PDT103" s="46"/>
      <c r="PDU103" s="71"/>
      <c r="PDV103" s="72"/>
      <c r="PDW103" s="68"/>
      <c r="PDY103" s="69"/>
      <c r="PDZ103" s="70"/>
      <c r="PEP103" s="65"/>
      <c r="PEQ103" s="41"/>
      <c r="PER103" s="56"/>
      <c r="PES103" s="57"/>
      <c r="PET103" s="44"/>
      <c r="PEU103" s="52"/>
      <c r="PEV103" s="44"/>
      <c r="PEW103" s="46"/>
      <c r="PEX103" s="71"/>
      <c r="PEY103" s="72"/>
      <c r="PEZ103" s="68"/>
      <c r="PFB103" s="69"/>
      <c r="PFC103" s="70"/>
      <c r="PFS103" s="65"/>
      <c r="PFT103" s="41"/>
      <c r="PFU103" s="56"/>
      <c r="PFV103" s="57"/>
      <c r="PFW103" s="44"/>
      <c r="PFX103" s="52"/>
      <c r="PFY103" s="44"/>
      <c r="PFZ103" s="46"/>
      <c r="PGA103" s="71"/>
      <c r="PGB103" s="72"/>
      <c r="PGC103" s="68"/>
      <c r="PGE103" s="69"/>
      <c r="PGF103" s="70"/>
      <c r="PGV103" s="65"/>
      <c r="PGW103" s="41"/>
      <c r="PGX103" s="56"/>
      <c r="PGY103" s="57"/>
      <c r="PGZ103" s="44"/>
      <c r="PHA103" s="52"/>
      <c r="PHB103" s="44"/>
      <c r="PHC103" s="46"/>
      <c r="PHD103" s="71"/>
      <c r="PHE103" s="72"/>
      <c r="PHF103" s="68"/>
      <c r="PHH103" s="69"/>
      <c r="PHI103" s="70"/>
      <c r="PHY103" s="65"/>
      <c r="PHZ103" s="41"/>
      <c r="PIA103" s="56"/>
      <c r="PIB103" s="57"/>
      <c r="PIC103" s="44"/>
      <c r="PID103" s="52"/>
      <c r="PIE103" s="44"/>
      <c r="PIF103" s="46"/>
      <c r="PIG103" s="71"/>
      <c r="PIH103" s="72"/>
      <c r="PII103" s="68"/>
      <c r="PIK103" s="69"/>
      <c r="PIL103" s="70"/>
      <c r="PJB103" s="65"/>
      <c r="PJC103" s="41"/>
      <c r="PJD103" s="56"/>
      <c r="PJE103" s="57"/>
      <c r="PJF103" s="44"/>
      <c r="PJG103" s="52"/>
      <c r="PJH103" s="44"/>
      <c r="PJI103" s="46"/>
      <c r="PJJ103" s="71"/>
      <c r="PJK103" s="72"/>
      <c r="PJL103" s="68"/>
      <c r="PJN103" s="69"/>
      <c r="PJO103" s="70"/>
      <c r="PKE103" s="65"/>
      <c r="PKF103" s="41"/>
      <c r="PKG103" s="56"/>
      <c r="PKH103" s="57"/>
      <c r="PKI103" s="44"/>
      <c r="PKJ103" s="52"/>
      <c r="PKK103" s="44"/>
      <c r="PKL103" s="46"/>
      <c r="PKM103" s="71"/>
      <c r="PKN103" s="72"/>
      <c r="PKO103" s="68"/>
      <c r="PKQ103" s="69"/>
      <c r="PKR103" s="70"/>
      <c r="PLH103" s="65"/>
      <c r="PLI103" s="41"/>
      <c r="PLJ103" s="56"/>
      <c r="PLK103" s="57"/>
      <c r="PLL103" s="44"/>
      <c r="PLM103" s="52"/>
      <c r="PLN103" s="44"/>
      <c r="PLO103" s="46"/>
      <c r="PLP103" s="71"/>
      <c r="PLQ103" s="72"/>
      <c r="PLR103" s="68"/>
      <c r="PLT103" s="69"/>
      <c r="PLU103" s="70"/>
      <c r="PMK103" s="65"/>
      <c r="PML103" s="41"/>
      <c r="PMM103" s="56"/>
      <c r="PMN103" s="57"/>
      <c r="PMO103" s="44"/>
      <c r="PMP103" s="52"/>
      <c r="PMQ103" s="44"/>
      <c r="PMR103" s="46"/>
      <c r="PMS103" s="71"/>
      <c r="PMT103" s="72"/>
      <c r="PMU103" s="68"/>
      <c r="PMW103" s="69"/>
      <c r="PMX103" s="70"/>
      <c r="PNN103" s="65"/>
      <c r="PNO103" s="41"/>
      <c r="PNP103" s="56"/>
      <c r="PNQ103" s="57"/>
      <c r="PNR103" s="44"/>
      <c r="PNS103" s="52"/>
      <c r="PNT103" s="44"/>
      <c r="PNU103" s="46"/>
      <c r="PNV103" s="71"/>
      <c r="PNW103" s="72"/>
      <c r="PNX103" s="68"/>
      <c r="PNZ103" s="69"/>
      <c r="POA103" s="70"/>
      <c r="POQ103" s="65"/>
      <c r="POR103" s="41"/>
      <c r="POS103" s="56"/>
      <c r="POT103" s="57"/>
      <c r="POU103" s="44"/>
      <c r="POV103" s="52"/>
      <c r="POW103" s="44"/>
      <c r="POX103" s="46"/>
      <c r="POY103" s="71"/>
      <c r="POZ103" s="72"/>
      <c r="PPA103" s="68"/>
      <c r="PPC103" s="69"/>
      <c r="PPD103" s="70"/>
      <c r="PPT103" s="65"/>
      <c r="PPU103" s="41"/>
      <c r="PPV103" s="56"/>
      <c r="PPW103" s="57"/>
      <c r="PPX103" s="44"/>
      <c r="PPY103" s="52"/>
      <c r="PPZ103" s="44"/>
      <c r="PQA103" s="46"/>
      <c r="PQB103" s="71"/>
      <c r="PQC103" s="72"/>
      <c r="PQD103" s="68"/>
      <c r="PQF103" s="69"/>
      <c r="PQG103" s="70"/>
      <c r="PQW103" s="65"/>
      <c r="PQX103" s="41"/>
      <c r="PQY103" s="56"/>
      <c r="PQZ103" s="57"/>
      <c r="PRA103" s="44"/>
      <c r="PRB103" s="52"/>
      <c r="PRC103" s="44"/>
      <c r="PRD103" s="46"/>
      <c r="PRE103" s="71"/>
      <c r="PRF103" s="72"/>
      <c r="PRG103" s="68"/>
      <c r="PRI103" s="69"/>
      <c r="PRJ103" s="70"/>
      <c r="PRZ103" s="65"/>
      <c r="PSA103" s="41"/>
      <c r="PSB103" s="56"/>
      <c r="PSC103" s="57"/>
      <c r="PSD103" s="44"/>
      <c r="PSE103" s="52"/>
      <c r="PSF103" s="44"/>
      <c r="PSG103" s="46"/>
      <c r="PSH103" s="71"/>
      <c r="PSI103" s="72"/>
      <c r="PSJ103" s="68"/>
      <c r="PSL103" s="69"/>
      <c r="PSM103" s="70"/>
      <c r="PTC103" s="65"/>
      <c r="PTD103" s="41"/>
      <c r="PTE103" s="56"/>
      <c r="PTF103" s="57"/>
      <c r="PTG103" s="44"/>
      <c r="PTH103" s="52"/>
      <c r="PTI103" s="44"/>
      <c r="PTJ103" s="46"/>
      <c r="PTK103" s="71"/>
      <c r="PTL103" s="72"/>
      <c r="PTM103" s="68"/>
      <c r="PTO103" s="69"/>
      <c r="PTP103" s="70"/>
      <c r="PUF103" s="65"/>
      <c r="PUG103" s="41"/>
      <c r="PUH103" s="56"/>
      <c r="PUI103" s="57"/>
      <c r="PUJ103" s="44"/>
      <c r="PUK103" s="52"/>
      <c r="PUL103" s="44"/>
      <c r="PUM103" s="46"/>
      <c r="PUN103" s="71"/>
      <c r="PUO103" s="72"/>
      <c r="PUP103" s="68"/>
      <c r="PUR103" s="69"/>
      <c r="PUS103" s="70"/>
      <c r="PVI103" s="65"/>
      <c r="PVJ103" s="41"/>
      <c r="PVK103" s="56"/>
      <c r="PVL103" s="57"/>
      <c r="PVM103" s="44"/>
      <c r="PVN103" s="52"/>
      <c r="PVO103" s="44"/>
      <c r="PVP103" s="46"/>
      <c r="PVQ103" s="71"/>
      <c r="PVR103" s="72"/>
      <c r="PVS103" s="68"/>
      <c r="PVU103" s="69"/>
      <c r="PVV103" s="70"/>
      <c r="PWL103" s="65"/>
      <c r="PWM103" s="41"/>
      <c r="PWN103" s="56"/>
      <c r="PWO103" s="57"/>
      <c r="PWP103" s="44"/>
      <c r="PWQ103" s="52"/>
      <c r="PWR103" s="44"/>
      <c r="PWS103" s="46"/>
      <c r="PWT103" s="71"/>
      <c r="PWU103" s="72"/>
      <c r="PWV103" s="68"/>
      <c r="PWX103" s="69"/>
      <c r="PWY103" s="70"/>
      <c r="PXO103" s="65"/>
      <c r="PXP103" s="41"/>
      <c r="PXQ103" s="56"/>
      <c r="PXR103" s="57"/>
      <c r="PXS103" s="44"/>
      <c r="PXT103" s="52"/>
      <c r="PXU103" s="44"/>
      <c r="PXV103" s="46"/>
      <c r="PXW103" s="71"/>
      <c r="PXX103" s="72"/>
      <c r="PXY103" s="68"/>
      <c r="PYA103" s="69"/>
      <c r="PYB103" s="70"/>
      <c r="PYR103" s="65"/>
      <c r="PYS103" s="41"/>
      <c r="PYT103" s="56"/>
      <c r="PYU103" s="57"/>
      <c r="PYV103" s="44"/>
      <c r="PYW103" s="52"/>
      <c r="PYX103" s="44"/>
      <c r="PYY103" s="46"/>
      <c r="PYZ103" s="71"/>
      <c r="PZA103" s="72"/>
      <c r="PZB103" s="68"/>
      <c r="PZD103" s="69"/>
      <c r="PZE103" s="70"/>
      <c r="PZU103" s="65"/>
      <c r="PZV103" s="41"/>
      <c r="PZW103" s="56"/>
      <c r="PZX103" s="57"/>
      <c r="PZY103" s="44"/>
      <c r="PZZ103" s="52"/>
      <c r="QAA103" s="44"/>
      <c r="QAB103" s="46"/>
      <c r="QAC103" s="71"/>
      <c r="QAD103" s="72"/>
      <c r="QAE103" s="68"/>
      <c r="QAG103" s="69"/>
      <c r="QAH103" s="70"/>
      <c r="QAX103" s="65"/>
      <c r="QAY103" s="41"/>
      <c r="QAZ103" s="56"/>
      <c r="QBA103" s="57"/>
      <c r="QBB103" s="44"/>
      <c r="QBC103" s="52"/>
      <c r="QBD103" s="44"/>
      <c r="QBE103" s="46"/>
      <c r="QBF103" s="71"/>
      <c r="QBG103" s="72"/>
      <c r="QBH103" s="68"/>
      <c r="QBJ103" s="69"/>
      <c r="QBK103" s="70"/>
      <c r="QCA103" s="65"/>
      <c r="QCB103" s="41"/>
      <c r="QCC103" s="56"/>
      <c r="QCD103" s="57"/>
      <c r="QCE103" s="44"/>
      <c r="QCF103" s="52"/>
      <c r="QCG103" s="44"/>
      <c r="QCH103" s="46"/>
      <c r="QCI103" s="71"/>
      <c r="QCJ103" s="72"/>
      <c r="QCK103" s="68"/>
      <c r="QCM103" s="69"/>
      <c r="QCN103" s="70"/>
      <c r="QDD103" s="65"/>
      <c r="QDE103" s="41"/>
      <c r="QDF103" s="56"/>
      <c r="QDG103" s="57"/>
      <c r="QDH103" s="44"/>
      <c r="QDI103" s="52"/>
      <c r="QDJ103" s="44"/>
      <c r="QDK103" s="46"/>
      <c r="QDL103" s="71"/>
      <c r="QDM103" s="72"/>
      <c r="QDN103" s="68"/>
      <c r="QDP103" s="69"/>
      <c r="QDQ103" s="70"/>
      <c r="QEG103" s="65"/>
      <c r="QEH103" s="41"/>
      <c r="QEI103" s="56"/>
      <c r="QEJ103" s="57"/>
      <c r="QEK103" s="44"/>
      <c r="QEL103" s="52"/>
      <c r="QEM103" s="44"/>
      <c r="QEN103" s="46"/>
      <c r="QEO103" s="71"/>
      <c r="QEP103" s="72"/>
      <c r="QEQ103" s="68"/>
      <c r="QES103" s="69"/>
      <c r="QET103" s="70"/>
      <c r="QFJ103" s="65"/>
      <c r="QFK103" s="41"/>
      <c r="QFL103" s="56"/>
      <c r="QFM103" s="57"/>
      <c r="QFN103" s="44"/>
      <c r="QFO103" s="52"/>
      <c r="QFP103" s="44"/>
      <c r="QFQ103" s="46"/>
      <c r="QFR103" s="71"/>
      <c r="QFS103" s="72"/>
      <c r="QFT103" s="68"/>
      <c r="QFV103" s="69"/>
      <c r="QFW103" s="70"/>
      <c r="QGM103" s="65"/>
      <c r="QGN103" s="41"/>
      <c r="QGO103" s="56"/>
      <c r="QGP103" s="57"/>
      <c r="QGQ103" s="44"/>
      <c r="QGR103" s="52"/>
      <c r="QGS103" s="44"/>
      <c r="QGT103" s="46"/>
      <c r="QGU103" s="71"/>
      <c r="QGV103" s="72"/>
      <c r="QGW103" s="68"/>
      <c r="QGY103" s="69"/>
      <c r="QGZ103" s="70"/>
      <c r="QHP103" s="65"/>
      <c r="QHQ103" s="41"/>
      <c r="QHR103" s="56"/>
      <c r="QHS103" s="57"/>
      <c r="QHT103" s="44"/>
      <c r="QHU103" s="52"/>
      <c r="QHV103" s="44"/>
      <c r="QHW103" s="46"/>
      <c r="QHX103" s="71"/>
      <c r="QHY103" s="72"/>
      <c r="QHZ103" s="68"/>
      <c r="QIB103" s="69"/>
      <c r="QIC103" s="70"/>
      <c r="QIS103" s="65"/>
      <c r="QIT103" s="41"/>
      <c r="QIU103" s="56"/>
      <c r="QIV103" s="57"/>
      <c r="QIW103" s="44"/>
      <c r="QIX103" s="52"/>
      <c r="QIY103" s="44"/>
      <c r="QIZ103" s="46"/>
      <c r="QJA103" s="71"/>
      <c r="QJB103" s="72"/>
      <c r="QJC103" s="68"/>
      <c r="QJE103" s="69"/>
      <c r="QJF103" s="70"/>
      <c r="QJV103" s="65"/>
      <c r="QJW103" s="41"/>
      <c r="QJX103" s="56"/>
      <c r="QJY103" s="57"/>
      <c r="QJZ103" s="44"/>
      <c r="QKA103" s="52"/>
      <c r="QKB103" s="44"/>
      <c r="QKC103" s="46"/>
      <c r="QKD103" s="71"/>
      <c r="QKE103" s="72"/>
      <c r="QKF103" s="68"/>
      <c r="QKH103" s="69"/>
      <c r="QKI103" s="70"/>
      <c r="QKY103" s="65"/>
      <c r="QKZ103" s="41"/>
      <c r="QLA103" s="56"/>
      <c r="QLB103" s="57"/>
      <c r="QLC103" s="44"/>
      <c r="QLD103" s="52"/>
      <c r="QLE103" s="44"/>
      <c r="QLF103" s="46"/>
      <c r="QLG103" s="71"/>
      <c r="QLH103" s="72"/>
      <c r="QLI103" s="68"/>
      <c r="QLK103" s="69"/>
      <c r="QLL103" s="70"/>
      <c r="QMB103" s="65"/>
      <c r="QMC103" s="41"/>
      <c r="QMD103" s="56"/>
      <c r="QME103" s="57"/>
      <c r="QMF103" s="44"/>
      <c r="QMG103" s="52"/>
      <c r="QMH103" s="44"/>
      <c r="QMI103" s="46"/>
      <c r="QMJ103" s="71"/>
      <c r="QMK103" s="72"/>
      <c r="QML103" s="68"/>
      <c r="QMN103" s="69"/>
      <c r="QMO103" s="70"/>
      <c r="QNE103" s="65"/>
      <c r="QNF103" s="41"/>
      <c r="QNG103" s="56"/>
      <c r="QNH103" s="57"/>
      <c r="QNI103" s="44"/>
      <c r="QNJ103" s="52"/>
      <c r="QNK103" s="44"/>
      <c r="QNL103" s="46"/>
      <c r="QNM103" s="71"/>
      <c r="QNN103" s="72"/>
      <c r="QNO103" s="68"/>
      <c r="QNQ103" s="69"/>
      <c r="QNR103" s="70"/>
      <c r="QOH103" s="65"/>
      <c r="QOI103" s="41"/>
      <c r="QOJ103" s="56"/>
      <c r="QOK103" s="57"/>
      <c r="QOL103" s="44"/>
      <c r="QOM103" s="52"/>
      <c r="QON103" s="44"/>
      <c r="QOO103" s="46"/>
      <c r="QOP103" s="71"/>
      <c r="QOQ103" s="72"/>
      <c r="QOR103" s="68"/>
      <c r="QOT103" s="69"/>
      <c r="QOU103" s="70"/>
      <c r="QPK103" s="65"/>
      <c r="QPL103" s="41"/>
      <c r="QPM103" s="56"/>
      <c r="QPN103" s="57"/>
      <c r="QPO103" s="44"/>
      <c r="QPP103" s="52"/>
      <c r="QPQ103" s="44"/>
      <c r="QPR103" s="46"/>
      <c r="QPS103" s="71"/>
      <c r="QPT103" s="72"/>
      <c r="QPU103" s="68"/>
      <c r="QPW103" s="69"/>
      <c r="QPX103" s="70"/>
      <c r="QQN103" s="65"/>
      <c r="QQO103" s="41"/>
      <c r="QQP103" s="56"/>
      <c r="QQQ103" s="57"/>
      <c r="QQR103" s="44"/>
      <c r="QQS103" s="52"/>
      <c r="QQT103" s="44"/>
      <c r="QQU103" s="46"/>
      <c r="QQV103" s="71"/>
      <c r="QQW103" s="72"/>
      <c r="QQX103" s="68"/>
      <c r="QQZ103" s="69"/>
      <c r="QRA103" s="70"/>
      <c r="QRQ103" s="65"/>
      <c r="QRR103" s="41"/>
      <c r="QRS103" s="56"/>
      <c r="QRT103" s="57"/>
      <c r="QRU103" s="44"/>
      <c r="QRV103" s="52"/>
      <c r="QRW103" s="44"/>
      <c r="QRX103" s="46"/>
      <c r="QRY103" s="71"/>
      <c r="QRZ103" s="72"/>
      <c r="QSA103" s="68"/>
      <c r="QSC103" s="69"/>
      <c r="QSD103" s="70"/>
      <c r="QST103" s="65"/>
      <c r="QSU103" s="41"/>
      <c r="QSV103" s="56"/>
      <c r="QSW103" s="57"/>
      <c r="QSX103" s="44"/>
      <c r="QSY103" s="52"/>
      <c r="QSZ103" s="44"/>
      <c r="QTA103" s="46"/>
      <c r="QTB103" s="71"/>
      <c r="QTC103" s="72"/>
      <c r="QTD103" s="68"/>
      <c r="QTF103" s="69"/>
      <c r="QTG103" s="70"/>
      <c r="QTW103" s="65"/>
      <c r="QTX103" s="41"/>
      <c r="QTY103" s="56"/>
      <c r="QTZ103" s="57"/>
      <c r="QUA103" s="44"/>
      <c r="QUB103" s="52"/>
      <c r="QUC103" s="44"/>
      <c r="QUD103" s="46"/>
      <c r="QUE103" s="71"/>
      <c r="QUF103" s="72"/>
      <c r="QUG103" s="68"/>
      <c r="QUI103" s="69"/>
      <c r="QUJ103" s="70"/>
      <c r="QUZ103" s="65"/>
      <c r="QVA103" s="41"/>
      <c r="QVB103" s="56"/>
      <c r="QVC103" s="57"/>
      <c r="QVD103" s="44"/>
      <c r="QVE103" s="52"/>
      <c r="QVF103" s="44"/>
      <c r="QVG103" s="46"/>
      <c r="QVH103" s="71"/>
      <c r="QVI103" s="72"/>
      <c r="QVJ103" s="68"/>
      <c r="QVL103" s="69"/>
      <c r="QVM103" s="70"/>
      <c r="QWC103" s="65"/>
      <c r="QWD103" s="41"/>
      <c r="QWE103" s="56"/>
      <c r="QWF103" s="57"/>
      <c r="QWG103" s="44"/>
      <c r="QWH103" s="52"/>
      <c r="QWI103" s="44"/>
      <c r="QWJ103" s="46"/>
      <c r="QWK103" s="71"/>
      <c r="QWL103" s="72"/>
      <c r="QWM103" s="68"/>
      <c r="QWO103" s="69"/>
      <c r="QWP103" s="70"/>
      <c r="QXF103" s="65"/>
      <c r="QXG103" s="41"/>
      <c r="QXH103" s="56"/>
      <c r="QXI103" s="57"/>
      <c r="QXJ103" s="44"/>
      <c r="QXK103" s="52"/>
      <c r="QXL103" s="44"/>
      <c r="QXM103" s="46"/>
      <c r="QXN103" s="71"/>
      <c r="QXO103" s="72"/>
      <c r="QXP103" s="68"/>
      <c r="QXR103" s="69"/>
      <c r="QXS103" s="70"/>
      <c r="QYI103" s="65"/>
      <c r="QYJ103" s="41"/>
      <c r="QYK103" s="56"/>
      <c r="QYL103" s="57"/>
      <c r="QYM103" s="44"/>
      <c r="QYN103" s="52"/>
      <c r="QYO103" s="44"/>
      <c r="QYP103" s="46"/>
      <c r="QYQ103" s="71"/>
      <c r="QYR103" s="72"/>
      <c r="QYS103" s="68"/>
      <c r="QYU103" s="69"/>
      <c r="QYV103" s="70"/>
      <c r="QZL103" s="65"/>
      <c r="QZM103" s="41"/>
      <c r="QZN103" s="56"/>
      <c r="QZO103" s="57"/>
      <c r="QZP103" s="44"/>
      <c r="QZQ103" s="52"/>
      <c r="QZR103" s="44"/>
      <c r="QZS103" s="46"/>
      <c r="QZT103" s="71"/>
      <c r="QZU103" s="72"/>
      <c r="QZV103" s="68"/>
      <c r="QZX103" s="69"/>
      <c r="QZY103" s="70"/>
      <c r="RAO103" s="65"/>
      <c r="RAP103" s="41"/>
      <c r="RAQ103" s="56"/>
      <c r="RAR103" s="57"/>
      <c r="RAS103" s="44"/>
      <c r="RAT103" s="52"/>
      <c r="RAU103" s="44"/>
      <c r="RAV103" s="46"/>
      <c r="RAW103" s="71"/>
      <c r="RAX103" s="72"/>
      <c r="RAY103" s="68"/>
      <c r="RBA103" s="69"/>
      <c r="RBB103" s="70"/>
      <c r="RBR103" s="65"/>
      <c r="RBS103" s="41"/>
      <c r="RBT103" s="56"/>
      <c r="RBU103" s="57"/>
      <c r="RBV103" s="44"/>
      <c r="RBW103" s="52"/>
      <c r="RBX103" s="44"/>
      <c r="RBY103" s="46"/>
      <c r="RBZ103" s="71"/>
      <c r="RCA103" s="72"/>
      <c r="RCB103" s="68"/>
      <c r="RCD103" s="69"/>
      <c r="RCE103" s="70"/>
      <c r="RCU103" s="65"/>
      <c r="RCV103" s="41"/>
      <c r="RCW103" s="56"/>
      <c r="RCX103" s="57"/>
      <c r="RCY103" s="44"/>
      <c r="RCZ103" s="52"/>
      <c r="RDA103" s="44"/>
      <c r="RDB103" s="46"/>
      <c r="RDC103" s="71"/>
      <c r="RDD103" s="72"/>
      <c r="RDE103" s="68"/>
      <c r="RDG103" s="69"/>
      <c r="RDH103" s="70"/>
      <c r="RDX103" s="65"/>
      <c r="RDY103" s="41"/>
      <c r="RDZ103" s="56"/>
      <c r="REA103" s="57"/>
      <c r="REB103" s="44"/>
      <c r="REC103" s="52"/>
      <c r="RED103" s="44"/>
      <c r="REE103" s="46"/>
      <c r="REF103" s="71"/>
      <c r="REG103" s="72"/>
      <c r="REH103" s="68"/>
      <c r="REJ103" s="69"/>
      <c r="REK103" s="70"/>
      <c r="RFA103" s="65"/>
      <c r="RFB103" s="41"/>
      <c r="RFC103" s="56"/>
      <c r="RFD103" s="57"/>
      <c r="RFE103" s="44"/>
      <c r="RFF103" s="52"/>
      <c r="RFG103" s="44"/>
      <c r="RFH103" s="46"/>
      <c r="RFI103" s="71"/>
      <c r="RFJ103" s="72"/>
      <c r="RFK103" s="68"/>
      <c r="RFM103" s="69"/>
      <c r="RFN103" s="70"/>
      <c r="RGD103" s="65"/>
      <c r="RGE103" s="41"/>
      <c r="RGF103" s="56"/>
      <c r="RGG103" s="57"/>
      <c r="RGH103" s="44"/>
      <c r="RGI103" s="52"/>
      <c r="RGJ103" s="44"/>
      <c r="RGK103" s="46"/>
      <c r="RGL103" s="71"/>
      <c r="RGM103" s="72"/>
      <c r="RGN103" s="68"/>
      <c r="RGP103" s="69"/>
      <c r="RGQ103" s="70"/>
      <c r="RHG103" s="65"/>
      <c r="RHH103" s="41"/>
      <c r="RHI103" s="56"/>
      <c r="RHJ103" s="57"/>
      <c r="RHK103" s="44"/>
      <c r="RHL103" s="52"/>
      <c r="RHM103" s="44"/>
      <c r="RHN103" s="46"/>
      <c r="RHO103" s="71"/>
      <c r="RHP103" s="72"/>
      <c r="RHQ103" s="68"/>
      <c r="RHS103" s="69"/>
      <c r="RHT103" s="70"/>
      <c r="RIJ103" s="65"/>
      <c r="RIK103" s="41"/>
      <c r="RIL103" s="56"/>
      <c r="RIM103" s="57"/>
      <c r="RIN103" s="44"/>
      <c r="RIO103" s="52"/>
      <c r="RIP103" s="44"/>
      <c r="RIQ103" s="46"/>
      <c r="RIR103" s="71"/>
      <c r="RIS103" s="72"/>
      <c r="RIT103" s="68"/>
      <c r="RIV103" s="69"/>
      <c r="RIW103" s="70"/>
      <c r="RJM103" s="65"/>
      <c r="RJN103" s="41"/>
      <c r="RJO103" s="56"/>
      <c r="RJP103" s="57"/>
      <c r="RJQ103" s="44"/>
      <c r="RJR103" s="52"/>
      <c r="RJS103" s="44"/>
      <c r="RJT103" s="46"/>
      <c r="RJU103" s="71"/>
      <c r="RJV103" s="72"/>
      <c r="RJW103" s="68"/>
      <c r="RJY103" s="69"/>
      <c r="RJZ103" s="70"/>
      <c r="RKP103" s="65"/>
      <c r="RKQ103" s="41"/>
      <c r="RKR103" s="56"/>
      <c r="RKS103" s="57"/>
      <c r="RKT103" s="44"/>
      <c r="RKU103" s="52"/>
      <c r="RKV103" s="44"/>
      <c r="RKW103" s="46"/>
      <c r="RKX103" s="71"/>
      <c r="RKY103" s="72"/>
      <c r="RKZ103" s="68"/>
      <c r="RLB103" s="69"/>
      <c r="RLC103" s="70"/>
      <c r="RLS103" s="65"/>
      <c r="RLT103" s="41"/>
      <c r="RLU103" s="56"/>
      <c r="RLV103" s="57"/>
      <c r="RLW103" s="44"/>
      <c r="RLX103" s="52"/>
      <c r="RLY103" s="44"/>
      <c r="RLZ103" s="46"/>
      <c r="RMA103" s="71"/>
      <c r="RMB103" s="72"/>
      <c r="RMC103" s="68"/>
      <c r="RME103" s="69"/>
      <c r="RMF103" s="70"/>
      <c r="RMV103" s="65"/>
      <c r="RMW103" s="41"/>
      <c r="RMX103" s="56"/>
      <c r="RMY103" s="57"/>
      <c r="RMZ103" s="44"/>
      <c r="RNA103" s="52"/>
      <c r="RNB103" s="44"/>
      <c r="RNC103" s="46"/>
      <c r="RND103" s="71"/>
      <c r="RNE103" s="72"/>
      <c r="RNF103" s="68"/>
      <c r="RNH103" s="69"/>
      <c r="RNI103" s="70"/>
      <c r="RNY103" s="65"/>
      <c r="RNZ103" s="41"/>
      <c r="ROA103" s="56"/>
      <c r="ROB103" s="57"/>
      <c r="ROC103" s="44"/>
      <c r="ROD103" s="52"/>
      <c r="ROE103" s="44"/>
      <c r="ROF103" s="46"/>
      <c r="ROG103" s="71"/>
      <c r="ROH103" s="72"/>
      <c r="ROI103" s="68"/>
      <c r="ROK103" s="69"/>
      <c r="ROL103" s="70"/>
      <c r="RPB103" s="65"/>
      <c r="RPC103" s="41"/>
      <c r="RPD103" s="56"/>
      <c r="RPE103" s="57"/>
      <c r="RPF103" s="44"/>
      <c r="RPG103" s="52"/>
      <c r="RPH103" s="44"/>
      <c r="RPI103" s="46"/>
      <c r="RPJ103" s="71"/>
      <c r="RPK103" s="72"/>
      <c r="RPL103" s="68"/>
      <c r="RPN103" s="69"/>
      <c r="RPO103" s="70"/>
      <c r="RQE103" s="65"/>
      <c r="RQF103" s="41"/>
      <c r="RQG103" s="56"/>
      <c r="RQH103" s="57"/>
      <c r="RQI103" s="44"/>
      <c r="RQJ103" s="52"/>
      <c r="RQK103" s="44"/>
      <c r="RQL103" s="46"/>
      <c r="RQM103" s="71"/>
      <c r="RQN103" s="72"/>
      <c r="RQO103" s="68"/>
      <c r="RQQ103" s="69"/>
      <c r="RQR103" s="70"/>
      <c r="RRH103" s="65"/>
      <c r="RRI103" s="41"/>
      <c r="RRJ103" s="56"/>
      <c r="RRK103" s="57"/>
      <c r="RRL103" s="44"/>
      <c r="RRM103" s="52"/>
      <c r="RRN103" s="44"/>
      <c r="RRO103" s="46"/>
      <c r="RRP103" s="71"/>
      <c r="RRQ103" s="72"/>
      <c r="RRR103" s="68"/>
      <c r="RRT103" s="69"/>
      <c r="RRU103" s="70"/>
      <c r="RSK103" s="65"/>
      <c r="RSL103" s="41"/>
      <c r="RSM103" s="56"/>
      <c r="RSN103" s="57"/>
      <c r="RSO103" s="44"/>
      <c r="RSP103" s="52"/>
      <c r="RSQ103" s="44"/>
      <c r="RSR103" s="46"/>
      <c r="RSS103" s="71"/>
      <c r="RST103" s="72"/>
      <c r="RSU103" s="68"/>
      <c r="RSW103" s="69"/>
      <c r="RSX103" s="70"/>
      <c r="RTN103" s="65"/>
      <c r="RTO103" s="41"/>
      <c r="RTP103" s="56"/>
      <c r="RTQ103" s="57"/>
      <c r="RTR103" s="44"/>
      <c r="RTS103" s="52"/>
      <c r="RTT103" s="44"/>
      <c r="RTU103" s="46"/>
      <c r="RTV103" s="71"/>
      <c r="RTW103" s="72"/>
      <c r="RTX103" s="68"/>
      <c r="RTZ103" s="69"/>
      <c r="RUA103" s="70"/>
      <c r="RUQ103" s="65"/>
      <c r="RUR103" s="41"/>
      <c r="RUS103" s="56"/>
      <c r="RUT103" s="57"/>
      <c r="RUU103" s="44"/>
      <c r="RUV103" s="52"/>
      <c r="RUW103" s="44"/>
      <c r="RUX103" s="46"/>
      <c r="RUY103" s="71"/>
      <c r="RUZ103" s="72"/>
      <c r="RVA103" s="68"/>
      <c r="RVC103" s="69"/>
      <c r="RVD103" s="70"/>
      <c r="RVT103" s="65"/>
      <c r="RVU103" s="41"/>
      <c r="RVV103" s="56"/>
      <c r="RVW103" s="57"/>
      <c r="RVX103" s="44"/>
      <c r="RVY103" s="52"/>
      <c r="RVZ103" s="44"/>
      <c r="RWA103" s="46"/>
      <c r="RWB103" s="71"/>
      <c r="RWC103" s="72"/>
      <c r="RWD103" s="68"/>
      <c r="RWF103" s="69"/>
      <c r="RWG103" s="70"/>
      <c r="RWW103" s="65"/>
      <c r="RWX103" s="41"/>
      <c r="RWY103" s="56"/>
      <c r="RWZ103" s="57"/>
      <c r="RXA103" s="44"/>
      <c r="RXB103" s="52"/>
      <c r="RXC103" s="44"/>
      <c r="RXD103" s="46"/>
      <c r="RXE103" s="71"/>
      <c r="RXF103" s="72"/>
      <c r="RXG103" s="68"/>
      <c r="RXI103" s="69"/>
      <c r="RXJ103" s="70"/>
      <c r="RXZ103" s="65"/>
      <c r="RYA103" s="41"/>
      <c r="RYB103" s="56"/>
      <c r="RYC103" s="57"/>
      <c r="RYD103" s="44"/>
      <c r="RYE103" s="52"/>
      <c r="RYF103" s="44"/>
      <c r="RYG103" s="46"/>
      <c r="RYH103" s="71"/>
      <c r="RYI103" s="72"/>
      <c r="RYJ103" s="68"/>
      <c r="RYL103" s="69"/>
      <c r="RYM103" s="70"/>
      <c r="RZC103" s="65"/>
      <c r="RZD103" s="41"/>
      <c r="RZE103" s="56"/>
      <c r="RZF103" s="57"/>
      <c r="RZG103" s="44"/>
      <c r="RZH103" s="52"/>
      <c r="RZI103" s="44"/>
      <c r="RZJ103" s="46"/>
      <c r="RZK103" s="71"/>
      <c r="RZL103" s="72"/>
      <c r="RZM103" s="68"/>
      <c r="RZO103" s="69"/>
      <c r="RZP103" s="70"/>
      <c r="SAF103" s="65"/>
      <c r="SAG103" s="41"/>
      <c r="SAH103" s="56"/>
      <c r="SAI103" s="57"/>
      <c r="SAJ103" s="44"/>
      <c r="SAK103" s="52"/>
      <c r="SAL103" s="44"/>
      <c r="SAM103" s="46"/>
      <c r="SAN103" s="71"/>
      <c r="SAO103" s="72"/>
      <c r="SAP103" s="68"/>
      <c r="SAR103" s="69"/>
      <c r="SAS103" s="70"/>
      <c r="SBI103" s="65"/>
      <c r="SBJ103" s="41"/>
      <c r="SBK103" s="56"/>
      <c r="SBL103" s="57"/>
      <c r="SBM103" s="44"/>
      <c r="SBN103" s="52"/>
      <c r="SBO103" s="44"/>
      <c r="SBP103" s="46"/>
      <c r="SBQ103" s="71"/>
      <c r="SBR103" s="72"/>
      <c r="SBS103" s="68"/>
      <c r="SBU103" s="69"/>
      <c r="SBV103" s="70"/>
      <c r="SCL103" s="65"/>
      <c r="SCM103" s="41"/>
      <c r="SCN103" s="56"/>
      <c r="SCO103" s="57"/>
      <c r="SCP103" s="44"/>
      <c r="SCQ103" s="52"/>
      <c r="SCR103" s="44"/>
      <c r="SCS103" s="46"/>
      <c r="SCT103" s="71"/>
      <c r="SCU103" s="72"/>
      <c r="SCV103" s="68"/>
      <c r="SCX103" s="69"/>
      <c r="SCY103" s="70"/>
      <c r="SDO103" s="65"/>
      <c r="SDP103" s="41"/>
      <c r="SDQ103" s="56"/>
      <c r="SDR103" s="57"/>
      <c r="SDS103" s="44"/>
      <c r="SDT103" s="52"/>
      <c r="SDU103" s="44"/>
      <c r="SDV103" s="46"/>
      <c r="SDW103" s="71"/>
      <c r="SDX103" s="72"/>
      <c r="SDY103" s="68"/>
      <c r="SEA103" s="69"/>
      <c r="SEB103" s="70"/>
      <c r="SER103" s="65"/>
      <c r="SES103" s="41"/>
      <c r="SET103" s="56"/>
      <c r="SEU103" s="57"/>
      <c r="SEV103" s="44"/>
      <c r="SEW103" s="52"/>
      <c r="SEX103" s="44"/>
      <c r="SEY103" s="46"/>
      <c r="SEZ103" s="71"/>
      <c r="SFA103" s="72"/>
      <c r="SFB103" s="68"/>
      <c r="SFD103" s="69"/>
      <c r="SFE103" s="70"/>
      <c r="SFU103" s="65"/>
      <c r="SFV103" s="41"/>
      <c r="SFW103" s="56"/>
      <c r="SFX103" s="57"/>
      <c r="SFY103" s="44"/>
      <c r="SFZ103" s="52"/>
      <c r="SGA103" s="44"/>
      <c r="SGB103" s="46"/>
      <c r="SGC103" s="71"/>
      <c r="SGD103" s="72"/>
      <c r="SGE103" s="68"/>
      <c r="SGG103" s="69"/>
      <c r="SGH103" s="70"/>
      <c r="SGX103" s="65"/>
      <c r="SGY103" s="41"/>
      <c r="SGZ103" s="56"/>
      <c r="SHA103" s="57"/>
      <c r="SHB103" s="44"/>
      <c r="SHC103" s="52"/>
      <c r="SHD103" s="44"/>
      <c r="SHE103" s="46"/>
      <c r="SHF103" s="71"/>
      <c r="SHG103" s="72"/>
      <c r="SHH103" s="68"/>
      <c r="SHJ103" s="69"/>
      <c r="SHK103" s="70"/>
      <c r="SIA103" s="65"/>
      <c r="SIB103" s="41"/>
      <c r="SIC103" s="56"/>
      <c r="SID103" s="57"/>
      <c r="SIE103" s="44"/>
      <c r="SIF103" s="52"/>
      <c r="SIG103" s="44"/>
      <c r="SIH103" s="46"/>
      <c r="SII103" s="71"/>
      <c r="SIJ103" s="72"/>
      <c r="SIK103" s="68"/>
      <c r="SIM103" s="69"/>
      <c r="SIN103" s="70"/>
      <c r="SJD103" s="65"/>
      <c r="SJE103" s="41"/>
      <c r="SJF103" s="56"/>
      <c r="SJG103" s="57"/>
      <c r="SJH103" s="44"/>
      <c r="SJI103" s="52"/>
      <c r="SJJ103" s="44"/>
      <c r="SJK103" s="46"/>
      <c r="SJL103" s="71"/>
      <c r="SJM103" s="72"/>
      <c r="SJN103" s="68"/>
      <c r="SJP103" s="69"/>
      <c r="SJQ103" s="70"/>
      <c r="SKG103" s="65"/>
      <c r="SKH103" s="41"/>
      <c r="SKI103" s="56"/>
      <c r="SKJ103" s="57"/>
      <c r="SKK103" s="44"/>
      <c r="SKL103" s="52"/>
      <c r="SKM103" s="44"/>
      <c r="SKN103" s="46"/>
      <c r="SKO103" s="71"/>
      <c r="SKP103" s="72"/>
      <c r="SKQ103" s="68"/>
      <c r="SKS103" s="69"/>
      <c r="SKT103" s="70"/>
      <c r="SLJ103" s="65"/>
      <c r="SLK103" s="41"/>
      <c r="SLL103" s="56"/>
      <c r="SLM103" s="57"/>
      <c r="SLN103" s="44"/>
      <c r="SLO103" s="52"/>
      <c r="SLP103" s="44"/>
      <c r="SLQ103" s="46"/>
      <c r="SLR103" s="71"/>
      <c r="SLS103" s="72"/>
      <c r="SLT103" s="68"/>
      <c r="SLV103" s="69"/>
      <c r="SLW103" s="70"/>
      <c r="SMM103" s="65"/>
      <c r="SMN103" s="41"/>
      <c r="SMO103" s="56"/>
      <c r="SMP103" s="57"/>
      <c r="SMQ103" s="44"/>
      <c r="SMR103" s="52"/>
      <c r="SMS103" s="44"/>
      <c r="SMT103" s="46"/>
      <c r="SMU103" s="71"/>
      <c r="SMV103" s="72"/>
      <c r="SMW103" s="68"/>
      <c r="SMY103" s="69"/>
      <c r="SMZ103" s="70"/>
      <c r="SNP103" s="65"/>
      <c r="SNQ103" s="41"/>
      <c r="SNR103" s="56"/>
      <c r="SNS103" s="57"/>
      <c r="SNT103" s="44"/>
      <c r="SNU103" s="52"/>
      <c r="SNV103" s="44"/>
      <c r="SNW103" s="46"/>
      <c r="SNX103" s="71"/>
      <c r="SNY103" s="72"/>
      <c r="SNZ103" s="68"/>
      <c r="SOB103" s="69"/>
      <c r="SOC103" s="70"/>
      <c r="SOS103" s="65"/>
      <c r="SOT103" s="41"/>
      <c r="SOU103" s="56"/>
      <c r="SOV103" s="57"/>
      <c r="SOW103" s="44"/>
      <c r="SOX103" s="52"/>
      <c r="SOY103" s="44"/>
      <c r="SOZ103" s="46"/>
      <c r="SPA103" s="71"/>
      <c r="SPB103" s="72"/>
      <c r="SPC103" s="68"/>
      <c r="SPE103" s="69"/>
      <c r="SPF103" s="70"/>
      <c r="SPV103" s="65"/>
      <c r="SPW103" s="41"/>
      <c r="SPX103" s="56"/>
      <c r="SPY103" s="57"/>
      <c r="SPZ103" s="44"/>
      <c r="SQA103" s="52"/>
      <c r="SQB103" s="44"/>
      <c r="SQC103" s="46"/>
      <c r="SQD103" s="71"/>
      <c r="SQE103" s="72"/>
      <c r="SQF103" s="68"/>
      <c r="SQH103" s="69"/>
      <c r="SQI103" s="70"/>
      <c r="SQY103" s="65"/>
      <c r="SQZ103" s="41"/>
      <c r="SRA103" s="56"/>
      <c r="SRB103" s="57"/>
      <c r="SRC103" s="44"/>
      <c r="SRD103" s="52"/>
      <c r="SRE103" s="44"/>
      <c r="SRF103" s="46"/>
      <c r="SRG103" s="71"/>
      <c r="SRH103" s="72"/>
      <c r="SRI103" s="68"/>
      <c r="SRK103" s="69"/>
      <c r="SRL103" s="70"/>
      <c r="SSB103" s="65"/>
      <c r="SSC103" s="41"/>
      <c r="SSD103" s="56"/>
      <c r="SSE103" s="57"/>
      <c r="SSF103" s="44"/>
      <c r="SSG103" s="52"/>
      <c r="SSH103" s="44"/>
      <c r="SSI103" s="46"/>
      <c r="SSJ103" s="71"/>
      <c r="SSK103" s="72"/>
      <c r="SSL103" s="68"/>
      <c r="SSN103" s="69"/>
      <c r="SSO103" s="70"/>
      <c r="STE103" s="65"/>
      <c r="STF103" s="41"/>
      <c r="STG103" s="56"/>
      <c r="STH103" s="57"/>
      <c r="STI103" s="44"/>
      <c r="STJ103" s="52"/>
      <c r="STK103" s="44"/>
      <c r="STL103" s="46"/>
      <c r="STM103" s="71"/>
      <c r="STN103" s="72"/>
      <c r="STO103" s="68"/>
      <c r="STQ103" s="69"/>
      <c r="STR103" s="70"/>
      <c r="SUH103" s="65"/>
      <c r="SUI103" s="41"/>
      <c r="SUJ103" s="56"/>
      <c r="SUK103" s="57"/>
      <c r="SUL103" s="44"/>
      <c r="SUM103" s="52"/>
      <c r="SUN103" s="44"/>
      <c r="SUO103" s="46"/>
      <c r="SUP103" s="71"/>
      <c r="SUQ103" s="72"/>
      <c r="SUR103" s="68"/>
      <c r="SUT103" s="69"/>
      <c r="SUU103" s="70"/>
      <c r="SVK103" s="65"/>
      <c r="SVL103" s="41"/>
      <c r="SVM103" s="56"/>
      <c r="SVN103" s="57"/>
      <c r="SVO103" s="44"/>
      <c r="SVP103" s="52"/>
      <c r="SVQ103" s="44"/>
      <c r="SVR103" s="46"/>
      <c r="SVS103" s="71"/>
      <c r="SVT103" s="72"/>
      <c r="SVU103" s="68"/>
      <c r="SVW103" s="69"/>
      <c r="SVX103" s="70"/>
      <c r="SWN103" s="65"/>
      <c r="SWO103" s="41"/>
      <c r="SWP103" s="56"/>
      <c r="SWQ103" s="57"/>
      <c r="SWR103" s="44"/>
      <c r="SWS103" s="52"/>
      <c r="SWT103" s="44"/>
      <c r="SWU103" s="46"/>
      <c r="SWV103" s="71"/>
      <c r="SWW103" s="72"/>
      <c r="SWX103" s="68"/>
      <c r="SWZ103" s="69"/>
      <c r="SXA103" s="70"/>
      <c r="SXQ103" s="65"/>
      <c r="SXR103" s="41"/>
      <c r="SXS103" s="56"/>
      <c r="SXT103" s="57"/>
      <c r="SXU103" s="44"/>
      <c r="SXV103" s="52"/>
      <c r="SXW103" s="44"/>
      <c r="SXX103" s="46"/>
      <c r="SXY103" s="71"/>
      <c r="SXZ103" s="72"/>
      <c r="SYA103" s="68"/>
      <c r="SYC103" s="69"/>
      <c r="SYD103" s="70"/>
      <c r="SYT103" s="65"/>
      <c r="SYU103" s="41"/>
      <c r="SYV103" s="56"/>
      <c r="SYW103" s="57"/>
      <c r="SYX103" s="44"/>
      <c r="SYY103" s="52"/>
      <c r="SYZ103" s="44"/>
      <c r="SZA103" s="46"/>
      <c r="SZB103" s="71"/>
      <c r="SZC103" s="72"/>
      <c r="SZD103" s="68"/>
      <c r="SZF103" s="69"/>
      <c r="SZG103" s="70"/>
      <c r="SZW103" s="65"/>
      <c r="SZX103" s="41"/>
      <c r="SZY103" s="56"/>
      <c r="SZZ103" s="57"/>
      <c r="TAA103" s="44"/>
      <c r="TAB103" s="52"/>
      <c r="TAC103" s="44"/>
      <c r="TAD103" s="46"/>
      <c r="TAE103" s="71"/>
      <c r="TAF103" s="72"/>
      <c r="TAG103" s="68"/>
      <c r="TAI103" s="69"/>
      <c r="TAJ103" s="70"/>
      <c r="TAZ103" s="65"/>
      <c r="TBA103" s="41"/>
      <c r="TBB103" s="56"/>
      <c r="TBC103" s="57"/>
      <c r="TBD103" s="44"/>
      <c r="TBE103" s="52"/>
      <c r="TBF103" s="44"/>
      <c r="TBG103" s="46"/>
      <c r="TBH103" s="71"/>
      <c r="TBI103" s="72"/>
      <c r="TBJ103" s="68"/>
      <c r="TBL103" s="69"/>
      <c r="TBM103" s="70"/>
      <c r="TCC103" s="65"/>
      <c r="TCD103" s="41"/>
      <c r="TCE103" s="56"/>
      <c r="TCF103" s="57"/>
      <c r="TCG103" s="44"/>
      <c r="TCH103" s="52"/>
      <c r="TCI103" s="44"/>
      <c r="TCJ103" s="46"/>
      <c r="TCK103" s="71"/>
      <c r="TCL103" s="72"/>
      <c r="TCM103" s="68"/>
      <c r="TCO103" s="69"/>
      <c r="TCP103" s="70"/>
      <c r="TDF103" s="65"/>
      <c r="TDG103" s="41"/>
      <c r="TDH103" s="56"/>
      <c r="TDI103" s="57"/>
      <c r="TDJ103" s="44"/>
      <c r="TDK103" s="52"/>
      <c r="TDL103" s="44"/>
      <c r="TDM103" s="46"/>
      <c r="TDN103" s="71"/>
      <c r="TDO103" s="72"/>
      <c r="TDP103" s="68"/>
      <c r="TDR103" s="69"/>
      <c r="TDS103" s="70"/>
      <c r="TEI103" s="65"/>
      <c r="TEJ103" s="41"/>
      <c r="TEK103" s="56"/>
      <c r="TEL103" s="57"/>
      <c r="TEM103" s="44"/>
      <c r="TEN103" s="52"/>
      <c r="TEO103" s="44"/>
      <c r="TEP103" s="46"/>
      <c r="TEQ103" s="71"/>
      <c r="TER103" s="72"/>
      <c r="TES103" s="68"/>
      <c r="TEU103" s="69"/>
      <c r="TEV103" s="70"/>
      <c r="TFL103" s="65"/>
      <c r="TFM103" s="41"/>
      <c r="TFN103" s="56"/>
      <c r="TFO103" s="57"/>
      <c r="TFP103" s="44"/>
      <c r="TFQ103" s="52"/>
      <c r="TFR103" s="44"/>
      <c r="TFS103" s="46"/>
      <c r="TFT103" s="71"/>
      <c r="TFU103" s="72"/>
      <c r="TFV103" s="68"/>
      <c r="TFX103" s="69"/>
      <c r="TFY103" s="70"/>
      <c r="TGO103" s="65"/>
      <c r="TGP103" s="41"/>
      <c r="TGQ103" s="56"/>
      <c r="TGR103" s="57"/>
      <c r="TGS103" s="44"/>
      <c r="TGT103" s="52"/>
      <c r="TGU103" s="44"/>
      <c r="TGV103" s="46"/>
      <c r="TGW103" s="71"/>
      <c r="TGX103" s="72"/>
      <c r="TGY103" s="68"/>
      <c r="THA103" s="69"/>
      <c r="THB103" s="70"/>
      <c r="THR103" s="65"/>
      <c r="THS103" s="41"/>
      <c r="THT103" s="56"/>
      <c r="THU103" s="57"/>
      <c r="THV103" s="44"/>
      <c r="THW103" s="52"/>
      <c r="THX103" s="44"/>
      <c r="THY103" s="46"/>
      <c r="THZ103" s="71"/>
      <c r="TIA103" s="72"/>
      <c r="TIB103" s="68"/>
      <c r="TID103" s="69"/>
      <c r="TIE103" s="70"/>
      <c r="TIU103" s="65"/>
      <c r="TIV103" s="41"/>
      <c r="TIW103" s="56"/>
      <c r="TIX103" s="57"/>
      <c r="TIY103" s="44"/>
      <c r="TIZ103" s="52"/>
      <c r="TJA103" s="44"/>
      <c r="TJB103" s="46"/>
      <c r="TJC103" s="71"/>
      <c r="TJD103" s="72"/>
      <c r="TJE103" s="68"/>
      <c r="TJG103" s="69"/>
      <c r="TJH103" s="70"/>
      <c r="TJX103" s="65"/>
      <c r="TJY103" s="41"/>
      <c r="TJZ103" s="56"/>
      <c r="TKA103" s="57"/>
      <c r="TKB103" s="44"/>
      <c r="TKC103" s="52"/>
      <c r="TKD103" s="44"/>
      <c r="TKE103" s="46"/>
      <c r="TKF103" s="71"/>
      <c r="TKG103" s="72"/>
      <c r="TKH103" s="68"/>
      <c r="TKJ103" s="69"/>
      <c r="TKK103" s="70"/>
      <c r="TLA103" s="65"/>
      <c r="TLB103" s="41"/>
      <c r="TLC103" s="56"/>
      <c r="TLD103" s="57"/>
      <c r="TLE103" s="44"/>
      <c r="TLF103" s="52"/>
      <c r="TLG103" s="44"/>
      <c r="TLH103" s="46"/>
      <c r="TLI103" s="71"/>
      <c r="TLJ103" s="72"/>
      <c r="TLK103" s="68"/>
      <c r="TLM103" s="69"/>
      <c r="TLN103" s="70"/>
      <c r="TMD103" s="65"/>
      <c r="TME103" s="41"/>
      <c r="TMF103" s="56"/>
      <c r="TMG103" s="57"/>
      <c r="TMH103" s="44"/>
      <c r="TMI103" s="52"/>
      <c r="TMJ103" s="44"/>
      <c r="TMK103" s="46"/>
      <c r="TML103" s="71"/>
      <c r="TMM103" s="72"/>
      <c r="TMN103" s="68"/>
      <c r="TMP103" s="69"/>
      <c r="TMQ103" s="70"/>
      <c r="TNG103" s="65"/>
      <c r="TNH103" s="41"/>
      <c r="TNI103" s="56"/>
      <c r="TNJ103" s="57"/>
      <c r="TNK103" s="44"/>
      <c r="TNL103" s="52"/>
      <c r="TNM103" s="44"/>
      <c r="TNN103" s="46"/>
      <c r="TNO103" s="71"/>
      <c r="TNP103" s="72"/>
      <c r="TNQ103" s="68"/>
      <c r="TNS103" s="69"/>
      <c r="TNT103" s="70"/>
      <c r="TOJ103" s="65"/>
      <c r="TOK103" s="41"/>
      <c r="TOL103" s="56"/>
      <c r="TOM103" s="57"/>
      <c r="TON103" s="44"/>
      <c r="TOO103" s="52"/>
      <c r="TOP103" s="44"/>
      <c r="TOQ103" s="46"/>
      <c r="TOR103" s="71"/>
      <c r="TOS103" s="72"/>
      <c r="TOT103" s="68"/>
      <c r="TOV103" s="69"/>
      <c r="TOW103" s="70"/>
      <c r="TPM103" s="65"/>
      <c r="TPN103" s="41"/>
      <c r="TPO103" s="56"/>
      <c r="TPP103" s="57"/>
      <c r="TPQ103" s="44"/>
      <c r="TPR103" s="52"/>
      <c r="TPS103" s="44"/>
      <c r="TPT103" s="46"/>
      <c r="TPU103" s="71"/>
      <c r="TPV103" s="72"/>
      <c r="TPW103" s="68"/>
      <c r="TPY103" s="69"/>
      <c r="TPZ103" s="70"/>
      <c r="TQP103" s="65"/>
      <c r="TQQ103" s="41"/>
      <c r="TQR103" s="56"/>
      <c r="TQS103" s="57"/>
      <c r="TQT103" s="44"/>
      <c r="TQU103" s="52"/>
      <c r="TQV103" s="44"/>
      <c r="TQW103" s="46"/>
      <c r="TQX103" s="71"/>
      <c r="TQY103" s="72"/>
      <c r="TQZ103" s="68"/>
      <c r="TRB103" s="69"/>
      <c r="TRC103" s="70"/>
      <c r="TRS103" s="65"/>
      <c r="TRT103" s="41"/>
      <c r="TRU103" s="56"/>
      <c r="TRV103" s="57"/>
      <c r="TRW103" s="44"/>
      <c r="TRX103" s="52"/>
      <c r="TRY103" s="44"/>
      <c r="TRZ103" s="46"/>
      <c r="TSA103" s="71"/>
      <c r="TSB103" s="72"/>
      <c r="TSC103" s="68"/>
      <c r="TSE103" s="69"/>
      <c r="TSF103" s="70"/>
      <c r="TSV103" s="65"/>
      <c r="TSW103" s="41"/>
      <c r="TSX103" s="56"/>
      <c r="TSY103" s="57"/>
      <c r="TSZ103" s="44"/>
      <c r="TTA103" s="52"/>
      <c r="TTB103" s="44"/>
      <c r="TTC103" s="46"/>
      <c r="TTD103" s="71"/>
      <c r="TTE103" s="72"/>
      <c r="TTF103" s="68"/>
      <c r="TTH103" s="69"/>
      <c r="TTI103" s="70"/>
      <c r="TTY103" s="65"/>
      <c r="TTZ103" s="41"/>
      <c r="TUA103" s="56"/>
      <c r="TUB103" s="57"/>
      <c r="TUC103" s="44"/>
      <c r="TUD103" s="52"/>
      <c r="TUE103" s="44"/>
      <c r="TUF103" s="46"/>
      <c r="TUG103" s="71"/>
      <c r="TUH103" s="72"/>
      <c r="TUI103" s="68"/>
      <c r="TUK103" s="69"/>
      <c r="TUL103" s="70"/>
      <c r="TVB103" s="65"/>
      <c r="TVC103" s="41"/>
      <c r="TVD103" s="56"/>
      <c r="TVE103" s="57"/>
      <c r="TVF103" s="44"/>
      <c r="TVG103" s="52"/>
      <c r="TVH103" s="44"/>
      <c r="TVI103" s="46"/>
      <c r="TVJ103" s="71"/>
      <c r="TVK103" s="72"/>
      <c r="TVL103" s="68"/>
      <c r="TVN103" s="69"/>
      <c r="TVO103" s="70"/>
      <c r="TWE103" s="65"/>
      <c r="TWF103" s="41"/>
      <c r="TWG103" s="56"/>
      <c r="TWH103" s="57"/>
      <c r="TWI103" s="44"/>
      <c r="TWJ103" s="52"/>
      <c r="TWK103" s="44"/>
      <c r="TWL103" s="46"/>
      <c r="TWM103" s="71"/>
      <c r="TWN103" s="72"/>
      <c r="TWO103" s="68"/>
      <c r="TWQ103" s="69"/>
      <c r="TWR103" s="70"/>
      <c r="TXH103" s="65"/>
      <c r="TXI103" s="41"/>
      <c r="TXJ103" s="56"/>
      <c r="TXK103" s="57"/>
      <c r="TXL103" s="44"/>
      <c r="TXM103" s="52"/>
      <c r="TXN103" s="44"/>
      <c r="TXO103" s="46"/>
      <c r="TXP103" s="71"/>
      <c r="TXQ103" s="72"/>
      <c r="TXR103" s="68"/>
      <c r="TXT103" s="69"/>
      <c r="TXU103" s="70"/>
      <c r="TYK103" s="65"/>
      <c r="TYL103" s="41"/>
      <c r="TYM103" s="56"/>
      <c r="TYN103" s="57"/>
      <c r="TYO103" s="44"/>
      <c r="TYP103" s="52"/>
      <c r="TYQ103" s="44"/>
      <c r="TYR103" s="46"/>
      <c r="TYS103" s="71"/>
      <c r="TYT103" s="72"/>
      <c r="TYU103" s="68"/>
      <c r="TYW103" s="69"/>
      <c r="TYX103" s="70"/>
      <c r="TZN103" s="65"/>
      <c r="TZO103" s="41"/>
      <c r="TZP103" s="56"/>
      <c r="TZQ103" s="57"/>
      <c r="TZR103" s="44"/>
      <c r="TZS103" s="52"/>
      <c r="TZT103" s="44"/>
      <c r="TZU103" s="46"/>
      <c r="TZV103" s="71"/>
      <c r="TZW103" s="72"/>
      <c r="TZX103" s="68"/>
      <c r="TZZ103" s="69"/>
      <c r="UAA103" s="70"/>
      <c r="UAQ103" s="65"/>
      <c r="UAR103" s="41"/>
      <c r="UAS103" s="56"/>
      <c r="UAT103" s="57"/>
      <c r="UAU103" s="44"/>
      <c r="UAV103" s="52"/>
      <c r="UAW103" s="44"/>
      <c r="UAX103" s="46"/>
      <c r="UAY103" s="71"/>
      <c r="UAZ103" s="72"/>
      <c r="UBA103" s="68"/>
      <c r="UBC103" s="69"/>
      <c r="UBD103" s="70"/>
      <c r="UBT103" s="65"/>
      <c r="UBU103" s="41"/>
      <c r="UBV103" s="56"/>
      <c r="UBW103" s="57"/>
      <c r="UBX103" s="44"/>
      <c r="UBY103" s="52"/>
      <c r="UBZ103" s="44"/>
      <c r="UCA103" s="46"/>
      <c r="UCB103" s="71"/>
      <c r="UCC103" s="72"/>
      <c r="UCD103" s="68"/>
      <c r="UCF103" s="69"/>
      <c r="UCG103" s="70"/>
      <c r="UCW103" s="65"/>
      <c r="UCX103" s="41"/>
      <c r="UCY103" s="56"/>
      <c r="UCZ103" s="57"/>
      <c r="UDA103" s="44"/>
      <c r="UDB103" s="52"/>
      <c r="UDC103" s="44"/>
      <c r="UDD103" s="46"/>
      <c r="UDE103" s="71"/>
      <c r="UDF103" s="72"/>
      <c r="UDG103" s="68"/>
      <c r="UDI103" s="69"/>
      <c r="UDJ103" s="70"/>
      <c r="UDZ103" s="65"/>
      <c r="UEA103" s="41"/>
      <c r="UEB103" s="56"/>
      <c r="UEC103" s="57"/>
      <c r="UED103" s="44"/>
      <c r="UEE103" s="52"/>
      <c r="UEF103" s="44"/>
      <c r="UEG103" s="46"/>
      <c r="UEH103" s="71"/>
      <c r="UEI103" s="72"/>
      <c r="UEJ103" s="68"/>
      <c r="UEL103" s="69"/>
      <c r="UEM103" s="70"/>
      <c r="UFC103" s="65"/>
      <c r="UFD103" s="41"/>
      <c r="UFE103" s="56"/>
      <c r="UFF103" s="57"/>
      <c r="UFG103" s="44"/>
      <c r="UFH103" s="52"/>
      <c r="UFI103" s="44"/>
      <c r="UFJ103" s="46"/>
      <c r="UFK103" s="71"/>
      <c r="UFL103" s="72"/>
      <c r="UFM103" s="68"/>
      <c r="UFO103" s="69"/>
      <c r="UFP103" s="70"/>
      <c r="UGF103" s="65"/>
      <c r="UGG103" s="41"/>
      <c r="UGH103" s="56"/>
      <c r="UGI103" s="57"/>
      <c r="UGJ103" s="44"/>
      <c r="UGK103" s="52"/>
      <c r="UGL103" s="44"/>
      <c r="UGM103" s="46"/>
      <c r="UGN103" s="71"/>
      <c r="UGO103" s="72"/>
      <c r="UGP103" s="68"/>
      <c r="UGR103" s="69"/>
      <c r="UGS103" s="70"/>
      <c r="UHI103" s="65"/>
      <c r="UHJ103" s="41"/>
      <c r="UHK103" s="56"/>
      <c r="UHL103" s="57"/>
      <c r="UHM103" s="44"/>
      <c r="UHN103" s="52"/>
      <c r="UHO103" s="44"/>
      <c r="UHP103" s="46"/>
      <c r="UHQ103" s="71"/>
      <c r="UHR103" s="72"/>
      <c r="UHS103" s="68"/>
      <c r="UHU103" s="69"/>
      <c r="UHV103" s="70"/>
      <c r="UIL103" s="65"/>
      <c r="UIM103" s="41"/>
      <c r="UIN103" s="56"/>
      <c r="UIO103" s="57"/>
      <c r="UIP103" s="44"/>
      <c r="UIQ103" s="52"/>
      <c r="UIR103" s="44"/>
      <c r="UIS103" s="46"/>
      <c r="UIT103" s="71"/>
      <c r="UIU103" s="72"/>
      <c r="UIV103" s="68"/>
      <c r="UIX103" s="69"/>
      <c r="UIY103" s="70"/>
      <c r="UJO103" s="65"/>
      <c r="UJP103" s="41"/>
      <c r="UJQ103" s="56"/>
      <c r="UJR103" s="57"/>
      <c r="UJS103" s="44"/>
      <c r="UJT103" s="52"/>
      <c r="UJU103" s="44"/>
      <c r="UJV103" s="46"/>
      <c r="UJW103" s="71"/>
      <c r="UJX103" s="72"/>
      <c r="UJY103" s="68"/>
      <c r="UKA103" s="69"/>
      <c r="UKB103" s="70"/>
      <c r="UKR103" s="65"/>
      <c r="UKS103" s="41"/>
      <c r="UKT103" s="56"/>
      <c r="UKU103" s="57"/>
      <c r="UKV103" s="44"/>
      <c r="UKW103" s="52"/>
      <c r="UKX103" s="44"/>
      <c r="UKY103" s="46"/>
      <c r="UKZ103" s="71"/>
      <c r="ULA103" s="72"/>
      <c r="ULB103" s="68"/>
      <c r="ULD103" s="69"/>
      <c r="ULE103" s="70"/>
      <c r="ULU103" s="65"/>
      <c r="ULV103" s="41"/>
      <c r="ULW103" s="56"/>
      <c r="ULX103" s="57"/>
      <c r="ULY103" s="44"/>
      <c r="ULZ103" s="52"/>
      <c r="UMA103" s="44"/>
      <c r="UMB103" s="46"/>
      <c r="UMC103" s="71"/>
      <c r="UMD103" s="72"/>
      <c r="UME103" s="68"/>
      <c r="UMG103" s="69"/>
      <c r="UMH103" s="70"/>
      <c r="UMX103" s="65"/>
      <c r="UMY103" s="41"/>
      <c r="UMZ103" s="56"/>
      <c r="UNA103" s="57"/>
      <c r="UNB103" s="44"/>
      <c r="UNC103" s="52"/>
      <c r="UND103" s="44"/>
      <c r="UNE103" s="46"/>
      <c r="UNF103" s="71"/>
      <c r="UNG103" s="72"/>
      <c r="UNH103" s="68"/>
      <c r="UNJ103" s="69"/>
      <c r="UNK103" s="70"/>
      <c r="UOA103" s="65"/>
      <c r="UOB103" s="41"/>
      <c r="UOC103" s="56"/>
      <c r="UOD103" s="57"/>
      <c r="UOE103" s="44"/>
      <c r="UOF103" s="52"/>
      <c r="UOG103" s="44"/>
      <c r="UOH103" s="46"/>
      <c r="UOI103" s="71"/>
      <c r="UOJ103" s="72"/>
      <c r="UOK103" s="68"/>
      <c r="UOM103" s="69"/>
      <c r="UON103" s="70"/>
      <c r="UPD103" s="65"/>
      <c r="UPE103" s="41"/>
      <c r="UPF103" s="56"/>
      <c r="UPG103" s="57"/>
      <c r="UPH103" s="44"/>
      <c r="UPI103" s="52"/>
      <c r="UPJ103" s="44"/>
      <c r="UPK103" s="46"/>
      <c r="UPL103" s="71"/>
      <c r="UPM103" s="72"/>
      <c r="UPN103" s="68"/>
      <c r="UPP103" s="69"/>
      <c r="UPQ103" s="70"/>
      <c r="UQG103" s="65"/>
      <c r="UQH103" s="41"/>
      <c r="UQI103" s="56"/>
      <c r="UQJ103" s="57"/>
      <c r="UQK103" s="44"/>
      <c r="UQL103" s="52"/>
      <c r="UQM103" s="44"/>
      <c r="UQN103" s="46"/>
      <c r="UQO103" s="71"/>
      <c r="UQP103" s="72"/>
      <c r="UQQ103" s="68"/>
      <c r="UQS103" s="69"/>
      <c r="UQT103" s="70"/>
      <c r="URJ103" s="65"/>
      <c r="URK103" s="41"/>
      <c r="URL103" s="56"/>
      <c r="URM103" s="57"/>
      <c r="URN103" s="44"/>
      <c r="URO103" s="52"/>
      <c r="URP103" s="44"/>
      <c r="URQ103" s="46"/>
      <c r="URR103" s="71"/>
      <c r="URS103" s="72"/>
      <c r="URT103" s="68"/>
      <c r="URV103" s="69"/>
      <c r="URW103" s="70"/>
      <c r="USM103" s="65"/>
      <c r="USN103" s="41"/>
      <c r="USO103" s="56"/>
      <c r="USP103" s="57"/>
      <c r="USQ103" s="44"/>
      <c r="USR103" s="52"/>
      <c r="USS103" s="44"/>
      <c r="UST103" s="46"/>
      <c r="USU103" s="71"/>
      <c r="USV103" s="72"/>
      <c r="USW103" s="68"/>
      <c r="USY103" s="69"/>
      <c r="USZ103" s="70"/>
      <c r="UTP103" s="65"/>
      <c r="UTQ103" s="41"/>
      <c r="UTR103" s="56"/>
      <c r="UTS103" s="57"/>
      <c r="UTT103" s="44"/>
      <c r="UTU103" s="52"/>
      <c r="UTV103" s="44"/>
      <c r="UTW103" s="46"/>
      <c r="UTX103" s="71"/>
      <c r="UTY103" s="72"/>
      <c r="UTZ103" s="68"/>
      <c r="UUB103" s="69"/>
      <c r="UUC103" s="70"/>
      <c r="UUS103" s="65"/>
      <c r="UUT103" s="41"/>
      <c r="UUU103" s="56"/>
      <c r="UUV103" s="57"/>
      <c r="UUW103" s="44"/>
      <c r="UUX103" s="52"/>
      <c r="UUY103" s="44"/>
      <c r="UUZ103" s="46"/>
      <c r="UVA103" s="71"/>
      <c r="UVB103" s="72"/>
      <c r="UVC103" s="68"/>
      <c r="UVE103" s="69"/>
      <c r="UVF103" s="70"/>
      <c r="UVV103" s="65"/>
      <c r="UVW103" s="41"/>
      <c r="UVX103" s="56"/>
      <c r="UVY103" s="57"/>
      <c r="UVZ103" s="44"/>
      <c r="UWA103" s="52"/>
      <c r="UWB103" s="44"/>
      <c r="UWC103" s="46"/>
      <c r="UWD103" s="71"/>
      <c r="UWE103" s="72"/>
      <c r="UWF103" s="68"/>
      <c r="UWH103" s="69"/>
      <c r="UWI103" s="70"/>
      <c r="UWY103" s="65"/>
      <c r="UWZ103" s="41"/>
      <c r="UXA103" s="56"/>
      <c r="UXB103" s="57"/>
      <c r="UXC103" s="44"/>
      <c r="UXD103" s="52"/>
      <c r="UXE103" s="44"/>
      <c r="UXF103" s="46"/>
      <c r="UXG103" s="71"/>
      <c r="UXH103" s="72"/>
      <c r="UXI103" s="68"/>
      <c r="UXK103" s="69"/>
      <c r="UXL103" s="70"/>
      <c r="UYB103" s="65"/>
      <c r="UYC103" s="41"/>
      <c r="UYD103" s="56"/>
      <c r="UYE103" s="57"/>
      <c r="UYF103" s="44"/>
      <c r="UYG103" s="52"/>
      <c r="UYH103" s="44"/>
      <c r="UYI103" s="46"/>
      <c r="UYJ103" s="71"/>
      <c r="UYK103" s="72"/>
      <c r="UYL103" s="68"/>
      <c r="UYN103" s="69"/>
      <c r="UYO103" s="70"/>
      <c r="UZE103" s="65"/>
      <c r="UZF103" s="41"/>
      <c r="UZG103" s="56"/>
      <c r="UZH103" s="57"/>
      <c r="UZI103" s="44"/>
      <c r="UZJ103" s="52"/>
      <c r="UZK103" s="44"/>
      <c r="UZL103" s="46"/>
      <c r="UZM103" s="71"/>
      <c r="UZN103" s="72"/>
      <c r="UZO103" s="68"/>
      <c r="UZQ103" s="69"/>
      <c r="UZR103" s="70"/>
      <c r="VAH103" s="65"/>
      <c r="VAI103" s="41"/>
      <c r="VAJ103" s="56"/>
      <c r="VAK103" s="57"/>
      <c r="VAL103" s="44"/>
      <c r="VAM103" s="52"/>
      <c r="VAN103" s="44"/>
      <c r="VAO103" s="46"/>
      <c r="VAP103" s="71"/>
      <c r="VAQ103" s="72"/>
      <c r="VAR103" s="68"/>
      <c r="VAT103" s="69"/>
      <c r="VAU103" s="70"/>
      <c r="VBK103" s="65"/>
      <c r="VBL103" s="41"/>
      <c r="VBM103" s="56"/>
      <c r="VBN103" s="57"/>
      <c r="VBO103" s="44"/>
      <c r="VBP103" s="52"/>
      <c r="VBQ103" s="44"/>
      <c r="VBR103" s="46"/>
      <c r="VBS103" s="71"/>
      <c r="VBT103" s="72"/>
      <c r="VBU103" s="68"/>
      <c r="VBW103" s="69"/>
      <c r="VBX103" s="70"/>
      <c r="VCN103" s="65"/>
      <c r="VCO103" s="41"/>
      <c r="VCP103" s="56"/>
      <c r="VCQ103" s="57"/>
      <c r="VCR103" s="44"/>
      <c r="VCS103" s="52"/>
      <c r="VCT103" s="44"/>
      <c r="VCU103" s="46"/>
      <c r="VCV103" s="71"/>
      <c r="VCW103" s="72"/>
      <c r="VCX103" s="68"/>
      <c r="VCZ103" s="69"/>
      <c r="VDA103" s="70"/>
      <c r="VDQ103" s="65"/>
      <c r="VDR103" s="41"/>
      <c r="VDS103" s="56"/>
      <c r="VDT103" s="57"/>
      <c r="VDU103" s="44"/>
      <c r="VDV103" s="52"/>
      <c r="VDW103" s="44"/>
      <c r="VDX103" s="46"/>
      <c r="VDY103" s="71"/>
      <c r="VDZ103" s="72"/>
      <c r="VEA103" s="68"/>
      <c r="VEC103" s="69"/>
      <c r="VED103" s="70"/>
      <c r="VET103" s="65"/>
      <c r="VEU103" s="41"/>
      <c r="VEV103" s="56"/>
      <c r="VEW103" s="57"/>
      <c r="VEX103" s="44"/>
      <c r="VEY103" s="52"/>
      <c r="VEZ103" s="44"/>
      <c r="VFA103" s="46"/>
      <c r="VFB103" s="71"/>
      <c r="VFC103" s="72"/>
      <c r="VFD103" s="68"/>
      <c r="VFF103" s="69"/>
      <c r="VFG103" s="70"/>
      <c r="VFW103" s="65"/>
      <c r="VFX103" s="41"/>
      <c r="VFY103" s="56"/>
      <c r="VFZ103" s="57"/>
      <c r="VGA103" s="44"/>
      <c r="VGB103" s="52"/>
      <c r="VGC103" s="44"/>
      <c r="VGD103" s="46"/>
      <c r="VGE103" s="71"/>
      <c r="VGF103" s="72"/>
      <c r="VGG103" s="68"/>
      <c r="VGI103" s="69"/>
      <c r="VGJ103" s="70"/>
      <c r="VGZ103" s="65"/>
      <c r="VHA103" s="41"/>
      <c r="VHB103" s="56"/>
      <c r="VHC103" s="57"/>
      <c r="VHD103" s="44"/>
      <c r="VHE103" s="52"/>
      <c r="VHF103" s="44"/>
      <c r="VHG103" s="46"/>
      <c r="VHH103" s="71"/>
      <c r="VHI103" s="72"/>
      <c r="VHJ103" s="68"/>
      <c r="VHL103" s="69"/>
      <c r="VHM103" s="70"/>
      <c r="VIC103" s="65"/>
      <c r="VID103" s="41"/>
      <c r="VIE103" s="56"/>
      <c r="VIF103" s="57"/>
      <c r="VIG103" s="44"/>
      <c r="VIH103" s="52"/>
      <c r="VII103" s="44"/>
      <c r="VIJ103" s="46"/>
      <c r="VIK103" s="71"/>
      <c r="VIL103" s="72"/>
      <c r="VIM103" s="68"/>
      <c r="VIO103" s="69"/>
      <c r="VIP103" s="70"/>
      <c r="VJF103" s="65"/>
      <c r="VJG103" s="41"/>
      <c r="VJH103" s="56"/>
      <c r="VJI103" s="57"/>
      <c r="VJJ103" s="44"/>
      <c r="VJK103" s="52"/>
      <c r="VJL103" s="44"/>
      <c r="VJM103" s="46"/>
      <c r="VJN103" s="71"/>
      <c r="VJO103" s="72"/>
      <c r="VJP103" s="68"/>
      <c r="VJR103" s="69"/>
      <c r="VJS103" s="70"/>
      <c r="VKI103" s="65"/>
      <c r="VKJ103" s="41"/>
      <c r="VKK103" s="56"/>
      <c r="VKL103" s="57"/>
      <c r="VKM103" s="44"/>
      <c r="VKN103" s="52"/>
      <c r="VKO103" s="44"/>
      <c r="VKP103" s="46"/>
      <c r="VKQ103" s="71"/>
      <c r="VKR103" s="72"/>
      <c r="VKS103" s="68"/>
      <c r="VKU103" s="69"/>
      <c r="VKV103" s="70"/>
      <c r="VLL103" s="65"/>
      <c r="VLM103" s="41"/>
      <c r="VLN103" s="56"/>
      <c r="VLO103" s="57"/>
      <c r="VLP103" s="44"/>
      <c r="VLQ103" s="52"/>
      <c r="VLR103" s="44"/>
      <c r="VLS103" s="46"/>
      <c r="VLT103" s="71"/>
      <c r="VLU103" s="72"/>
      <c r="VLV103" s="68"/>
      <c r="VLX103" s="69"/>
      <c r="VLY103" s="70"/>
      <c r="VMO103" s="65"/>
      <c r="VMP103" s="41"/>
      <c r="VMQ103" s="56"/>
      <c r="VMR103" s="57"/>
      <c r="VMS103" s="44"/>
      <c r="VMT103" s="52"/>
      <c r="VMU103" s="44"/>
      <c r="VMV103" s="46"/>
      <c r="VMW103" s="71"/>
      <c r="VMX103" s="72"/>
      <c r="VMY103" s="68"/>
      <c r="VNA103" s="69"/>
      <c r="VNB103" s="70"/>
      <c r="VNR103" s="65"/>
      <c r="VNS103" s="41"/>
      <c r="VNT103" s="56"/>
      <c r="VNU103" s="57"/>
      <c r="VNV103" s="44"/>
      <c r="VNW103" s="52"/>
      <c r="VNX103" s="44"/>
      <c r="VNY103" s="46"/>
      <c r="VNZ103" s="71"/>
      <c r="VOA103" s="72"/>
      <c r="VOB103" s="68"/>
      <c r="VOD103" s="69"/>
      <c r="VOE103" s="70"/>
      <c r="VOU103" s="65"/>
      <c r="VOV103" s="41"/>
      <c r="VOW103" s="56"/>
      <c r="VOX103" s="57"/>
      <c r="VOY103" s="44"/>
      <c r="VOZ103" s="52"/>
      <c r="VPA103" s="44"/>
      <c r="VPB103" s="46"/>
      <c r="VPC103" s="71"/>
      <c r="VPD103" s="72"/>
      <c r="VPE103" s="68"/>
      <c r="VPG103" s="69"/>
      <c r="VPH103" s="70"/>
      <c r="VPX103" s="65"/>
      <c r="VPY103" s="41"/>
      <c r="VPZ103" s="56"/>
      <c r="VQA103" s="57"/>
      <c r="VQB103" s="44"/>
      <c r="VQC103" s="52"/>
      <c r="VQD103" s="44"/>
      <c r="VQE103" s="46"/>
      <c r="VQF103" s="71"/>
      <c r="VQG103" s="72"/>
      <c r="VQH103" s="68"/>
      <c r="VQJ103" s="69"/>
      <c r="VQK103" s="70"/>
      <c r="VRA103" s="65"/>
      <c r="VRB103" s="41"/>
      <c r="VRC103" s="56"/>
      <c r="VRD103" s="57"/>
      <c r="VRE103" s="44"/>
      <c r="VRF103" s="52"/>
      <c r="VRG103" s="44"/>
      <c r="VRH103" s="46"/>
      <c r="VRI103" s="71"/>
      <c r="VRJ103" s="72"/>
      <c r="VRK103" s="68"/>
      <c r="VRM103" s="69"/>
      <c r="VRN103" s="70"/>
      <c r="VSD103" s="65"/>
      <c r="VSE103" s="41"/>
      <c r="VSF103" s="56"/>
      <c r="VSG103" s="57"/>
      <c r="VSH103" s="44"/>
      <c r="VSI103" s="52"/>
      <c r="VSJ103" s="44"/>
      <c r="VSK103" s="46"/>
      <c r="VSL103" s="71"/>
      <c r="VSM103" s="72"/>
      <c r="VSN103" s="68"/>
      <c r="VSP103" s="69"/>
      <c r="VSQ103" s="70"/>
      <c r="VTG103" s="65"/>
      <c r="VTH103" s="41"/>
      <c r="VTI103" s="56"/>
      <c r="VTJ103" s="57"/>
      <c r="VTK103" s="44"/>
      <c r="VTL103" s="52"/>
      <c r="VTM103" s="44"/>
      <c r="VTN103" s="46"/>
      <c r="VTO103" s="71"/>
      <c r="VTP103" s="72"/>
      <c r="VTQ103" s="68"/>
      <c r="VTS103" s="69"/>
      <c r="VTT103" s="70"/>
      <c r="VUJ103" s="65"/>
      <c r="VUK103" s="41"/>
      <c r="VUL103" s="56"/>
      <c r="VUM103" s="57"/>
      <c r="VUN103" s="44"/>
      <c r="VUO103" s="52"/>
      <c r="VUP103" s="44"/>
      <c r="VUQ103" s="46"/>
      <c r="VUR103" s="71"/>
      <c r="VUS103" s="72"/>
      <c r="VUT103" s="68"/>
      <c r="VUV103" s="69"/>
      <c r="VUW103" s="70"/>
      <c r="VVM103" s="65"/>
      <c r="VVN103" s="41"/>
      <c r="VVO103" s="56"/>
      <c r="VVP103" s="57"/>
      <c r="VVQ103" s="44"/>
      <c r="VVR103" s="52"/>
      <c r="VVS103" s="44"/>
      <c r="VVT103" s="46"/>
      <c r="VVU103" s="71"/>
      <c r="VVV103" s="72"/>
      <c r="VVW103" s="68"/>
      <c r="VVY103" s="69"/>
      <c r="VVZ103" s="70"/>
      <c r="VWP103" s="65"/>
      <c r="VWQ103" s="41"/>
      <c r="VWR103" s="56"/>
      <c r="VWS103" s="57"/>
      <c r="VWT103" s="44"/>
      <c r="VWU103" s="52"/>
      <c r="VWV103" s="44"/>
      <c r="VWW103" s="46"/>
      <c r="VWX103" s="71"/>
      <c r="VWY103" s="72"/>
      <c r="VWZ103" s="68"/>
      <c r="VXB103" s="69"/>
      <c r="VXC103" s="70"/>
      <c r="VXS103" s="65"/>
      <c r="VXT103" s="41"/>
      <c r="VXU103" s="56"/>
      <c r="VXV103" s="57"/>
      <c r="VXW103" s="44"/>
      <c r="VXX103" s="52"/>
      <c r="VXY103" s="44"/>
      <c r="VXZ103" s="46"/>
      <c r="VYA103" s="71"/>
      <c r="VYB103" s="72"/>
      <c r="VYC103" s="68"/>
      <c r="VYE103" s="69"/>
      <c r="VYF103" s="70"/>
      <c r="VYV103" s="65"/>
      <c r="VYW103" s="41"/>
      <c r="VYX103" s="56"/>
      <c r="VYY103" s="57"/>
      <c r="VYZ103" s="44"/>
      <c r="VZA103" s="52"/>
      <c r="VZB103" s="44"/>
      <c r="VZC103" s="46"/>
      <c r="VZD103" s="71"/>
      <c r="VZE103" s="72"/>
      <c r="VZF103" s="68"/>
      <c r="VZH103" s="69"/>
      <c r="VZI103" s="70"/>
      <c r="VZY103" s="65"/>
      <c r="VZZ103" s="41"/>
      <c r="WAA103" s="56"/>
      <c r="WAB103" s="57"/>
      <c r="WAC103" s="44"/>
      <c r="WAD103" s="52"/>
      <c r="WAE103" s="44"/>
      <c r="WAF103" s="46"/>
      <c r="WAG103" s="71"/>
      <c r="WAH103" s="72"/>
      <c r="WAI103" s="68"/>
      <c r="WAK103" s="69"/>
      <c r="WAL103" s="70"/>
      <c r="WBB103" s="65"/>
      <c r="WBC103" s="41"/>
      <c r="WBD103" s="56"/>
      <c r="WBE103" s="57"/>
      <c r="WBF103" s="44"/>
      <c r="WBG103" s="52"/>
      <c r="WBH103" s="44"/>
      <c r="WBI103" s="46"/>
      <c r="WBJ103" s="71"/>
      <c r="WBK103" s="72"/>
      <c r="WBL103" s="68"/>
      <c r="WBN103" s="69"/>
      <c r="WBO103" s="70"/>
      <c r="WCE103" s="65"/>
      <c r="WCF103" s="41"/>
      <c r="WCG103" s="56"/>
      <c r="WCH103" s="57"/>
      <c r="WCI103" s="44"/>
      <c r="WCJ103" s="52"/>
      <c r="WCK103" s="44"/>
      <c r="WCL103" s="46"/>
      <c r="WCM103" s="71"/>
      <c r="WCN103" s="72"/>
      <c r="WCO103" s="68"/>
      <c r="WCQ103" s="69"/>
      <c r="WCR103" s="70"/>
      <c r="WDH103" s="65"/>
      <c r="WDI103" s="41"/>
      <c r="WDJ103" s="56"/>
      <c r="WDK103" s="57"/>
      <c r="WDL103" s="44"/>
      <c r="WDM103" s="52"/>
      <c r="WDN103" s="44"/>
      <c r="WDO103" s="46"/>
      <c r="WDP103" s="71"/>
      <c r="WDQ103" s="72"/>
      <c r="WDR103" s="68"/>
      <c r="WDT103" s="69"/>
      <c r="WDU103" s="70"/>
      <c r="WEK103" s="65"/>
      <c r="WEL103" s="41"/>
      <c r="WEM103" s="56"/>
      <c r="WEN103" s="57"/>
      <c r="WEO103" s="44"/>
      <c r="WEP103" s="52"/>
      <c r="WEQ103" s="44"/>
      <c r="WER103" s="46"/>
      <c r="WES103" s="71"/>
      <c r="WET103" s="72"/>
      <c r="WEU103" s="68"/>
      <c r="WEW103" s="69"/>
      <c r="WEX103" s="70"/>
      <c r="WFN103" s="65"/>
      <c r="WFO103" s="41"/>
      <c r="WFP103" s="56"/>
      <c r="WFQ103" s="57"/>
      <c r="WFR103" s="44"/>
      <c r="WFS103" s="52"/>
      <c r="WFT103" s="44"/>
      <c r="WFU103" s="46"/>
      <c r="WFV103" s="71"/>
      <c r="WFW103" s="72"/>
      <c r="WFX103" s="68"/>
      <c r="WFZ103" s="69"/>
      <c r="WGA103" s="70"/>
      <c r="WGQ103" s="65"/>
      <c r="WGR103" s="41"/>
      <c r="WGS103" s="56"/>
      <c r="WGT103" s="57"/>
      <c r="WGU103" s="44"/>
      <c r="WGV103" s="52"/>
      <c r="WGW103" s="44"/>
      <c r="WGX103" s="46"/>
      <c r="WGY103" s="71"/>
      <c r="WGZ103" s="72"/>
      <c r="WHA103" s="68"/>
      <c r="WHC103" s="69"/>
      <c r="WHD103" s="70"/>
      <c r="WHT103" s="65"/>
      <c r="WHU103" s="41"/>
      <c r="WHV103" s="56"/>
      <c r="WHW103" s="57"/>
      <c r="WHX103" s="44"/>
      <c r="WHY103" s="52"/>
      <c r="WHZ103" s="44"/>
      <c r="WIA103" s="46"/>
      <c r="WIB103" s="71"/>
      <c r="WIC103" s="72"/>
      <c r="WID103" s="68"/>
      <c r="WIF103" s="69"/>
      <c r="WIG103" s="70"/>
      <c r="WIW103" s="65"/>
      <c r="WIX103" s="41"/>
      <c r="WIY103" s="56"/>
      <c r="WIZ103" s="57"/>
      <c r="WJA103" s="44"/>
      <c r="WJB103" s="52"/>
      <c r="WJC103" s="44"/>
      <c r="WJD103" s="46"/>
      <c r="WJE103" s="71"/>
      <c r="WJF103" s="72"/>
      <c r="WJG103" s="68"/>
      <c r="WJI103" s="69"/>
      <c r="WJJ103" s="70"/>
      <c r="WJZ103" s="65"/>
      <c r="WKA103" s="41"/>
      <c r="WKB103" s="56"/>
      <c r="WKC103" s="57"/>
      <c r="WKD103" s="44"/>
      <c r="WKE103" s="52"/>
      <c r="WKF103" s="44"/>
      <c r="WKG103" s="46"/>
      <c r="WKH103" s="71"/>
      <c r="WKI103" s="72"/>
      <c r="WKJ103" s="68"/>
      <c r="WKL103" s="69"/>
      <c r="WKM103" s="70"/>
      <c r="WLC103" s="65"/>
      <c r="WLD103" s="41"/>
      <c r="WLE103" s="56"/>
      <c r="WLF103" s="57"/>
      <c r="WLG103" s="44"/>
      <c r="WLH103" s="52"/>
      <c r="WLI103" s="44"/>
      <c r="WLJ103" s="46"/>
      <c r="WLK103" s="71"/>
      <c r="WLL103" s="72"/>
      <c r="WLM103" s="68"/>
      <c r="WLO103" s="69"/>
      <c r="WLP103" s="70"/>
      <c r="WMF103" s="65"/>
      <c r="WMG103" s="41"/>
      <c r="WMH103" s="56"/>
      <c r="WMI103" s="57"/>
      <c r="WMJ103" s="44"/>
      <c r="WMK103" s="52"/>
      <c r="WML103" s="44"/>
      <c r="WMM103" s="46"/>
      <c r="WMN103" s="71"/>
      <c r="WMO103" s="72"/>
      <c r="WMP103" s="68"/>
      <c r="WMR103" s="69"/>
      <c r="WMS103" s="70"/>
      <c r="WNI103" s="65"/>
      <c r="WNJ103" s="41"/>
      <c r="WNK103" s="56"/>
      <c r="WNL103" s="57"/>
      <c r="WNM103" s="44"/>
      <c r="WNN103" s="52"/>
      <c r="WNO103" s="44"/>
      <c r="WNP103" s="46"/>
      <c r="WNQ103" s="71"/>
      <c r="WNR103" s="72"/>
      <c r="WNS103" s="68"/>
      <c r="WNU103" s="69"/>
      <c r="WNV103" s="70"/>
      <c r="WOL103" s="65"/>
      <c r="WOM103" s="41"/>
      <c r="WON103" s="56"/>
      <c r="WOO103" s="57"/>
      <c r="WOP103" s="44"/>
      <c r="WOQ103" s="52"/>
      <c r="WOR103" s="44"/>
      <c r="WOS103" s="46"/>
      <c r="WOT103" s="71"/>
      <c r="WOU103" s="72"/>
      <c r="WOV103" s="68"/>
      <c r="WOX103" s="69"/>
      <c r="WOY103" s="70"/>
      <c r="WPO103" s="65"/>
      <c r="WPP103" s="41"/>
      <c r="WPQ103" s="56"/>
      <c r="WPR103" s="57"/>
      <c r="WPS103" s="44"/>
      <c r="WPT103" s="52"/>
      <c r="WPU103" s="44"/>
      <c r="WPV103" s="46"/>
      <c r="WPW103" s="71"/>
      <c r="WPX103" s="72"/>
      <c r="WPY103" s="68"/>
      <c r="WQA103" s="69"/>
      <c r="WQB103" s="70"/>
      <c r="WQR103" s="65"/>
      <c r="WQS103" s="41"/>
      <c r="WQT103" s="56"/>
      <c r="WQU103" s="57"/>
      <c r="WQV103" s="44"/>
      <c r="WQW103" s="52"/>
      <c r="WQX103" s="44"/>
      <c r="WQY103" s="46"/>
      <c r="WQZ103" s="71"/>
      <c r="WRA103" s="72"/>
      <c r="WRB103" s="68"/>
      <c r="WRD103" s="69"/>
      <c r="WRE103" s="70"/>
      <c r="WRU103" s="65"/>
      <c r="WRV103" s="41"/>
      <c r="WRW103" s="56"/>
      <c r="WRX103" s="57"/>
      <c r="WRY103" s="44"/>
      <c r="WRZ103" s="52"/>
      <c r="WSA103" s="44"/>
      <c r="WSB103" s="46"/>
      <c r="WSC103" s="71"/>
      <c r="WSD103" s="72"/>
      <c r="WSE103" s="68"/>
      <c r="WSG103" s="69"/>
      <c r="WSH103" s="70"/>
      <c r="WSX103" s="65"/>
      <c r="WSY103" s="41"/>
      <c r="WSZ103" s="56"/>
      <c r="WTA103" s="57"/>
      <c r="WTB103" s="44"/>
      <c r="WTC103" s="52"/>
      <c r="WTD103" s="44"/>
      <c r="WTE103" s="46"/>
      <c r="WTF103" s="71"/>
      <c r="WTG103" s="72"/>
      <c r="WTH103" s="68"/>
      <c r="WTJ103" s="69"/>
      <c r="WTK103" s="70"/>
      <c r="WUA103" s="65"/>
      <c r="WUB103" s="41"/>
      <c r="WUC103" s="56"/>
      <c r="WUD103" s="57"/>
      <c r="WUE103" s="44"/>
      <c r="WUF103" s="52"/>
      <c r="WUG103" s="44"/>
      <c r="WUH103" s="46"/>
      <c r="WUI103" s="71"/>
      <c r="WUJ103" s="72"/>
      <c r="WUK103" s="68"/>
      <c r="WUM103" s="69"/>
      <c r="WUN103" s="70"/>
      <c r="WVD103" s="65"/>
      <c r="WVE103" s="41"/>
      <c r="WVF103" s="56"/>
      <c r="WVG103" s="57"/>
      <c r="WVH103" s="44"/>
      <c r="WVI103" s="52"/>
      <c r="WVJ103" s="44"/>
      <c r="WVK103" s="46"/>
      <c r="WVL103" s="71"/>
      <c r="WVM103" s="72"/>
      <c r="WVN103" s="68"/>
      <c r="WVP103" s="69"/>
      <c r="WVQ103" s="70"/>
      <c r="WWG103" s="65"/>
      <c r="WWH103" s="41"/>
      <c r="WWI103" s="56"/>
      <c r="WWJ103" s="57"/>
      <c r="WWK103" s="44"/>
      <c r="WWL103" s="52"/>
      <c r="WWM103" s="44"/>
      <c r="WWN103" s="46"/>
      <c r="WWO103" s="71"/>
      <c r="WWP103" s="72"/>
      <c r="WWQ103" s="68"/>
      <c r="WWS103" s="69"/>
      <c r="WWT103" s="70"/>
      <c r="WXJ103" s="65"/>
      <c r="WXK103" s="41"/>
      <c r="WXL103" s="56"/>
      <c r="WXM103" s="57"/>
      <c r="WXN103" s="44"/>
      <c r="WXO103" s="52"/>
      <c r="WXP103" s="44"/>
      <c r="WXQ103" s="46"/>
      <c r="WXR103" s="71"/>
      <c r="WXS103" s="72"/>
      <c r="WXT103" s="68"/>
      <c r="WXV103" s="69"/>
      <c r="WXW103" s="70"/>
      <c r="WYM103" s="65"/>
      <c r="WYN103" s="41"/>
      <c r="WYO103" s="56"/>
      <c r="WYP103" s="57"/>
      <c r="WYQ103" s="44"/>
      <c r="WYR103" s="52"/>
      <c r="WYS103" s="44"/>
      <c r="WYT103" s="46"/>
      <c r="WYU103" s="71"/>
      <c r="WYV103" s="72"/>
      <c r="WYW103" s="68"/>
      <c r="WYY103" s="69"/>
      <c r="WYZ103" s="70"/>
      <c r="WZP103" s="65"/>
      <c r="WZQ103" s="41"/>
      <c r="WZR103" s="56"/>
      <c r="WZS103" s="57"/>
      <c r="WZT103" s="44"/>
      <c r="WZU103" s="52"/>
      <c r="WZV103" s="44"/>
      <c r="WZW103" s="46"/>
      <c r="WZX103" s="71"/>
      <c r="WZY103" s="72"/>
      <c r="WZZ103" s="68"/>
      <c r="XAB103" s="69"/>
      <c r="XAC103" s="70"/>
      <c r="XAS103" s="65"/>
      <c r="XAT103" s="41"/>
      <c r="XAU103" s="56"/>
      <c r="XAV103" s="57"/>
      <c r="XAW103" s="44"/>
      <c r="XAX103" s="52"/>
      <c r="XAY103" s="44"/>
      <c r="XAZ103" s="46"/>
      <c r="XBA103" s="71"/>
      <c r="XBB103" s="72"/>
      <c r="XBC103" s="68"/>
      <c r="XBE103" s="69"/>
      <c r="XBF103" s="70"/>
      <c r="XBV103" s="65"/>
      <c r="XBW103" s="41"/>
      <c r="XBX103" s="56"/>
      <c r="XBY103" s="57"/>
      <c r="XBZ103" s="44"/>
      <c r="XCA103" s="52"/>
      <c r="XCB103" s="44"/>
      <c r="XCC103" s="46"/>
      <c r="XCD103" s="71"/>
      <c r="XCE103" s="72"/>
      <c r="XCF103" s="68"/>
      <c r="XCH103" s="69"/>
      <c r="XCI103" s="70"/>
      <c r="XCY103" s="65"/>
      <c r="XCZ103" s="41"/>
      <c r="XDA103" s="56"/>
      <c r="XDB103" s="57"/>
      <c r="XDC103" s="44"/>
      <c r="XDD103" s="52"/>
      <c r="XDE103" s="44"/>
      <c r="XDF103" s="46"/>
      <c r="XDG103" s="71"/>
      <c r="XDH103" s="72"/>
      <c r="XDI103" s="68"/>
      <c r="XDK103" s="69"/>
      <c r="XDL103" s="70"/>
      <c r="XEB103" s="65"/>
      <c r="XEC103" s="41"/>
      <c r="XED103" s="56"/>
      <c r="XEE103" s="57"/>
      <c r="XEF103" s="44"/>
      <c r="XEG103" s="52"/>
      <c r="XEH103" s="44"/>
      <c r="XEI103" s="46"/>
      <c r="XEJ103" s="71"/>
      <c r="XEK103" s="72"/>
      <c r="XEL103" s="68"/>
      <c r="XEN103" s="69"/>
      <c r="XEO103" s="70"/>
    </row>
    <row r="104" spans="1:2043 2059:3058 3074:5117 5133:6132 6148:8191 8207:9206 9222:12280 12296:14336 14338:15354 15370:16369" s="55" customFormat="1" ht="30" customHeight="1" x14ac:dyDescent="0.3">
      <c r="A104" s="41" t="s">
        <v>169</v>
      </c>
      <c r="B104" s="56" t="s">
        <v>170</v>
      </c>
      <c r="C104" s="57" t="s">
        <v>34</v>
      </c>
      <c r="D104" s="44" t="s">
        <v>162</v>
      </c>
      <c r="E104" s="52" t="s">
        <v>163</v>
      </c>
      <c r="F104" s="44" t="s">
        <v>161</v>
      </c>
      <c r="G104" s="46">
        <v>21101</v>
      </c>
      <c r="H104" s="47" t="s">
        <v>47</v>
      </c>
      <c r="I104" s="47" t="s">
        <v>234</v>
      </c>
      <c r="J104" s="47" t="s">
        <v>235</v>
      </c>
      <c r="K104" s="47"/>
      <c r="L104" s="47"/>
      <c r="M104" s="47" t="s">
        <v>48</v>
      </c>
      <c r="N104" s="53">
        <v>2</v>
      </c>
      <c r="O104" s="55">
        <v>83.52</v>
      </c>
      <c r="P104" s="55" t="s">
        <v>39</v>
      </c>
      <c r="Q104" s="49">
        <v>167</v>
      </c>
      <c r="R104" s="49">
        <v>0</v>
      </c>
      <c r="S104" s="55">
        <v>167</v>
      </c>
      <c r="T104" s="55">
        <v>0</v>
      </c>
      <c r="AD104" s="58"/>
      <c r="AE104" s="58"/>
      <c r="AF104" s="59"/>
      <c r="AG104" s="60"/>
      <c r="AH104" s="59"/>
      <c r="AI104" s="60"/>
      <c r="AJ104" s="61"/>
      <c r="AK104" s="62"/>
      <c r="AL104" s="63"/>
      <c r="AM104" s="64"/>
      <c r="AN104" s="65"/>
      <c r="AO104" s="61"/>
      <c r="AP104" s="66"/>
      <c r="AQ104" s="65"/>
      <c r="AR104" s="65"/>
      <c r="AS104" s="65"/>
      <c r="AT104" s="65"/>
      <c r="AU104" s="65"/>
      <c r="AV104" s="65"/>
      <c r="AW104" s="65"/>
      <c r="AX104" s="65"/>
      <c r="AY104" s="65"/>
      <c r="AZ104" s="65"/>
      <c r="BA104" s="65"/>
      <c r="BB104" s="65"/>
      <c r="BC104" s="65"/>
      <c r="BD104" s="65"/>
      <c r="BE104" s="65"/>
      <c r="BF104" s="65"/>
      <c r="BG104" s="58"/>
      <c r="BH104" s="58"/>
      <c r="BI104" s="59"/>
      <c r="BJ104" s="60"/>
      <c r="BK104" s="59"/>
      <c r="BL104" s="60"/>
      <c r="BM104" s="61"/>
      <c r="BN104" s="62"/>
      <c r="BO104" s="63"/>
      <c r="BP104" s="64"/>
      <c r="BQ104" s="65"/>
      <c r="BR104" s="61"/>
      <c r="BS104" s="66"/>
      <c r="BT104" s="65"/>
      <c r="BU104" s="65"/>
      <c r="BV104" s="65"/>
      <c r="BW104" s="65"/>
      <c r="BX104" s="65"/>
      <c r="BY104" s="65"/>
      <c r="BZ104" s="65"/>
      <c r="CA104" s="65"/>
      <c r="CB104" s="65"/>
      <c r="CC104" s="65"/>
      <c r="CD104" s="65"/>
      <c r="CE104" s="65"/>
      <c r="CF104" s="65"/>
      <c r="CG104" s="65"/>
      <c r="CH104" s="65"/>
      <c r="CI104" s="65"/>
      <c r="CJ104" s="58"/>
      <c r="CK104" s="58"/>
      <c r="CL104" s="59"/>
      <c r="CM104" s="60"/>
      <c r="CN104" s="59"/>
      <c r="CO104" s="60"/>
      <c r="CP104" s="61"/>
      <c r="CQ104" s="62"/>
      <c r="CR104" s="63"/>
      <c r="CS104" s="64"/>
      <c r="CT104" s="65"/>
      <c r="CU104" s="61"/>
      <c r="CV104" s="66"/>
      <c r="CW104" s="65"/>
      <c r="CX104" s="65"/>
      <c r="CY104" s="65"/>
      <c r="CZ104" s="65"/>
      <c r="DA104" s="65"/>
      <c r="DB104" s="65"/>
      <c r="DC104" s="65"/>
      <c r="DD104" s="65"/>
      <c r="DE104" s="65"/>
      <c r="DF104" s="65"/>
      <c r="DG104" s="65"/>
      <c r="DH104" s="65"/>
      <c r="DI104" s="65"/>
      <c r="DJ104" s="65"/>
      <c r="DK104" s="65"/>
      <c r="DL104" s="65"/>
      <c r="DM104" s="58"/>
      <c r="DN104" s="58"/>
      <c r="DO104" s="59"/>
      <c r="DP104" s="60"/>
      <c r="DQ104" s="59"/>
      <c r="DR104" s="60"/>
      <c r="DS104" s="61"/>
      <c r="DT104" s="62"/>
      <c r="DU104" s="63"/>
      <c r="DV104" s="64"/>
      <c r="DW104" s="65"/>
      <c r="DX104" s="61"/>
      <c r="DY104" s="66"/>
      <c r="DZ104" s="65"/>
      <c r="EA104" s="65"/>
      <c r="EB104" s="65"/>
      <c r="EC104" s="65"/>
      <c r="ED104" s="65"/>
      <c r="EE104" s="65"/>
      <c r="EF104" s="65"/>
      <c r="EG104" s="65"/>
      <c r="EH104" s="65"/>
      <c r="EI104" s="65"/>
      <c r="EJ104" s="65"/>
      <c r="EK104" s="65"/>
      <c r="EL104" s="65"/>
      <c r="EM104" s="65"/>
      <c r="EN104" s="65"/>
      <c r="EO104" s="65"/>
      <c r="EP104" s="58"/>
      <c r="EQ104" s="58"/>
      <c r="ER104" s="59"/>
      <c r="ES104" s="60"/>
      <c r="ET104" s="59"/>
      <c r="EU104" s="60"/>
      <c r="EV104" s="61"/>
      <c r="EW104" s="62"/>
      <c r="EX104" s="63"/>
      <c r="EY104" s="64"/>
      <c r="EZ104" s="65"/>
      <c r="FA104" s="61"/>
      <c r="FB104" s="66"/>
      <c r="FC104" s="65"/>
      <c r="FD104" s="65"/>
      <c r="FE104" s="65"/>
      <c r="FF104" s="65"/>
      <c r="FG104" s="65"/>
      <c r="FH104" s="65"/>
      <c r="FI104" s="65"/>
      <c r="FJ104" s="65"/>
      <c r="FK104" s="65"/>
      <c r="FL104" s="65"/>
      <c r="FM104" s="65"/>
      <c r="FN104" s="65"/>
      <c r="FO104" s="65"/>
      <c r="FP104" s="65"/>
      <c r="FQ104" s="65"/>
      <c r="FR104" s="65"/>
      <c r="FS104" s="58"/>
      <c r="FT104" s="58"/>
      <c r="FU104" s="59"/>
      <c r="FV104" s="60"/>
      <c r="FW104" s="59"/>
      <c r="FX104" s="60"/>
      <c r="FY104" s="61"/>
      <c r="FZ104" s="62"/>
      <c r="GA104" s="63"/>
      <c r="GB104" s="64"/>
      <c r="GC104" s="65"/>
      <c r="GD104" s="61"/>
      <c r="GE104" s="66"/>
      <c r="GF104" s="65"/>
      <c r="GG104" s="65"/>
      <c r="GH104" s="65"/>
      <c r="GI104" s="65"/>
      <c r="GJ104" s="65"/>
      <c r="GK104" s="65"/>
      <c r="GL104" s="65"/>
      <c r="GM104" s="65"/>
      <c r="GN104" s="65"/>
      <c r="GO104" s="65"/>
      <c r="GP104" s="65"/>
      <c r="GQ104" s="65"/>
      <c r="GR104" s="65"/>
      <c r="GS104" s="65"/>
      <c r="GT104" s="65"/>
      <c r="GU104" s="65"/>
      <c r="GV104" s="58"/>
      <c r="GW104" s="58"/>
      <c r="GX104" s="59"/>
      <c r="GY104" s="60"/>
      <c r="GZ104" s="59"/>
      <c r="HA104" s="60"/>
      <c r="HB104" s="61"/>
      <c r="HC104" s="62"/>
      <c r="HD104" s="63"/>
      <c r="HE104" s="64"/>
      <c r="HF104" s="65"/>
      <c r="HG104" s="61"/>
      <c r="HH104" s="66"/>
      <c r="HI104" s="65"/>
      <c r="HJ104" s="65"/>
      <c r="HK104" s="65"/>
      <c r="HL104" s="65"/>
      <c r="HM104" s="65"/>
      <c r="HN104" s="65"/>
      <c r="HO104" s="65"/>
      <c r="HP104" s="65"/>
      <c r="HQ104" s="65"/>
      <c r="HR104" s="65"/>
      <c r="HS104" s="65"/>
      <c r="HT104" s="65"/>
      <c r="HU104" s="65"/>
      <c r="HV104" s="65"/>
      <c r="HW104" s="65"/>
      <c r="HX104" s="65"/>
      <c r="HY104" s="58"/>
      <c r="HZ104" s="58"/>
      <c r="IA104" s="59"/>
      <c r="IB104" s="60"/>
      <c r="IC104" s="59"/>
      <c r="ID104" s="60"/>
      <c r="IE104" s="61"/>
      <c r="IF104" s="62"/>
      <c r="IG104" s="63"/>
      <c r="IH104" s="64"/>
      <c r="II104" s="65"/>
      <c r="IJ104" s="61"/>
      <c r="IK104" s="66"/>
      <c r="IL104" s="65"/>
      <c r="IM104" s="65"/>
      <c r="IN104" s="65"/>
      <c r="IO104" s="65"/>
      <c r="IP104" s="65"/>
      <c r="IQ104" s="65"/>
      <c r="IR104" s="65"/>
      <c r="IS104" s="65"/>
      <c r="IT104" s="65"/>
      <c r="IU104" s="65"/>
      <c r="IV104" s="65"/>
      <c r="IW104" s="65"/>
      <c r="IX104" s="65"/>
      <c r="IY104" s="65"/>
      <c r="IZ104" s="65"/>
      <c r="JA104" s="65"/>
      <c r="JB104" s="58"/>
      <c r="JC104" s="58"/>
      <c r="JD104" s="59"/>
      <c r="JE104" s="60"/>
      <c r="JF104" s="59"/>
      <c r="JG104" s="60"/>
      <c r="JH104" s="61"/>
      <c r="JI104" s="62"/>
      <c r="JJ104" s="63"/>
      <c r="JK104" s="64"/>
      <c r="JL104" s="65"/>
      <c r="JM104" s="61"/>
      <c r="JN104" s="66"/>
      <c r="JO104" s="65"/>
      <c r="JP104" s="65"/>
      <c r="JQ104" s="65"/>
      <c r="JR104" s="65"/>
      <c r="JS104" s="65"/>
      <c r="JT104" s="65"/>
      <c r="JU104" s="65"/>
      <c r="JV104" s="65"/>
      <c r="JW104" s="65"/>
      <c r="JX104" s="65"/>
      <c r="JY104" s="65"/>
      <c r="JZ104" s="65"/>
      <c r="KA104" s="65"/>
      <c r="KB104" s="65"/>
      <c r="KC104" s="65"/>
      <c r="KD104" s="65"/>
      <c r="KE104" s="58"/>
      <c r="KF104" s="58"/>
      <c r="KG104" s="59"/>
      <c r="KH104" s="60"/>
      <c r="KI104" s="59"/>
      <c r="KJ104" s="60"/>
      <c r="KK104" s="61"/>
      <c r="KL104" s="62"/>
      <c r="KM104" s="63"/>
      <c r="KN104" s="64"/>
      <c r="KO104" s="65"/>
      <c r="KP104" s="61"/>
      <c r="KQ104" s="66"/>
      <c r="KR104" s="65"/>
      <c r="KS104" s="65"/>
      <c r="KT104" s="65"/>
      <c r="KU104" s="65"/>
      <c r="KV104" s="65"/>
      <c r="KW104" s="65"/>
      <c r="KX104" s="65"/>
      <c r="KY104" s="65"/>
      <c r="KZ104" s="65"/>
      <c r="LA104" s="65"/>
      <c r="LB104" s="65"/>
      <c r="LC104" s="65"/>
      <c r="LD104" s="65"/>
      <c r="LE104" s="65"/>
      <c r="LF104" s="65"/>
      <c r="LG104" s="65"/>
      <c r="LH104" s="58"/>
      <c r="LI104" s="58"/>
      <c r="LJ104" s="59"/>
      <c r="LK104" s="60"/>
      <c r="LL104" s="59"/>
      <c r="LM104" s="60"/>
      <c r="LN104" s="61"/>
      <c r="LO104" s="62"/>
      <c r="LP104" s="63"/>
      <c r="LQ104" s="64"/>
      <c r="LR104" s="65"/>
      <c r="LS104" s="61"/>
      <c r="LT104" s="66"/>
      <c r="LU104" s="65"/>
      <c r="LV104" s="65"/>
      <c r="LW104" s="65"/>
      <c r="LX104" s="65"/>
      <c r="LY104" s="65"/>
      <c r="LZ104" s="65"/>
      <c r="MA104" s="65"/>
      <c r="MB104" s="65"/>
      <c r="MC104" s="65"/>
      <c r="MD104" s="65"/>
      <c r="ME104" s="65"/>
      <c r="MF104" s="65"/>
      <c r="MG104" s="65"/>
      <c r="MH104" s="65"/>
      <c r="MI104" s="65"/>
      <c r="MJ104" s="65"/>
      <c r="MK104" s="58"/>
      <c r="ML104" s="58"/>
      <c r="MM104" s="59"/>
      <c r="MN104" s="60"/>
      <c r="MO104" s="59"/>
      <c r="MP104" s="60"/>
      <c r="MQ104" s="61"/>
      <c r="MR104" s="62"/>
      <c r="MS104" s="63"/>
      <c r="MT104" s="64"/>
      <c r="MU104" s="65"/>
      <c r="MV104" s="61"/>
      <c r="MW104" s="66"/>
      <c r="MX104" s="65"/>
      <c r="MY104" s="65"/>
      <c r="MZ104" s="65"/>
      <c r="NA104" s="65"/>
      <c r="NB104" s="65"/>
      <c r="NC104" s="65"/>
      <c r="ND104" s="65"/>
      <c r="NE104" s="65"/>
      <c r="NF104" s="65"/>
      <c r="NG104" s="65"/>
      <c r="NH104" s="65"/>
      <c r="NI104" s="65"/>
      <c r="NJ104" s="65"/>
      <c r="NK104" s="65"/>
      <c r="NL104" s="65"/>
      <c r="NM104" s="65"/>
      <c r="NN104" s="58"/>
      <c r="NO104" s="58"/>
      <c r="NP104" s="59"/>
      <c r="NQ104" s="60"/>
      <c r="NR104" s="59"/>
      <c r="NS104" s="60"/>
      <c r="NT104" s="61"/>
      <c r="NU104" s="62"/>
      <c r="NV104" s="63"/>
      <c r="NW104" s="64"/>
      <c r="NX104" s="65"/>
      <c r="NY104" s="61"/>
      <c r="NZ104" s="66"/>
      <c r="OA104" s="65"/>
      <c r="OB104" s="65"/>
      <c r="OC104" s="65"/>
      <c r="OD104" s="65"/>
      <c r="OE104" s="65"/>
      <c r="OF104" s="65"/>
      <c r="OG104" s="65"/>
      <c r="OH104" s="65"/>
      <c r="OI104" s="65"/>
      <c r="OJ104" s="65"/>
      <c r="OK104" s="65"/>
      <c r="OL104" s="65"/>
      <c r="OM104" s="65"/>
      <c r="ON104" s="65"/>
      <c r="OO104" s="65"/>
      <c r="OP104" s="65"/>
      <c r="OQ104" s="58"/>
      <c r="OR104" s="58"/>
      <c r="OS104" s="59"/>
      <c r="OT104" s="60"/>
      <c r="OU104" s="59"/>
      <c r="OV104" s="60"/>
      <c r="OW104" s="61"/>
      <c r="OX104" s="62"/>
      <c r="OY104" s="63"/>
      <c r="OZ104" s="64"/>
      <c r="PA104" s="65"/>
      <c r="PB104" s="61"/>
      <c r="PC104" s="66"/>
      <c r="PD104" s="65"/>
      <c r="PE104" s="65"/>
      <c r="PF104" s="65"/>
      <c r="PG104" s="65"/>
      <c r="PH104" s="65"/>
      <c r="PI104" s="65"/>
      <c r="PJ104" s="65"/>
      <c r="PK104" s="65"/>
      <c r="PL104" s="65"/>
      <c r="PM104" s="65"/>
      <c r="PN104" s="65"/>
      <c r="PO104" s="65"/>
      <c r="PP104" s="65"/>
      <c r="PQ104" s="65"/>
      <c r="PR104" s="65"/>
      <c r="PS104" s="65"/>
      <c r="PT104" s="58"/>
      <c r="PU104" s="58"/>
      <c r="PV104" s="59"/>
      <c r="PW104" s="60"/>
      <c r="PX104" s="59"/>
      <c r="PY104" s="60"/>
      <c r="PZ104" s="61"/>
      <c r="QA104" s="62"/>
      <c r="QB104" s="63"/>
      <c r="QC104" s="64"/>
      <c r="QD104" s="65"/>
      <c r="QE104" s="61"/>
      <c r="QF104" s="66"/>
      <c r="QG104" s="65"/>
      <c r="QH104" s="65"/>
      <c r="QI104" s="65"/>
      <c r="QJ104" s="65"/>
      <c r="QK104" s="65"/>
      <c r="QL104" s="65"/>
      <c r="QM104" s="65"/>
      <c r="QN104" s="65"/>
      <c r="QO104" s="65"/>
      <c r="QP104" s="65"/>
      <c r="QQ104" s="65"/>
      <c r="QR104" s="65"/>
      <c r="QS104" s="65"/>
      <c r="QT104" s="65"/>
      <c r="QU104" s="65"/>
      <c r="QV104" s="65"/>
      <c r="QW104" s="58"/>
      <c r="QX104" s="58"/>
      <c r="QY104" s="59"/>
      <c r="QZ104" s="60"/>
      <c r="RA104" s="59"/>
      <c r="RB104" s="60"/>
      <c r="RC104" s="61"/>
      <c r="RD104" s="62"/>
      <c r="RE104" s="63"/>
      <c r="RF104" s="64"/>
      <c r="RG104" s="65"/>
      <c r="RH104" s="61"/>
      <c r="RI104" s="66"/>
      <c r="RJ104" s="65"/>
      <c r="RK104" s="65"/>
      <c r="RL104" s="65"/>
      <c r="RM104" s="65"/>
      <c r="RN104" s="65"/>
      <c r="RO104" s="65"/>
      <c r="RP104" s="65"/>
      <c r="RQ104" s="65"/>
      <c r="RR104" s="65"/>
      <c r="RS104" s="65"/>
      <c r="RT104" s="65"/>
      <c r="RU104" s="65"/>
      <c r="RV104" s="65"/>
      <c r="RW104" s="65"/>
      <c r="RX104" s="65"/>
      <c r="RY104" s="65"/>
      <c r="RZ104" s="58"/>
      <c r="SA104" s="58"/>
      <c r="SB104" s="59"/>
      <c r="SC104" s="60"/>
      <c r="SD104" s="59"/>
      <c r="SE104" s="60"/>
      <c r="SF104" s="61"/>
      <c r="SG104" s="62"/>
      <c r="SH104" s="63"/>
      <c r="SI104" s="64"/>
      <c r="SJ104" s="65"/>
      <c r="SK104" s="61"/>
      <c r="SL104" s="66"/>
      <c r="SM104" s="65"/>
      <c r="SN104" s="65"/>
      <c r="SO104" s="65"/>
      <c r="SP104" s="65"/>
      <c r="SQ104" s="65"/>
      <c r="SR104" s="65"/>
      <c r="SS104" s="65"/>
      <c r="ST104" s="65"/>
      <c r="SU104" s="65"/>
      <c r="SV104" s="65"/>
      <c r="SW104" s="65"/>
      <c r="SX104" s="65"/>
      <c r="SY104" s="65"/>
      <c r="SZ104" s="65"/>
      <c r="TA104" s="65"/>
      <c r="TB104" s="65"/>
      <c r="TC104" s="58"/>
      <c r="TD104" s="58"/>
      <c r="TE104" s="59"/>
      <c r="TF104" s="60"/>
      <c r="TG104" s="59"/>
      <c r="TH104" s="60"/>
      <c r="TI104" s="61"/>
      <c r="TJ104" s="62"/>
      <c r="TK104" s="63"/>
      <c r="TL104" s="64"/>
      <c r="TM104" s="65"/>
      <c r="TN104" s="61"/>
      <c r="TO104" s="66"/>
      <c r="TP104" s="65"/>
      <c r="TQ104" s="65"/>
      <c r="TR104" s="65"/>
      <c r="TS104" s="65"/>
      <c r="TT104" s="65"/>
      <c r="TU104" s="65"/>
      <c r="TV104" s="65"/>
      <c r="TW104" s="65"/>
      <c r="TX104" s="65"/>
      <c r="TY104" s="65"/>
      <c r="TZ104" s="65"/>
      <c r="UA104" s="65"/>
      <c r="UB104" s="65"/>
      <c r="UC104" s="65"/>
      <c r="UD104" s="65"/>
      <c r="UE104" s="65"/>
      <c r="UF104" s="58"/>
      <c r="UG104" s="58"/>
      <c r="UH104" s="59"/>
      <c r="UI104" s="60"/>
      <c r="UJ104" s="59"/>
      <c r="UK104" s="60"/>
      <c r="UL104" s="61"/>
      <c r="UM104" s="62"/>
      <c r="UN104" s="63"/>
      <c r="UO104" s="64"/>
      <c r="UP104" s="65"/>
      <c r="UQ104" s="61"/>
      <c r="UR104" s="66"/>
      <c r="US104" s="65"/>
      <c r="UT104" s="65"/>
      <c r="UU104" s="65"/>
      <c r="UV104" s="65"/>
      <c r="UW104" s="65"/>
      <c r="UX104" s="65"/>
      <c r="UY104" s="65"/>
      <c r="UZ104" s="65"/>
      <c r="VA104" s="65"/>
      <c r="VB104" s="65"/>
      <c r="VC104" s="65"/>
      <c r="VD104" s="65"/>
      <c r="VE104" s="65"/>
      <c r="VF104" s="65"/>
      <c r="VG104" s="65"/>
      <c r="VH104" s="65"/>
      <c r="VI104" s="58"/>
      <c r="VJ104" s="58"/>
      <c r="VK104" s="59"/>
      <c r="VL104" s="60"/>
      <c r="VM104" s="59"/>
      <c r="VN104" s="60"/>
      <c r="VO104" s="61"/>
      <c r="VP104" s="62"/>
      <c r="VQ104" s="63"/>
      <c r="VR104" s="64"/>
      <c r="VS104" s="65"/>
      <c r="VT104" s="61"/>
      <c r="VU104" s="66"/>
      <c r="VV104" s="65"/>
      <c r="VW104" s="65"/>
      <c r="VX104" s="65"/>
      <c r="VY104" s="65"/>
      <c r="VZ104" s="65"/>
      <c r="WA104" s="65"/>
      <c r="WB104" s="65"/>
      <c r="WC104" s="65"/>
      <c r="WD104" s="65"/>
      <c r="WE104" s="65"/>
      <c r="WF104" s="65"/>
      <c r="WG104" s="65"/>
      <c r="WH104" s="65"/>
      <c r="WI104" s="65"/>
      <c r="WJ104" s="65"/>
      <c r="WK104" s="65"/>
      <c r="WL104" s="58"/>
      <c r="WM104" s="58"/>
      <c r="WN104" s="59"/>
      <c r="WO104" s="60"/>
      <c r="WP104" s="59"/>
      <c r="WQ104" s="60"/>
      <c r="WR104" s="61"/>
      <c r="WS104" s="62"/>
      <c r="WT104" s="63"/>
      <c r="WU104" s="64"/>
      <c r="WV104" s="65"/>
      <c r="WW104" s="61"/>
      <c r="WX104" s="66"/>
      <c r="WY104" s="65"/>
      <c r="WZ104" s="65"/>
      <c r="XA104" s="65"/>
      <c r="XB104" s="65"/>
      <c r="XC104" s="65"/>
      <c r="XD104" s="65"/>
      <c r="XE104" s="65"/>
      <c r="XF104" s="65"/>
      <c r="XG104" s="65"/>
      <c r="XH104" s="65"/>
      <c r="XI104" s="65"/>
      <c r="XJ104" s="65"/>
      <c r="XK104" s="65"/>
      <c r="XL104" s="65"/>
      <c r="XM104" s="65"/>
      <c r="XN104" s="65"/>
      <c r="XO104" s="58"/>
      <c r="XP104" s="58"/>
      <c r="XQ104" s="59"/>
      <c r="XR104" s="60"/>
      <c r="XS104" s="59"/>
      <c r="XT104" s="60"/>
      <c r="XU104" s="61"/>
      <c r="XV104" s="62"/>
      <c r="XW104" s="63"/>
      <c r="XX104" s="64"/>
      <c r="XY104" s="65"/>
      <c r="XZ104" s="61"/>
      <c r="YA104" s="66"/>
      <c r="YB104" s="65"/>
      <c r="YC104" s="65"/>
      <c r="YD104" s="65"/>
      <c r="YE104" s="65"/>
      <c r="YF104" s="65"/>
      <c r="YG104" s="65"/>
      <c r="YH104" s="65"/>
      <c r="YI104" s="65"/>
      <c r="YJ104" s="65"/>
      <c r="YK104" s="65"/>
      <c r="YL104" s="65"/>
      <c r="YM104" s="65"/>
      <c r="YN104" s="65"/>
      <c r="YO104" s="65"/>
      <c r="YP104" s="65"/>
      <c r="YQ104" s="65"/>
      <c r="YR104" s="58"/>
      <c r="YS104" s="58"/>
      <c r="YT104" s="59"/>
      <c r="YU104" s="60"/>
      <c r="YV104" s="59"/>
      <c r="YW104" s="60"/>
      <c r="YX104" s="61"/>
      <c r="YY104" s="62"/>
      <c r="YZ104" s="63"/>
      <c r="ZA104" s="64"/>
      <c r="ZB104" s="65"/>
      <c r="ZC104" s="61"/>
      <c r="ZD104" s="66"/>
      <c r="ZE104" s="65"/>
      <c r="ZF104" s="65"/>
      <c r="ZG104" s="65"/>
      <c r="ZH104" s="65"/>
      <c r="ZI104" s="65"/>
      <c r="ZJ104" s="65"/>
      <c r="ZK104" s="65"/>
      <c r="ZL104" s="65"/>
      <c r="ZM104" s="65"/>
      <c r="ZN104" s="65"/>
      <c r="ZO104" s="65"/>
      <c r="ZP104" s="65"/>
      <c r="ZQ104" s="65"/>
      <c r="ZR104" s="65"/>
      <c r="ZS104" s="65"/>
      <c r="ZT104" s="65"/>
      <c r="ZU104" s="58"/>
      <c r="ZV104" s="58"/>
      <c r="ZW104" s="59"/>
      <c r="ZX104" s="60"/>
      <c r="ZY104" s="59"/>
      <c r="ZZ104" s="60"/>
      <c r="AAA104" s="61"/>
      <c r="AAB104" s="62"/>
      <c r="AAC104" s="63"/>
      <c r="AAD104" s="64"/>
      <c r="AAE104" s="65"/>
      <c r="AAF104" s="61"/>
      <c r="AAG104" s="66"/>
      <c r="AAH104" s="65"/>
      <c r="AAI104" s="65"/>
      <c r="AAJ104" s="65"/>
      <c r="AAK104" s="65"/>
      <c r="AAL104" s="65"/>
      <c r="AAM104" s="65"/>
      <c r="AAN104" s="65"/>
      <c r="AAO104" s="65"/>
      <c r="AAP104" s="65"/>
      <c r="AAQ104" s="65"/>
      <c r="AAR104" s="65"/>
      <c r="AAS104" s="65"/>
      <c r="AAT104" s="65"/>
      <c r="AAU104" s="65"/>
      <c r="AAV104" s="65"/>
      <c r="AAW104" s="65"/>
      <c r="AAX104" s="58"/>
      <c r="AAY104" s="58"/>
      <c r="AAZ104" s="59"/>
      <c r="ABA104" s="60"/>
      <c r="ABB104" s="59"/>
      <c r="ABC104" s="60"/>
      <c r="ABD104" s="61"/>
      <c r="ABE104" s="62"/>
      <c r="ABF104" s="63"/>
      <c r="ABG104" s="64"/>
      <c r="ABH104" s="65"/>
      <c r="ABI104" s="61"/>
      <c r="ABJ104" s="66"/>
      <c r="ABK104" s="65"/>
      <c r="ABL104" s="65"/>
      <c r="ABM104" s="65"/>
      <c r="ABN104" s="65"/>
      <c r="ABO104" s="65"/>
      <c r="ABP104" s="65"/>
      <c r="ABQ104" s="65"/>
      <c r="ABR104" s="65"/>
      <c r="ABS104" s="65"/>
      <c r="ABT104" s="65"/>
      <c r="ABU104" s="65"/>
      <c r="ABV104" s="65"/>
      <c r="ABW104" s="65"/>
      <c r="ABX104" s="65"/>
      <c r="ABY104" s="65"/>
      <c r="ABZ104" s="65"/>
      <c r="ACA104" s="58"/>
      <c r="ACB104" s="58"/>
      <c r="ACC104" s="59"/>
      <c r="ACD104" s="60"/>
      <c r="ACE104" s="59"/>
      <c r="ACF104" s="60"/>
      <c r="ACG104" s="61"/>
      <c r="ACH104" s="62"/>
      <c r="ACI104" s="63"/>
      <c r="ACJ104" s="64"/>
      <c r="ACK104" s="65"/>
      <c r="ACL104" s="61"/>
      <c r="ACM104" s="66"/>
      <c r="ACN104" s="65"/>
      <c r="ACO104" s="65"/>
      <c r="ACP104" s="65"/>
      <c r="ACQ104" s="65"/>
      <c r="ACR104" s="65"/>
      <c r="ACS104" s="65"/>
      <c r="ACT104" s="65"/>
      <c r="ACU104" s="65"/>
      <c r="ACV104" s="65"/>
      <c r="ACW104" s="65"/>
      <c r="ACX104" s="65"/>
      <c r="ACY104" s="65"/>
      <c r="ACZ104" s="65"/>
      <c r="ADA104" s="65"/>
      <c r="ADB104" s="65"/>
      <c r="ADC104" s="65"/>
      <c r="ADD104" s="58"/>
      <c r="ADE104" s="58"/>
      <c r="ADF104" s="59"/>
      <c r="ADG104" s="60"/>
      <c r="ADH104" s="59"/>
      <c r="ADI104" s="60"/>
      <c r="ADJ104" s="61"/>
      <c r="ADK104" s="62"/>
      <c r="ADL104" s="67"/>
      <c r="ADM104" s="68"/>
      <c r="ADO104" s="69"/>
      <c r="ADP104" s="70"/>
      <c r="AEF104" s="65"/>
      <c r="AEG104" s="41"/>
      <c r="AEH104" s="56"/>
      <c r="AEI104" s="57"/>
      <c r="AEJ104" s="44"/>
      <c r="AEK104" s="52"/>
      <c r="AEL104" s="44"/>
      <c r="AEM104" s="46"/>
      <c r="AEN104" s="71"/>
      <c r="AEO104" s="72"/>
      <c r="AEP104" s="68"/>
      <c r="AER104" s="69"/>
      <c r="AES104" s="70"/>
      <c r="AFI104" s="65"/>
      <c r="AFJ104" s="41"/>
      <c r="AFK104" s="56"/>
      <c r="AFL104" s="57"/>
      <c r="AFM104" s="44"/>
      <c r="AFN104" s="52"/>
      <c r="AFO104" s="44"/>
      <c r="AFP104" s="46"/>
      <c r="AFQ104" s="71"/>
      <c r="AFR104" s="72"/>
      <c r="AFS104" s="68"/>
      <c r="AFU104" s="69"/>
      <c r="AFV104" s="70"/>
      <c r="AGL104" s="65"/>
      <c r="AGM104" s="41"/>
      <c r="AGN104" s="56"/>
      <c r="AGO104" s="57"/>
      <c r="AGP104" s="44"/>
      <c r="AGQ104" s="52"/>
      <c r="AGR104" s="44"/>
      <c r="AGS104" s="46"/>
      <c r="AGT104" s="71"/>
      <c r="AGU104" s="72"/>
      <c r="AGV104" s="68"/>
      <c r="AGX104" s="69"/>
      <c r="AGY104" s="70"/>
      <c r="AHO104" s="65"/>
      <c r="AHP104" s="41"/>
      <c r="AHQ104" s="56"/>
      <c r="AHR104" s="57"/>
      <c r="AHS104" s="44"/>
      <c r="AHT104" s="52"/>
      <c r="AHU104" s="44"/>
      <c r="AHV104" s="46"/>
      <c r="AHW104" s="71"/>
      <c r="AHX104" s="72"/>
      <c r="AHY104" s="68"/>
      <c r="AIA104" s="69"/>
      <c r="AIB104" s="70"/>
      <c r="AIR104" s="65"/>
      <c r="AIS104" s="41"/>
      <c r="AIT104" s="56"/>
      <c r="AIU104" s="57"/>
      <c r="AIV104" s="44"/>
      <c r="AIW104" s="52"/>
      <c r="AIX104" s="44"/>
      <c r="AIY104" s="46"/>
      <c r="AIZ104" s="71"/>
      <c r="AJA104" s="72"/>
      <c r="AJB104" s="68"/>
      <c r="AJD104" s="69"/>
      <c r="AJE104" s="70"/>
      <c r="AJU104" s="65"/>
      <c r="AJV104" s="41"/>
      <c r="AJW104" s="56"/>
      <c r="AJX104" s="57"/>
      <c r="AJY104" s="44"/>
      <c r="AJZ104" s="52"/>
      <c r="AKA104" s="44"/>
      <c r="AKB104" s="46"/>
      <c r="AKC104" s="71"/>
      <c r="AKD104" s="72"/>
      <c r="AKE104" s="68"/>
      <c r="AKG104" s="69"/>
      <c r="AKH104" s="70"/>
      <c r="AKX104" s="65"/>
      <c r="AKY104" s="41"/>
      <c r="AKZ104" s="56"/>
      <c r="ALA104" s="57"/>
      <c r="ALB104" s="44"/>
      <c r="ALC104" s="52"/>
      <c r="ALD104" s="44"/>
      <c r="ALE104" s="46"/>
      <c r="ALF104" s="71"/>
      <c r="ALG104" s="72"/>
      <c r="ALH104" s="68"/>
      <c r="ALJ104" s="69"/>
      <c r="ALK104" s="70"/>
      <c r="AMA104" s="65"/>
      <c r="AMB104" s="41"/>
      <c r="AMC104" s="56"/>
      <c r="AMD104" s="57"/>
      <c r="AME104" s="44"/>
      <c r="AMF104" s="52"/>
      <c r="AMG104" s="44"/>
      <c r="AMH104" s="46"/>
      <c r="AMI104" s="71"/>
      <c r="AMJ104" s="72"/>
      <c r="AMK104" s="68"/>
      <c r="AMM104" s="69"/>
      <c r="AMN104" s="70"/>
      <c r="AND104" s="65"/>
      <c r="ANE104" s="41"/>
      <c r="ANF104" s="56"/>
      <c r="ANG104" s="57"/>
      <c r="ANH104" s="44"/>
      <c r="ANI104" s="52"/>
      <c r="ANJ104" s="44"/>
      <c r="ANK104" s="46"/>
      <c r="ANL104" s="71"/>
      <c r="ANM104" s="72"/>
      <c r="ANN104" s="68"/>
      <c r="ANP104" s="69"/>
      <c r="ANQ104" s="70"/>
      <c r="AOG104" s="65"/>
      <c r="AOH104" s="41"/>
      <c r="AOI104" s="56"/>
      <c r="AOJ104" s="57"/>
      <c r="AOK104" s="44"/>
      <c r="AOL104" s="52"/>
      <c r="AOM104" s="44"/>
      <c r="AON104" s="46"/>
      <c r="AOO104" s="71"/>
      <c r="AOP104" s="72"/>
      <c r="AOQ104" s="68"/>
      <c r="AOS104" s="69"/>
      <c r="AOT104" s="70"/>
      <c r="APJ104" s="65"/>
      <c r="APK104" s="41"/>
      <c r="APL104" s="56"/>
      <c r="APM104" s="57"/>
      <c r="APN104" s="44"/>
      <c r="APO104" s="52"/>
      <c r="APP104" s="44"/>
      <c r="APQ104" s="46"/>
      <c r="APR104" s="71"/>
      <c r="APS104" s="72"/>
      <c r="APT104" s="68"/>
      <c r="APV104" s="69"/>
      <c r="APW104" s="70"/>
      <c r="AQM104" s="65"/>
      <c r="AQN104" s="41"/>
      <c r="AQO104" s="56"/>
      <c r="AQP104" s="57"/>
      <c r="AQQ104" s="44"/>
      <c r="AQR104" s="52"/>
      <c r="AQS104" s="44"/>
      <c r="AQT104" s="46"/>
      <c r="AQU104" s="71"/>
      <c r="AQV104" s="72"/>
      <c r="AQW104" s="68"/>
      <c r="AQY104" s="69"/>
      <c r="AQZ104" s="70"/>
      <c r="ARP104" s="65"/>
      <c r="ARQ104" s="41"/>
      <c r="ARR104" s="56"/>
      <c r="ARS104" s="57"/>
      <c r="ART104" s="44"/>
      <c r="ARU104" s="52"/>
      <c r="ARV104" s="44"/>
      <c r="ARW104" s="46"/>
      <c r="ARX104" s="71"/>
      <c r="ARY104" s="72"/>
      <c r="ARZ104" s="68"/>
      <c r="ASB104" s="69"/>
      <c r="ASC104" s="70"/>
      <c r="ASS104" s="65"/>
      <c r="AST104" s="41"/>
      <c r="ASU104" s="56"/>
      <c r="ASV104" s="57"/>
      <c r="ASW104" s="44"/>
      <c r="ASX104" s="52"/>
      <c r="ASY104" s="44"/>
      <c r="ASZ104" s="46"/>
      <c r="ATA104" s="71"/>
      <c r="ATB104" s="72"/>
      <c r="ATC104" s="68"/>
      <c r="ATE104" s="69"/>
      <c r="ATF104" s="70"/>
      <c r="ATV104" s="65"/>
      <c r="ATW104" s="41"/>
      <c r="ATX104" s="56"/>
      <c r="ATY104" s="57"/>
      <c r="ATZ104" s="44"/>
      <c r="AUA104" s="52"/>
      <c r="AUB104" s="44"/>
      <c r="AUC104" s="46"/>
      <c r="AUD104" s="71"/>
      <c r="AUE104" s="72"/>
      <c r="AUF104" s="68"/>
      <c r="AUH104" s="69"/>
      <c r="AUI104" s="70"/>
      <c r="AUY104" s="65"/>
      <c r="AUZ104" s="41"/>
      <c r="AVA104" s="56"/>
      <c r="AVB104" s="57"/>
      <c r="AVC104" s="44"/>
      <c r="AVD104" s="52"/>
      <c r="AVE104" s="44"/>
      <c r="AVF104" s="46"/>
      <c r="AVG104" s="71"/>
      <c r="AVH104" s="72"/>
      <c r="AVI104" s="68"/>
      <c r="AVK104" s="69"/>
      <c r="AVL104" s="70"/>
      <c r="AWB104" s="65"/>
      <c r="AWC104" s="41"/>
      <c r="AWD104" s="56"/>
      <c r="AWE104" s="57"/>
      <c r="AWF104" s="44"/>
      <c r="AWG104" s="52"/>
      <c r="AWH104" s="44"/>
      <c r="AWI104" s="46"/>
      <c r="AWJ104" s="71"/>
      <c r="AWK104" s="72"/>
      <c r="AWL104" s="68"/>
      <c r="AWN104" s="69"/>
      <c r="AWO104" s="70"/>
      <c r="AXE104" s="65"/>
      <c r="AXF104" s="41"/>
      <c r="AXG104" s="56"/>
      <c r="AXH104" s="57"/>
      <c r="AXI104" s="44"/>
      <c r="AXJ104" s="52"/>
      <c r="AXK104" s="44"/>
      <c r="AXL104" s="46"/>
      <c r="AXM104" s="71"/>
      <c r="AXN104" s="72"/>
      <c r="AXO104" s="68"/>
      <c r="AXQ104" s="69"/>
      <c r="AXR104" s="70"/>
      <c r="AYH104" s="65"/>
      <c r="AYI104" s="41"/>
      <c r="AYJ104" s="56"/>
      <c r="AYK104" s="57"/>
      <c r="AYL104" s="44"/>
      <c r="AYM104" s="52"/>
      <c r="AYN104" s="44"/>
      <c r="AYO104" s="46"/>
      <c r="AYP104" s="71"/>
      <c r="AYQ104" s="72"/>
      <c r="AYR104" s="68"/>
      <c r="AYT104" s="69"/>
      <c r="AYU104" s="70"/>
      <c r="AZK104" s="65"/>
      <c r="AZL104" s="41"/>
      <c r="AZM104" s="56"/>
      <c r="AZN104" s="57"/>
      <c r="AZO104" s="44"/>
      <c r="AZP104" s="52"/>
      <c r="AZQ104" s="44"/>
      <c r="AZR104" s="46"/>
      <c r="AZS104" s="71"/>
      <c r="AZT104" s="72"/>
      <c r="AZU104" s="68"/>
      <c r="AZW104" s="69"/>
      <c r="AZX104" s="70"/>
      <c r="BAN104" s="65"/>
      <c r="BAO104" s="41"/>
      <c r="BAP104" s="56"/>
      <c r="BAQ104" s="57"/>
      <c r="BAR104" s="44"/>
      <c r="BAS104" s="52"/>
      <c r="BAT104" s="44"/>
      <c r="BAU104" s="46"/>
      <c r="BAV104" s="71"/>
      <c r="BAW104" s="72"/>
      <c r="BAX104" s="68"/>
      <c r="BAZ104" s="69"/>
      <c r="BBA104" s="70"/>
      <c r="BBQ104" s="65"/>
      <c r="BBR104" s="41"/>
      <c r="BBS104" s="56"/>
      <c r="BBT104" s="57"/>
      <c r="BBU104" s="44"/>
      <c r="BBV104" s="52"/>
      <c r="BBW104" s="44"/>
      <c r="BBX104" s="46"/>
      <c r="BBY104" s="71"/>
      <c r="BBZ104" s="72"/>
      <c r="BCA104" s="68"/>
      <c r="BCC104" s="69"/>
      <c r="BCD104" s="70"/>
      <c r="BCT104" s="65"/>
      <c r="BCU104" s="41"/>
      <c r="BCV104" s="56"/>
      <c r="BCW104" s="57"/>
      <c r="BCX104" s="44"/>
      <c r="BCY104" s="52"/>
      <c r="BCZ104" s="44"/>
      <c r="BDA104" s="46"/>
      <c r="BDB104" s="71"/>
      <c r="BDC104" s="72"/>
      <c r="BDD104" s="68"/>
      <c r="BDF104" s="69"/>
      <c r="BDG104" s="70"/>
      <c r="BDW104" s="65"/>
      <c r="BDX104" s="41"/>
      <c r="BDY104" s="56"/>
      <c r="BDZ104" s="57"/>
      <c r="BEA104" s="44"/>
      <c r="BEB104" s="52"/>
      <c r="BEC104" s="44"/>
      <c r="BED104" s="46"/>
      <c r="BEE104" s="71"/>
      <c r="BEF104" s="72"/>
      <c r="BEG104" s="68"/>
      <c r="BEI104" s="69"/>
      <c r="BEJ104" s="70"/>
      <c r="BEZ104" s="65"/>
      <c r="BFA104" s="41"/>
      <c r="BFB104" s="56"/>
      <c r="BFC104" s="57"/>
      <c r="BFD104" s="44"/>
      <c r="BFE104" s="52"/>
      <c r="BFF104" s="44"/>
      <c r="BFG104" s="46"/>
      <c r="BFH104" s="71"/>
      <c r="BFI104" s="72"/>
      <c r="BFJ104" s="68"/>
      <c r="BFL104" s="69"/>
      <c r="BFM104" s="70"/>
      <c r="BGC104" s="65"/>
      <c r="BGD104" s="41"/>
      <c r="BGE104" s="56"/>
      <c r="BGF104" s="57"/>
      <c r="BGG104" s="44"/>
      <c r="BGH104" s="52"/>
      <c r="BGI104" s="44"/>
      <c r="BGJ104" s="46"/>
      <c r="BGK104" s="71"/>
      <c r="BGL104" s="72"/>
      <c r="BGM104" s="68"/>
      <c r="BGO104" s="69"/>
      <c r="BGP104" s="70"/>
      <c r="BHF104" s="65"/>
      <c r="BHG104" s="41"/>
      <c r="BHH104" s="56"/>
      <c r="BHI104" s="57"/>
      <c r="BHJ104" s="44"/>
      <c r="BHK104" s="52"/>
      <c r="BHL104" s="44"/>
      <c r="BHM104" s="46"/>
      <c r="BHN104" s="71"/>
      <c r="BHO104" s="72"/>
      <c r="BHP104" s="68"/>
      <c r="BHR104" s="69"/>
      <c r="BHS104" s="70"/>
      <c r="BII104" s="65"/>
      <c r="BIJ104" s="41"/>
      <c r="BIK104" s="56"/>
      <c r="BIL104" s="57"/>
      <c r="BIM104" s="44"/>
      <c r="BIN104" s="52"/>
      <c r="BIO104" s="44"/>
      <c r="BIP104" s="46"/>
      <c r="BIQ104" s="71"/>
      <c r="BIR104" s="72"/>
      <c r="BIS104" s="68"/>
      <c r="BIU104" s="69"/>
      <c r="BIV104" s="70"/>
      <c r="BJL104" s="65"/>
      <c r="BJM104" s="41"/>
      <c r="BJN104" s="56"/>
      <c r="BJO104" s="57"/>
      <c r="BJP104" s="44"/>
      <c r="BJQ104" s="52"/>
      <c r="BJR104" s="44"/>
      <c r="BJS104" s="46"/>
      <c r="BJT104" s="71"/>
      <c r="BJU104" s="72"/>
      <c r="BJV104" s="68"/>
      <c r="BJX104" s="69"/>
      <c r="BJY104" s="70"/>
      <c r="BKO104" s="65"/>
      <c r="BKP104" s="41"/>
      <c r="BKQ104" s="56"/>
      <c r="BKR104" s="57"/>
      <c r="BKS104" s="44"/>
      <c r="BKT104" s="52"/>
      <c r="BKU104" s="44"/>
      <c r="BKV104" s="46"/>
      <c r="BKW104" s="71"/>
      <c r="BKX104" s="72"/>
      <c r="BKY104" s="68"/>
      <c r="BLA104" s="69"/>
      <c r="BLB104" s="70"/>
      <c r="BLR104" s="65"/>
      <c r="BLS104" s="41"/>
      <c r="BLT104" s="56"/>
      <c r="BLU104" s="57"/>
      <c r="BLV104" s="44"/>
      <c r="BLW104" s="52"/>
      <c r="BLX104" s="44"/>
      <c r="BLY104" s="46"/>
      <c r="BLZ104" s="71"/>
      <c r="BMA104" s="72"/>
      <c r="BMB104" s="68"/>
      <c r="BMD104" s="69"/>
      <c r="BME104" s="70"/>
      <c r="BMU104" s="65"/>
      <c r="BMV104" s="41"/>
      <c r="BMW104" s="56"/>
      <c r="BMX104" s="57"/>
      <c r="BMY104" s="44"/>
      <c r="BMZ104" s="52"/>
      <c r="BNA104" s="44"/>
      <c r="BNB104" s="46"/>
      <c r="BNC104" s="71"/>
      <c r="BND104" s="72"/>
      <c r="BNE104" s="68"/>
      <c r="BNG104" s="69"/>
      <c r="BNH104" s="70"/>
      <c r="BNX104" s="65"/>
      <c r="BNY104" s="41"/>
      <c r="BNZ104" s="56"/>
      <c r="BOA104" s="57"/>
      <c r="BOB104" s="44"/>
      <c r="BOC104" s="52"/>
      <c r="BOD104" s="44"/>
      <c r="BOE104" s="46"/>
      <c r="BOF104" s="71"/>
      <c r="BOG104" s="72"/>
      <c r="BOH104" s="68"/>
      <c r="BOJ104" s="69"/>
      <c r="BOK104" s="70"/>
      <c r="BPA104" s="65"/>
      <c r="BPB104" s="41"/>
      <c r="BPC104" s="56"/>
      <c r="BPD104" s="57"/>
      <c r="BPE104" s="44"/>
      <c r="BPF104" s="52"/>
      <c r="BPG104" s="44"/>
      <c r="BPH104" s="46"/>
      <c r="BPI104" s="71"/>
      <c r="BPJ104" s="72"/>
      <c r="BPK104" s="68"/>
      <c r="BPM104" s="69"/>
      <c r="BPN104" s="70"/>
      <c r="BQD104" s="65"/>
      <c r="BQE104" s="41"/>
      <c r="BQF104" s="56"/>
      <c r="BQG104" s="57"/>
      <c r="BQH104" s="44"/>
      <c r="BQI104" s="52"/>
      <c r="BQJ104" s="44"/>
      <c r="BQK104" s="46"/>
      <c r="BQL104" s="71"/>
      <c r="BQM104" s="72"/>
      <c r="BQN104" s="68"/>
      <c r="BQP104" s="69"/>
      <c r="BQQ104" s="70"/>
      <c r="BRG104" s="65"/>
      <c r="BRH104" s="41"/>
      <c r="BRI104" s="56"/>
      <c r="BRJ104" s="57"/>
      <c r="BRK104" s="44"/>
      <c r="BRL104" s="52"/>
      <c r="BRM104" s="44"/>
      <c r="BRN104" s="46"/>
      <c r="BRO104" s="71"/>
      <c r="BRP104" s="72"/>
      <c r="BRQ104" s="68"/>
      <c r="BRS104" s="69"/>
      <c r="BRT104" s="70"/>
      <c r="BSJ104" s="65"/>
      <c r="BSK104" s="41"/>
      <c r="BSL104" s="56"/>
      <c r="BSM104" s="57"/>
      <c r="BSN104" s="44"/>
      <c r="BSO104" s="52"/>
      <c r="BSP104" s="44"/>
      <c r="BSQ104" s="46"/>
      <c r="BSR104" s="71"/>
      <c r="BSS104" s="72"/>
      <c r="BST104" s="68"/>
      <c r="BSV104" s="69"/>
      <c r="BSW104" s="70"/>
      <c r="BTM104" s="65"/>
      <c r="BTN104" s="41"/>
      <c r="BTO104" s="56"/>
      <c r="BTP104" s="57"/>
      <c r="BTQ104" s="44"/>
      <c r="BTR104" s="52"/>
      <c r="BTS104" s="44"/>
      <c r="BTT104" s="46"/>
      <c r="BTU104" s="71"/>
      <c r="BTV104" s="72"/>
      <c r="BTW104" s="68"/>
      <c r="BTY104" s="69"/>
      <c r="BTZ104" s="70"/>
      <c r="BUP104" s="65"/>
      <c r="BUQ104" s="41"/>
      <c r="BUR104" s="56"/>
      <c r="BUS104" s="57"/>
      <c r="BUT104" s="44"/>
      <c r="BUU104" s="52"/>
      <c r="BUV104" s="44"/>
      <c r="BUW104" s="46"/>
      <c r="BUX104" s="71"/>
      <c r="BUY104" s="72"/>
      <c r="BUZ104" s="68"/>
      <c r="BVB104" s="69"/>
      <c r="BVC104" s="70"/>
      <c r="BVS104" s="65"/>
      <c r="BVT104" s="41"/>
      <c r="BVU104" s="56"/>
      <c r="BVV104" s="57"/>
      <c r="BVW104" s="44"/>
      <c r="BVX104" s="52"/>
      <c r="BVY104" s="44"/>
      <c r="BVZ104" s="46"/>
      <c r="BWA104" s="71"/>
      <c r="BWB104" s="72"/>
      <c r="BWC104" s="68"/>
      <c r="BWE104" s="69"/>
      <c r="BWF104" s="70"/>
      <c r="BWV104" s="65"/>
      <c r="BWW104" s="41"/>
      <c r="BWX104" s="56"/>
      <c r="BWY104" s="57"/>
      <c r="BWZ104" s="44"/>
      <c r="BXA104" s="52"/>
      <c r="BXB104" s="44"/>
      <c r="BXC104" s="46"/>
      <c r="BXD104" s="71"/>
      <c r="BXE104" s="72"/>
      <c r="BXF104" s="68"/>
      <c r="BXH104" s="69"/>
      <c r="BXI104" s="70"/>
      <c r="BXY104" s="65"/>
      <c r="BXZ104" s="41"/>
      <c r="BYA104" s="56"/>
      <c r="BYB104" s="57"/>
      <c r="BYC104" s="44"/>
      <c r="BYD104" s="52"/>
      <c r="BYE104" s="44"/>
      <c r="BYF104" s="46"/>
      <c r="BYG104" s="71"/>
      <c r="BYH104" s="72"/>
      <c r="BYI104" s="68"/>
      <c r="BYK104" s="69"/>
      <c r="BYL104" s="70"/>
      <c r="BZB104" s="65"/>
      <c r="BZC104" s="41"/>
      <c r="BZD104" s="56"/>
      <c r="BZE104" s="57"/>
      <c r="BZF104" s="44"/>
      <c r="BZG104" s="52"/>
      <c r="BZH104" s="44"/>
      <c r="BZI104" s="46"/>
      <c r="BZJ104" s="71"/>
      <c r="BZK104" s="72"/>
      <c r="BZL104" s="68"/>
      <c r="BZN104" s="69"/>
      <c r="BZO104" s="70"/>
      <c r="CAE104" s="65"/>
      <c r="CAF104" s="41"/>
      <c r="CAG104" s="56"/>
      <c r="CAH104" s="57"/>
      <c r="CAI104" s="44"/>
      <c r="CAJ104" s="52"/>
      <c r="CAK104" s="44"/>
      <c r="CAL104" s="46"/>
      <c r="CAM104" s="71"/>
      <c r="CAN104" s="72"/>
      <c r="CAO104" s="68"/>
      <c r="CAQ104" s="69"/>
      <c r="CAR104" s="70"/>
      <c r="CBH104" s="65"/>
      <c r="CBI104" s="41"/>
      <c r="CBJ104" s="56"/>
      <c r="CBK104" s="57"/>
      <c r="CBL104" s="44"/>
      <c r="CBM104" s="52"/>
      <c r="CBN104" s="44"/>
      <c r="CBO104" s="46"/>
      <c r="CBP104" s="71"/>
      <c r="CBQ104" s="72"/>
      <c r="CBR104" s="68"/>
      <c r="CBT104" s="69"/>
      <c r="CBU104" s="70"/>
      <c r="CCK104" s="65"/>
      <c r="CCL104" s="41"/>
      <c r="CCM104" s="56"/>
      <c r="CCN104" s="57"/>
      <c r="CCO104" s="44"/>
      <c r="CCP104" s="52"/>
      <c r="CCQ104" s="44"/>
      <c r="CCR104" s="46"/>
      <c r="CCS104" s="71"/>
      <c r="CCT104" s="72"/>
      <c r="CCU104" s="68"/>
      <c r="CCW104" s="69"/>
      <c r="CCX104" s="70"/>
      <c r="CDN104" s="65"/>
      <c r="CDO104" s="41"/>
      <c r="CDP104" s="56"/>
      <c r="CDQ104" s="57"/>
      <c r="CDR104" s="44"/>
      <c r="CDS104" s="52"/>
      <c r="CDT104" s="44"/>
      <c r="CDU104" s="46"/>
      <c r="CDV104" s="71"/>
      <c r="CDW104" s="72"/>
      <c r="CDX104" s="68"/>
      <c r="CDZ104" s="69"/>
      <c r="CEA104" s="70"/>
      <c r="CEQ104" s="65"/>
      <c r="CER104" s="41"/>
      <c r="CES104" s="56"/>
      <c r="CET104" s="57"/>
      <c r="CEU104" s="44"/>
      <c r="CEV104" s="52"/>
      <c r="CEW104" s="44"/>
      <c r="CEX104" s="46"/>
      <c r="CEY104" s="71"/>
      <c r="CEZ104" s="72"/>
      <c r="CFA104" s="68"/>
      <c r="CFC104" s="69"/>
      <c r="CFD104" s="70"/>
      <c r="CFT104" s="65"/>
      <c r="CFU104" s="41"/>
      <c r="CFV104" s="56"/>
      <c r="CFW104" s="57"/>
      <c r="CFX104" s="44"/>
      <c r="CFY104" s="52"/>
      <c r="CFZ104" s="44"/>
      <c r="CGA104" s="46"/>
      <c r="CGB104" s="71"/>
      <c r="CGC104" s="72"/>
      <c r="CGD104" s="68"/>
      <c r="CGF104" s="69"/>
      <c r="CGG104" s="70"/>
      <c r="CGW104" s="65"/>
      <c r="CGX104" s="41"/>
      <c r="CGY104" s="56"/>
      <c r="CGZ104" s="57"/>
      <c r="CHA104" s="44"/>
      <c r="CHB104" s="52"/>
      <c r="CHC104" s="44"/>
      <c r="CHD104" s="46"/>
      <c r="CHE104" s="71"/>
      <c r="CHF104" s="72"/>
      <c r="CHG104" s="68"/>
      <c r="CHI104" s="69"/>
      <c r="CHJ104" s="70"/>
      <c r="CHZ104" s="65"/>
      <c r="CIA104" s="41"/>
      <c r="CIB104" s="56"/>
      <c r="CIC104" s="57"/>
      <c r="CID104" s="44"/>
      <c r="CIE104" s="52"/>
      <c r="CIF104" s="44"/>
      <c r="CIG104" s="46"/>
      <c r="CIH104" s="71"/>
      <c r="CII104" s="72"/>
      <c r="CIJ104" s="68"/>
      <c r="CIL104" s="69"/>
      <c r="CIM104" s="70"/>
      <c r="CJC104" s="65"/>
      <c r="CJD104" s="41"/>
      <c r="CJE104" s="56"/>
      <c r="CJF104" s="57"/>
      <c r="CJG104" s="44"/>
      <c r="CJH104" s="52"/>
      <c r="CJI104" s="44"/>
      <c r="CJJ104" s="46"/>
      <c r="CJK104" s="71"/>
      <c r="CJL104" s="72"/>
      <c r="CJM104" s="68"/>
      <c r="CJO104" s="69"/>
      <c r="CJP104" s="70"/>
      <c r="CKF104" s="65"/>
      <c r="CKG104" s="41"/>
      <c r="CKH104" s="56"/>
      <c r="CKI104" s="57"/>
      <c r="CKJ104" s="44"/>
      <c r="CKK104" s="52"/>
      <c r="CKL104" s="44"/>
      <c r="CKM104" s="46"/>
      <c r="CKN104" s="71"/>
      <c r="CKO104" s="72"/>
      <c r="CKP104" s="68"/>
      <c r="CKR104" s="69"/>
      <c r="CKS104" s="70"/>
      <c r="CLI104" s="65"/>
      <c r="CLJ104" s="41"/>
      <c r="CLK104" s="56"/>
      <c r="CLL104" s="57"/>
      <c r="CLM104" s="44"/>
      <c r="CLN104" s="52"/>
      <c r="CLO104" s="44"/>
      <c r="CLP104" s="46"/>
      <c r="CLQ104" s="71"/>
      <c r="CLR104" s="72"/>
      <c r="CLS104" s="68"/>
      <c r="CLU104" s="69"/>
      <c r="CLV104" s="70"/>
      <c r="CML104" s="65"/>
      <c r="CMM104" s="41"/>
      <c r="CMN104" s="56"/>
      <c r="CMO104" s="57"/>
      <c r="CMP104" s="44"/>
      <c r="CMQ104" s="52"/>
      <c r="CMR104" s="44"/>
      <c r="CMS104" s="46"/>
      <c r="CMT104" s="71"/>
      <c r="CMU104" s="72"/>
      <c r="CMV104" s="68"/>
      <c r="CMX104" s="69"/>
      <c r="CMY104" s="70"/>
      <c r="CNO104" s="65"/>
      <c r="CNP104" s="41"/>
      <c r="CNQ104" s="56"/>
      <c r="CNR104" s="57"/>
      <c r="CNS104" s="44"/>
      <c r="CNT104" s="52"/>
      <c r="CNU104" s="44"/>
      <c r="CNV104" s="46"/>
      <c r="CNW104" s="71"/>
      <c r="CNX104" s="72"/>
      <c r="CNY104" s="68"/>
      <c r="COA104" s="69"/>
      <c r="COB104" s="70"/>
      <c r="COR104" s="65"/>
      <c r="COS104" s="41"/>
      <c r="COT104" s="56"/>
      <c r="COU104" s="57"/>
      <c r="COV104" s="44"/>
      <c r="COW104" s="52"/>
      <c r="COX104" s="44"/>
      <c r="COY104" s="46"/>
      <c r="COZ104" s="71"/>
      <c r="CPA104" s="72"/>
      <c r="CPB104" s="68"/>
      <c r="CPD104" s="69"/>
      <c r="CPE104" s="70"/>
      <c r="CPU104" s="65"/>
      <c r="CPV104" s="41"/>
      <c r="CPW104" s="56"/>
      <c r="CPX104" s="57"/>
      <c r="CPY104" s="44"/>
      <c r="CPZ104" s="52"/>
      <c r="CQA104" s="44"/>
      <c r="CQB104" s="46"/>
      <c r="CQC104" s="71"/>
      <c r="CQD104" s="72"/>
      <c r="CQE104" s="68"/>
      <c r="CQG104" s="69"/>
      <c r="CQH104" s="70"/>
      <c r="CQX104" s="65"/>
      <c r="CQY104" s="41"/>
      <c r="CQZ104" s="56"/>
      <c r="CRA104" s="57"/>
      <c r="CRB104" s="44"/>
      <c r="CRC104" s="52"/>
      <c r="CRD104" s="44"/>
      <c r="CRE104" s="46"/>
      <c r="CRF104" s="71"/>
      <c r="CRG104" s="72"/>
      <c r="CRH104" s="68"/>
      <c r="CRJ104" s="69"/>
      <c r="CRK104" s="70"/>
      <c r="CSA104" s="65"/>
      <c r="CSB104" s="41"/>
      <c r="CSC104" s="56"/>
      <c r="CSD104" s="57"/>
      <c r="CSE104" s="44"/>
      <c r="CSF104" s="52"/>
      <c r="CSG104" s="44"/>
      <c r="CSH104" s="46"/>
      <c r="CSI104" s="71"/>
      <c r="CSJ104" s="72"/>
      <c r="CSK104" s="68"/>
      <c r="CSM104" s="69"/>
      <c r="CSN104" s="70"/>
      <c r="CTD104" s="65"/>
      <c r="CTE104" s="41"/>
      <c r="CTF104" s="56"/>
      <c r="CTG104" s="57"/>
      <c r="CTH104" s="44"/>
      <c r="CTI104" s="52"/>
      <c r="CTJ104" s="44"/>
      <c r="CTK104" s="46"/>
      <c r="CTL104" s="71"/>
      <c r="CTM104" s="72"/>
      <c r="CTN104" s="68"/>
      <c r="CTP104" s="69"/>
      <c r="CTQ104" s="70"/>
      <c r="CUG104" s="65"/>
      <c r="CUH104" s="41"/>
      <c r="CUI104" s="56"/>
      <c r="CUJ104" s="57"/>
      <c r="CUK104" s="44"/>
      <c r="CUL104" s="52"/>
      <c r="CUM104" s="44"/>
      <c r="CUN104" s="46"/>
      <c r="CUO104" s="71"/>
      <c r="CUP104" s="72"/>
      <c r="CUQ104" s="68"/>
      <c r="CUS104" s="69"/>
      <c r="CUT104" s="70"/>
      <c r="CVJ104" s="65"/>
      <c r="CVK104" s="41"/>
      <c r="CVL104" s="56"/>
      <c r="CVM104" s="57"/>
      <c r="CVN104" s="44"/>
      <c r="CVO104" s="52"/>
      <c r="CVP104" s="44"/>
      <c r="CVQ104" s="46"/>
      <c r="CVR104" s="71"/>
      <c r="CVS104" s="72"/>
      <c r="CVT104" s="68"/>
      <c r="CVV104" s="69"/>
      <c r="CVW104" s="70"/>
      <c r="CWM104" s="65"/>
      <c r="CWN104" s="41"/>
      <c r="CWO104" s="56"/>
      <c r="CWP104" s="57"/>
      <c r="CWQ104" s="44"/>
      <c r="CWR104" s="52"/>
      <c r="CWS104" s="44"/>
      <c r="CWT104" s="46"/>
      <c r="CWU104" s="71"/>
      <c r="CWV104" s="72"/>
      <c r="CWW104" s="68"/>
      <c r="CWY104" s="69"/>
      <c r="CWZ104" s="70"/>
      <c r="CXP104" s="65"/>
      <c r="CXQ104" s="41"/>
      <c r="CXR104" s="56"/>
      <c r="CXS104" s="57"/>
      <c r="CXT104" s="44"/>
      <c r="CXU104" s="52"/>
      <c r="CXV104" s="44"/>
      <c r="CXW104" s="46"/>
      <c r="CXX104" s="71"/>
      <c r="CXY104" s="72"/>
      <c r="CXZ104" s="68"/>
      <c r="CYB104" s="69"/>
      <c r="CYC104" s="70"/>
      <c r="CYS104" s="65"/>
      <c r="CYT104" s="41"/>
      <c r="CYU104" s="56"/>
      <c r="CYV104" s="57"/>
      <c r="CYW104" s="44"/>
      <c r="CYX104" s="52"/>
      <c r="CYY104" s="44"/>
      <c r="CYZ104" s="46"/>
      <c r="CZA104" s="71"/>
      <c r="CZB104" s="72"/>
      <c r="CZC104" s="68"/>
      <c r="CZE104" s="69"/>
      <c r="CZF104" s="70"/>
      <c r="CZV104" s="65"/>
      <c r="CZW104" s="41"/>
      <c r="CZX104" s="56"/>
      <c r="CZY104" s="57"/>
      <c r="CZZ104" s="44"/>
      <c r="DAA104" s="52"/>
      <c r="DAB104" s="44"/>
      <c r="DAC104" s="46"/>
      <c r="DAD104" s="71"/>
      <c r="DAE104" s="72"/>
      <c r="DAF104" s="68"/>
      <c r="DAH104" s="69"/>
      <c r="DAI104" s="70"/>
      <c r="DAY104" s="65"/>
      <c r="DAZ104" s="41"/>
      <c r="DBA104" s="56"/>
      <c r="DBB104" s="57"/>
      <c r="DBC104" s="44"/>
      <c r="DBD104" s="52"/>
      <c r="DBE104" s="44"/>
      <c r="DBF104" s="46"/>
      <c r="DBG104" s="71"/>
      <c r="DBH104" s="72"/>
      <c r="DBI104" s="68"/>
      <c r="DBK104" s="69"/>
      <c r="DBL104" s="70"/>
      <c r="DCB104" s="65"/>
      <c r="DCC104" s="41"/>
      <c r="DCD104" s="56"/>
      <c r="DCE104" s="57"/>
      <c r="DCF104" s="44"/>
      <c r="DCG104" s="52"/>
      <c r="DCH104" s="44"/>
      <c r="DCI104" s="46"/>
      <c r="DCJ104" s="71"/>
      <c r="DCK104" s="72"/>
      <c r="DCL104" s="68"/>
      <c r="DCN104" s="69"/>
      <c r="DCO104" s="70"/>
      <c r="DDE104" s="65"/>
      <c r="DDF104" s="41"/>
      <c r="DDG104" s="56"/>
      <c r="DDH104" s="57"/>
      <c r="DDI104" s="44"/>
      <c r="DDJ104" s="52"/>
      <c r="DDK104" s="44"/>
      <c r="DDL104" s="46"/>
      <c r="DDM104" s="71"/>
      <c r="DDN104" s="72"/>
      <c r="DDO104" s="68"/>
      <c r="DDQ104" s="69"/>
      <c r="DDR104" s="70"/>
      <c r="DEH104" s="65"/>
      <c r="DEI104" s="41"/>
      <c r="DEJ104" s="56"/>
      <c r="DEK104" s="57"/>
      <c r="DEL104" s="44"/>
      <c r="DEM104" s="52"/>
      <c r="DEN104" s="44"/>
      <c r="DEO104" s="46"/>
      <c r="DEP104" s="71"/>
      <c r="DEQ104" s="72"/>
      <c r="DER104" s="68"/>
      <c r="DET104" s="69"/>
      <c r="DEU104" s="70"/>
      <c r="DFK104" s="65"/>
      <c r="DFL104" s="41"/>
      <c r="DFM104" s="56"/>
      <c r="DFN104" s="57"/>
      <c r="DFO104" s="44"/>
      <c r="DFP104" s="52"/>
      <c r="DFQ104" s="44"/>
      <c r="DFR104" s="46"/>
      <c r="DFS104" s="71"/>
      <c r="DFT104" s="72"/>
      <c r="DFU104" s="68"/>
      <c r="DFW104" s="69"/>
      <c r="DFX104" s="70"/>
      <c r="DGN104" s="65"/>
      <c r="DGO104" s="41"/>
      <c r="DGP104" s="56"/>
      <c r="DGQ104" s="57"/>
      <c r="DGR104" s="44"/>
      <c r="DGS104" s="52"/>
      <c r="DGT104" s="44"/>
      <c r="DGU104" s="46"/>
      <c r="DGV104" s="71"/>
      <c r="DGW104" s="72"/>
      <c r="DGX104" s="68"/>
      <c r="DGZ104" s="69"/>
      <c r="DHA104" s="70"/>
      <c r="DHQ104" s="65"/>
      <c r="DHR104" s="41"/>
      <c r="DHS104" s="56"/>
      <c r="DHT104" s="57"/>
      <c r="DHU104" s="44"/>
      <c r="DHV104" s="52"/>
      <c r="DHW104" s="44"/>
      <c r="DHX104" s="46"/>
      <c r="DHY104" s="71"/>
      <c r="DHZ104" s="72"/>
      <c r="DIA104" s="68"/>
      <c r="DIC104" s="69"/>
      <c r="DID104" s="70"/>
      <c r="DIT104" s="65"/>
      <c r="DIU104" s="41"/>
      <c r="DIV104" s="56"/>
      <c r="DIW104" s="57"/>
      <c r="DIX104" s="44"/>
      <c r="DIY104" s="52"/>
      <c r="DIZ104" s="44"/>
      <c r="DJA104" s="46"/>
      <c r="DJB104" s="71"/>
      <c r="DJC104" s="72"/>
      <c r="DJD104" s="68"/>
      <c r="DJF104" s="69"/>
      <c r="DJG104" s="70"/>
      <c r="DJW104" s="65"/>
      <c r="DJX104" s="41"/>
      <c r="DJY104" s="56"/>
      <c r="DJZ104" s="57"/>
      <c r="DKA104" s="44"/>
      <c r="DKB104" s="52"/>
      <c r="DKC104" s="44"/>
      <c r="DKD104" s="46"/>
      <c r="DKE104" s="71"/>
      <c r="DKF104" s="72"/>
      <c r="DKG104" s="68"/>
      <c r="DKI104" s="69"/>
      <c r="DKJ104" s="70"/>
      <c r="DKZ104" s="65"/>
      <c r="DLA104" s="41"/>
      <c r="DLB104" s="56"/>
      <c r="DLC104" s="57"/>
      <c r="DLD104" s="44"/>
      <c r="DLE104" s="52"/>
      <c r="DLF104" s="44"/>
      <c r="DLG104" s="46"/>
      <c r="DLH104" s="71"/>
      <c r="DLI104" s="72"/>
      <c r="DLJ104" s="68"/>
      <c r="DLL104" s="69"/>
      <c r="DLM104" s="70"/>
      <c r="DMC104" s="65"/>
      <c r="DMD104" s="41"/>
      <c r="DME104" s="56"/>
      <c r="DMF104" s="57"/>
      <c r="DMG104" s="44"/>
      <c r="DMH104" s="52"/>
      <c r="DMI104" s="44"/>
      <c r="DMJ104" s="46"/>
      <c r="DMK104" s="71"/>
      <c r="DML104" s="72"/>
      <c r="DMM104" s="68"/>
      <c r="DMO104" s="69"/>
      <c r="DMP104" s="70"/>
      <c r="DNF104" s="65"/>
      <c r="DNG104" s="41"/>
      <c r="DNH104" s="56"/>
      <c r="DNI104" s="57"/>
      <c r="DNJ104" s="44"/>
      <c r="DNK104" s="52"/>
      <c r="DNL104" s="44"/>
      <c r="DNM104" s="46"/>
      <c r="DNN104" s="71"/>
      <c r="DNO104" s="72"/>
      <c r="DNP104" s="68"/>
      <c r="DNR104" s="69"/>
      <c r="DNS104" s="70"/>
      <c r="DOI104" s="65"/>
      <c r="DOJ104" s="41"/>
      <c r="DOK104" s="56"/>
      <c r="DOL104" s="57"/>
      <c r="DOM104" s="44"/>
      <c r="DON104" s="52"/>
      <c r="DOO104" s="44"/>
      <c r="DOP104" s="46"/>
      <c r="DOQ104" s="71"/>
      <c r="DOR104" s="72"/>
      <c r="DOS104" s="68"/>
      <c r="DOU104" s="69"/>
      <c r="DOV104" s="70"/>
      <c r="DPL104" s="65"/>
      <c r="DPM104" s="41"/>
      <c r="DPN104" s="56"/>
      <c r="DPO104" s="57"/>
      <c r="DPP104" s="44"/>
      <c r="DPQ104" s="52"/>
      <c r="DPR104" s="44"/>
      <c r="DPS104" s="46"/>
      <c r="DPT104" s="71"/>
      <c r="DPU104" s="72"/>
      <c r="DPV104" s="68"/>
      <c r="DPX104" s="69"/>
      <c r="DPY104" s="70"/>
      <c r="DQO104" s="65"/>
      <c r="DQP104" s="41"/>
      <c r="DQQ104" s="56"/>
      <c r="DQR104" s="57"/>
      <c r="DQS104" s="44"/>
      <c r="DQT104" s="52"/>
      <c r="DQU104" s="44"/>
      <c r="DQV104" s="46"/>
      <c r="DQW104" s="71"/>
      <c r="DQX104" s="72"/>
      <c r="DQY104" s="68"/>
      <c r="DRA104" s="69"/>
      <c r="DRB104" s="70"/>
      <c r="DRR104" s="65"/>
      <c r="DRS104" s="41"/>
      <c r="DRT104" s="56"/>
      <c r="DRU104" s="57"/>
      <c r="DRV104" s="44"/>
      <c r="DRW104" s="52"/>
      <c r="DRX104" s="44"/>
      <c r="DRY104" s="46"/>
      <c r="DRZ104" s="71"/>
      <c r="DSA104" s="72"/>
      <c r="DSB104" s="68"/>
      <c r="DSD104" s="69"/>
      <c r="DSE104" s="70"/>
      <c r="DSU104" s="65"/>
      <c r="DSV104" s="41"/>
      <c r="DSW104" s="56"/>
      <c r="DSX104" s="57"/>
      <c r="DSY104" s="44"/>
      <c r="DSZ104" s="52"/>
      <c r="DTA104" s="44"/>
      <c r="DTB104" s="46"/>
      <c r="DTC104" s="71"/>
      <c r="DTD104" s="72"/>
      <c r="DTE104" s="68"/>
      <c r="DTG104" s="69"/>
      <c r="DTH104" s="70"/>
      <c r="DTX104" s="65"/>
      <c r="DTY104" s="41"/>
      <c r="DTZ104" s="56"/>
      <c r="DUA104" s="57"/>
      <c r="DUB104" s="44"/>
      <c r="DUC104" s="52"/>
      <c r="DUD104" s="44"/>
      <c r="DUE104" s="46"/>
      <c r="DUF104" s="71"/>
      <c r="DUG104" s="72"/>
      <c r="DUH104" s="68"/>
      <c r="DUJ104" s="69"/>
      <c r="DUK104" s="70"/>
      <c r="DVA104" s="65"/>
      <c r="DVB104" s="41"/>
      <c r="DVC104" s="56"/>
      <c r="DVD104" s="57"/>
      <c r="DVE104" s="44"/>
      <c r="DVF104" s="52"/>
      <c r="DVG104" s="44"/>
      <c r="DVH104" s="46"/>
      <c r="DVI104" s="71"/>
      <c r="DVJ104" s="72"/>
      <c r="DVK104" s="68"/>
      <c r="DVM104" s="69"/>
      <c r="DVN104" s="70"/>
      <c r="DWD104" s="65"/>
      <c r="DWE104" s="41"/>
      <c r="DWF104" s="56"/>
      <c r="DWG104" s="57"/>
      <c r="DWH104" s="44"/>
      <c r="DWI104" s="52"/>
      <c r="DWJ104" s="44"/>
      <c r="DWK104" s="46"/>
      <c r="DWL104" s="71"/>
      <c r="DWM104" s="72"/>
      <c r="DWN104" s="68"/>
      <c r="DWP104" s="69"/>
      <c r="DWQ104" s="70"/>
      <c r="DXG104" s="65"/>
      <c r="DXH104" s="41"/>
      <c r="DXI104" s="56"/>
      <c r="DXJ104" s="57"/>
      <c r="DXK104" s="44"/>
      <c r="DXL104" s="52"/>
      <c r="DXM104" s="44"/>
      <c r="DXN104" s="46"/>
      <c r="DXO104" s="71"/>
      <c r="DXP104" s="72"/>
      <c r="DXQ104" s="68"/>
      <c r="DXS104" s="69"/>
      <c r="DXT104" s="70"/>
      <c r="DYJ104" s="65"/>
      <c r="DYK104" s="41"/>
      <c r="DYL104" s="56"/>
      <c r="DYM104" s="57"/>
      <c r="DYN104" s="44"/>
      <c r="DYO104" s="52"/>
      <c r="DYP104" s="44"/>
      <c r="DYQ104" s="46"/>
      <c r="DYR104" s="71"/>
      <c r="DYS104" s="72"/>
      <c r="DYT104" s="68"/>
      <c r="DYV104" s="69"/>
      <c r="DYW104" s="70"/>
      <c r="DZM104" s="65"/>
      <c r="DZN104" s="41"/>
      <c r="DZO104" s="56"/>
      <c r="DZP104" s="57"/>
      <c r="DZQ104" s="44"/>
      <c r="DZR104" s="52"/>
      <c r="DZS104" s="44"/>
      <c r="DZT104" s="46"/>
      <c r="DZU104" s="71"/>
      <c r="DZV104" s="72"/>
      <c r="DZW104" s="68"/>
      <c r="DZY104" s="69"/>
      <c r="DZZ104" s="70"/>
      <c r="EAP104" s="65"/>
      <c r="EAQ104" s="41"/>
      <c r="EAR104" s="56"/>
      <c r="EAS104" s="57"/>
      <c r="EAT104" s="44"/>
      <c r="EAU104" s="52"/>
      <c r="EAV104" s="44"/>
      <c r="EAW104" s="46"/>
      <c r="EAX104" s="71"/>
      <c r="EAY104" s="72"/>
      <c r="EAZ104" s="68"/>
      <c r="EBB104" s="69"/>
      <c r="EBC104" s="70"/>
      <c r="EBS104" s="65"/>
      <c r="EBT104" s="41"/>
      <c r="EBU104" s="56"/>
      <c r="EBV104" s="57"/>
      <c r="EBW104" s="44"/>
      <c r="EBX104" s="52"/>
      <c r="EBY104" s="44"/>
      <c r="EBZ104" s="46"/>
      <c r="ECA104" s="71"/>
      <c r="ECB104" s="72"/>
      <c r="ECC104" s="68"/>
      <c r="ECE104" s="69"/>
      <c r="ECF104" s="70"/>
      <c r="ECV104" s="65"/>
      <c r="ECW104" s="41"/>
      <c r="ECX104" s="56"/>
      <c r="ECY104" s="57"/>
      <c r="ECZ104" s="44"/>
      <c r="EDA104" s="52"/>
      <c r="EDB104" s="44"/>
      <c r="EDC104" s="46"/>
      <c r="EDD104" s="71"/>
      <c r="EDE104" s="72"/>
      <c r="EDF104" s="68"/>
      <c r="EDH104" s="69"/>
      <c r="EDI104" s="70"/>
      <c r="EDY104" s="65"/>
      <c r="EDZ104" s="41"/>
      <c r="EEA104" s="56"/>
      <c r="EEB104" s="57"/>
      <c r="EEC104" s="44"/>
      <c r="EED104" s="52"/>
      <c r="EEE104" s="44"/>
      <c r="EEF104" s="46"/>
      <c r="EEG104" s="71"/>
      <c r="EEH104" s="72"/>
      <c r="EEI104" s="68"/>
      <c r="EEK104" s="69"/>
      <c r="EEL104" s="70"/>
      <c r="EFB104" s="65"/>
      <c r="EFC104" s="41"/>
      <c r="EFD104" s="56"/>
      <c r="EFE104" s="57"/>
      <c r="EFF104" s="44"/>
      <c r="EFG104" s="52"/>
      <c r="EFH104" s="44"/>
      <c r="EFI104" s="46"/>
      <c r="EFJ104" s="71"/>
      <c r="EFK104" s="72"/>
      <c r="EFL104" s="68"/>
      <c r="EFN104" s="69"/>
      <c r="EFO104" s="70"/>
      <c r="EGE104" s="65"/>
      <c r="EGF104" s="41"/>
      <c r="EGG104" s="56"/>
      <c r="EGH104" s="57"/>
      <c r="EGI104" s="44"/>
      <c r="EGJ104" s="52"/>
      <c r="EGK104" s="44"/>
      <c r="EGL104" s="46"/>
      <c r="EGM104" s="71"/>
      <c r="EGN104" s="72"/>
      <c r="EGO104" s="68"/>
      <c r="EGQ104" s="69"/>
      <c r="EGR104" s="70"/>
      <c r="EHH104" s="65"/>
      <c r="EHI104" s="41"/>
      <c r="EHJ104" s="56"/>
      <c r="EHK104" s="57"/>
      <c r="EHL104" s="44"/>
      <c r="EHM104" s="52"/>
      <c r="EHN104" s="44"/>
      <c r="EHO104" s="46"/>
      <c r="EHP104" s="71"/>
      <c r="EHQ104" s="72"/>
      <c r="EHR104" s="68"/>
      <c r="EHT104" s="69"/>
      <c r="EHU104" s="70"/>
      <c r="EIK104" s="65"/>
      <c r="EIL104" s="41"/>
      <c r="EIM104" s="56"/>
      <c r="EIN104" s="57"/>
      <c r="EIO104" s="44"/>
      <c r="EIP104" s="52"/>
      <c r="EIQ104" s="44"/>
      <c r="EIR104" s="46"/>
      <c r="EIS104" s="71"/>
      <c r="EIT104" s="72"/>
      <c r="EIU104" s="68"/>
      <c r="EIW104" s="69"/>
      <c r="EIX104" s="70"/>
      <c r="EJN104" s="65"/>
      <c r="EJO104" s="41"/>
      <c r="EJP104" s="56"/>
      <c r="EJQ104" s="57"/>
      <c r="EJR104" s="44"/>
      <c r="EJS104" s="52"/>
      <c r="EJT104" s="44"/>
      <c r="EJU104" s="46"/>
      <c r="EJV104" s="71"/>
      <c r="EJW104" s="72"/>
      <c r="EJX104" s="68"/>
      <c r="EJZ104" s="69"/>
      <c r="EKA104" s="70"/>
      <c r="EKQ104" s="65"/>
      <c r="EKR104" s="41"/>
      <c r="EKS104" s="56"/>
      <c r="EKT104" s="57"/>
      <c r="EKU104" s="44"/>
      <c r="EKV104" s="52"/>
      <c r="EKW104" s="44"/>
      <c r="EKX104" s="46"/>
      <c r="EKY104" s="71"/>
      <c r="EKZ104" s="72"/>
      <c r="ELA104" s="68"/>
      <c r="ELC104" s="69"/>
      <c r="ELD104" s="70"/>
      <c r="ELT104" s="65"/>
      <c r="ELU104" s="41"/>
      <c r="ELV104" s="56"/>
      <c r="ELW104" s="57"/>
      <c r="ELX104" s="44"/>
      <c r="ELY104" s="52"/>
      <c r="ELZ104" s="44"/>
      <c r="EMA104" s="46"/>
      <c r="EMB104" s="71"/>
      <c r="EMC104" s="72"/>
      <c r="EMD104" s="68"/>
      <c r="EMF104" s="69"/>
      <c r="EMG104" s="70"/>
      <c r="EMW104" s="65"/>
      <c r="EMX104" s="41"/>
      <c r="EMY104" s="56"/>
      <c r="EMZ104" s="57"/>
      <c r="ENA104" s="44"/>
      <c r="ENB104" s="52"/>
      <c r="ENC104" s="44"/>
      <c r="END104" s="46"/>
      <c r="ENE104" s="71"/>
      <c r="ENF104" s="72"/>
      <c r="ENG104" s="68"/>
      <c r="ENI104" s="69"/>
      <c r="ENJ104" s="70"/>
      <c r="ENZ104" s="65"/>
      <c r="EOA104" s="41"/>
      <c r="EOB104" s="56"/>
      <c r="EOC104" s="57"/>
      <c r="EOD104" s="44"/>
      <c r="EOE104" s="52"/>
      <c r="EOF104" s="44"/>
      <c r="EOG104" s="46"/>
      <c r="EOH104" s="71"/>
      <c r="EOI104" s="72"/>
      <c r="EOJ104" s="68"/>
      <c r="EOL104" s="69"/>
      <c r="EOM104" s="70"/>
      <c r="EPC104" s="65"/>
      <c r="EPD104" s="41"/>
      <c r="EPE104" s="56"/>
      <c r="EPF104" s="57"/>
      <c r="EPG104" s="44"/>
      <c r="EPH104" s="52"/>
      <c r="EPI104" s="44"/>
      <c r="EPJ104" s="46"/>
      <c r="EPK104" s="71"/>
      <c r="EPL104" s="72"/>
      <c r="EPM104" s="68"/>
      <c r="EPO104" s="69"/>
      <c r="EPP104" s="70"/>
      <c r="EQF104" s="65"/>
      <c r="EQG104" s="41"/>
      <c r="EQH104" s="56"/>
      <c r="EQI104" s="57"/>
      <c r="EQJ104" s="44"/>
      <c r="EQK104" s="52"/>
      <c r="EQL104" s="44"/>
      <c r="EQM104" s="46"/>
      <c r="EQN104" s="71"/>
      <c r="EQO104" s="72"/>
      <c r="EQP104" s="68"/>
      <c r="EQR104" s="69"/>
      <c r="EQS104" s="70"/>
      <c r="ERI104" s="65"/>
      <c r="ERJ104" s="41"/>
      <c r="ERK104" s="56"/>
      <c r="ERL104" s="57"/>
      <c r="ERM104" s="44"/>
      <c r="ERN104" s="52"/>
      <c r="ERO104" s="44"/>
      <c r="ERP104" s="46"/>
      <c r="ERQ104" s="71"/>
      <c r="ERR104" s="72"/>
      <c r="ERS104" s="68"/>
      <c r="ERU104" s="69"/>
      <c r="ERV104" s="70"/>
      <c r="ESL104" s="65"/>
      <c r="ESM104" s="41"/>
      <c r="ESN104" s="56"/>
      <c r="ESO104" s="57"/>
      <c r="ESP104" s="44"/>
      <c r="ESQ104" s="52"/>
      <c r="ESR104" s="44"/>
      <c r="ESS104" s="46"/>
      <c r="EST104" s="71"/>
      <c r="ESU104" s="72"/>
      <c r="ESV104" s="68"/>
      <c r="ESX104" s="69"/>
      <c r="ESY104" s="70"/>
      <c r="ETO104" s="65"/>
      <c r="ETP104" s="41"/>
      <c r="ETQ104" s="56"/>
      <c r="ETR104" s="57"/>
      <c r="ETS104" s="44"/>
      <c r="ETT104" s="52"/>
      <c r="ETU104" s="44"/>
      <c r="ETV104" s="46"/>
      <c r="ETW104" s="71"/>
      <c r="ETX104" s="72"/>
      <c r="ETY104" s="68"/>
      <c r="EUA104" s="69"/>
      <c r="EUB104" s="70"/>
      <c r="EUR104" s="65"/>
      <c r="EUS104" s="41"/>
      <c r="EUT104" s="56"/>
      <c r="EUU104" s="57"/>
      <c r="EUV104" s="44"/>
      <c r="EUW104" s="52"/>
      <c r="EUX104" s="44"/>
      <c r="EUY104" s="46"/>
      <c r="EUZ104" s="71"/>
      <c r="EVA104" s="72"/>
      <c r="EVB104" s="68"/>
      <c r="EVD104" s="69"/>
      <c r="EVE104" s="70"/>
      <c r="EVU104" s="65"/>
      <c r="EVV104" s="41"/>
      <c r="EVW104" s="56"/>
      <c r="EVX104" s="57"/>
      <c r="EVY104" s="44"/>
      <c r="EVZ104" s="52"/>
      <c r="EWA104" s="44"/>
      <c r="EWB104" s="46"/>
      <c r="EWC104" s="71"/>
      <c r="EWD104" s="72"/>
      <c r="EWE104" s="68"/>
      <c r="EWG104" s="69"/>
      <c r="EWH104" s="70"/>
      <c r="EWX104" s="65"/>
      <c r="EWY104" s="41"/>
      <c r="EWZ104" s="56"/>
      <c r="EXA104" s="57"/>
      <c r="EXB104" s="44"/>
      <c r="EXC104" s="52"/>
      <c r="EXD104" s="44"/>
      <c r="EXE104" s="46"/>
      <c r="EXF104" s="71"/>
      <c r="EXG104" s="72"/>
      <c r="EXH104" s="68"/>
      <c r="EXJ104" s="69"/>
      <c r="EXK104" s="70"/>
      <c r="EYA104" s="65"/>
      <c r="EYB104" s="41"/>
      <c r="EYC104" s="56"/>
      <c r="EYD104" s="57"/>
      <c r="EYE104" s="44"/>
      <c r="EYF104" s="52"/>
      <c r="EYG104" s="44"/>
      <c r="EYH104" s="46"/>
      <c r="EYI104" s="71"/>
      <c r="EYJ104" s="72"/>
      <c r="EYK104" s="68"/>
      <c r="EYM104" s="69"/>
      <c r="EYN104" s="70"/>
      <c r="EZD104" s="65"/>
      <c r="EZE104" s="41"/>
      <c r="EZF104" s="56"/>
      <c r="EZG104" s="57"/>
      <c r="EZH104" s="44"/>
      <c r="EZI104" s="52"/>
      <c r="EZJ104" s="44"/>
      <c r="EZK104" s="46"/>
      <c r="EZL104" s="71"/>
      <c r="EZM104" s="72"/>
      <c r="EZN104" s="68"/>
      <c r="EZP104" s="69"/>
      <c r="EZQ104" s="70"/>
      <c r="FAG104" s="65"/>
      <c r="FAH104" s="41"/>
      <c r="FAI104" s="56"/>
      <c r="FAJ104" s="57"/>
      <c r="FAK104" s="44"/>
      <c r="FAL104" s="52"/>
      <c r="FAM104" s="44"/>
      <c r="FAN104" s="46"/>
      <c r="FAO104" s="71"/>
      <c r="FAP104" s="72"/>
      <c r="FAQ104" s="68"/>
      <c r="FAS104" s="69"/>
      <c r="FAT104" s="70"/>
      <c r="FBJ104" s="65"/>
      <c r="FBK104" s="41"/>
      <c r="FBL104" s="56"/>
      <c r="FBM104" s="57"/>
      <c r="FBN104" s="44"/>
      <c r="FBO104" s="52"/>
      <c r="FBP104" s="44"/>
      <c r="FBQ104" s="46"/>
      <c r="FBR104" s="71"/>
      <c r="FBS104" s="72"/>
      <c r="FBT104" s="68"/>
      <c r="FBV104" s="69"/>
      <c r="FBW104" s="70"/>
      <c r="FCM104" s="65"/>
      <c r="FCN104" s="41"/>
      <c r="FCO104" s="56"/>
      <c r="FCP104" s="57"/>
      <c r="FCQ104" s="44"/>
      <c r="FCR104" s="52"/>
      <c r="FCS104" s="44"/>
      <c r="FCT104" s="46"/>
      <c r="FCU104" s="71"/>
      <c r="FCV104" s="72"/>
      <c r="FCW104" s="68"/>
      <c r="FCY104" s="69"/>
      <c r="FCZ104" s="70"/>
      <c r="FDP104" s="65"/>
      <c r="FDQ104" s="41"/>
      <c r="FDR104" s="56"/>
      <c r="FDS104" s="57"/>
      <c r="FDT104" s="44"/>
      <c r="FDU104" s="52"/>
      <c r="FDV104" s="44"/>
      <c r="FDW104" s="46"/>
      <c r="FDX104" s="71"/>
      <c r="FDY104" s="72"/>
      <c r="FDZ104" s="68"/>
      <c r="FEB104" s="69"/>
      <c r="FEC104" s="70"/>
      <c r="FES104" s="65"/>
      <c r="FET104" s="41"/>
      <c r="FEU104" s="56"/>
      <c r="FEV104" s="57"/>
      <c r="FEW104" s="44"/>
      <c r="FEX104" s="52"/>
      <c r="FEY104" s="44"/>
      <c r="FEZ104" s="46"/>
      <c r="FFA104" s="71"/>
      <c r="FFB104" s="72"/>
      <c r="FFC104" s="68"/>
      <c r="FFE104" s="69"/>
      <c r="FFF104" s="70"/>
      <c r="FFV104" s="65"/>
      <c r="FFW104" s="41"/>
      <c r="FFX104" s="56"/>
      <c r="FFY104" s="57"/>
      <c r="FFZ104" s="44"/>
      <c r="FGA104" s="52"/>
      <c r="FGB104" s="44"/>
      <c r="FGC104" s="46"/>
      <c r="FGD104" s="71"/>
      <c r="FGE104" s="72"/>
      <c r="FGF104" s="68"/>
      <c r="FGH104" s="69"/>
      <c r="FGI104" s="70"/>
      <c r="FGY104" s="65"/>
      <c r="FGZ104" s="41"/>
      <c r="FHA104" s="56"/>
      <c r="FHB104" s="57"/>
      <c r="FHC104" s="44"/>
      <c r="FHD104" s="52"/>
      <c r="FHE104" s="44"/>
      <c r="FHF104" s="46"/>
      <c r="FHG104" s="71"/>
      <c r="FHH104" s="72"/>
      <c r="FHI104" s="68"/>
      <c r="FHK104" s="69"/>
      <c r="FHL104" s="70"/>
      <c r="FIB104" s="65"/>
      <c r="FIC104" s="41"/>
      <c r="FID104" s="56"/>
      <c r="FIE104" s="57"/>
      <c r="FIF104" s="44"/>
      <c r="FIG104" s="52"/>
      <c r="FIH104" s="44"/>
      <c r="FII104" s="46"/>
      <c r="FIJ104" s="71"/>
      <c r="FIK104" s="72"/>
      <c r="FIL104" s="68"/>
      <c r="FIN104" s="69"/>
      <c r="FIO104" s="70"/>
      <c r="FJE104" s="65"/>
      <c r="FJF104" s="41"/>
      <c r="FJG104" s="56"/>
      <c r="FJH104" s="57"/>
      <c r="FJI104" s="44"/>
      <c r="FJJ104" s="52"/>
      <c r="FJK104" s="44"/>
      <c r="FJL104" s="46"/>
      <c r="FJM104" s="71"/>
      <c r="FJN104" s="72"/>
      <c r="FJO104" s="68"/>
      <c r="FJQ104" s="69"/>
      <c r="FJR104" s="70"/>
      <c r="FKH104" s="65"/>
      <c r="FKI104" s="41"/>
      <c r="FKJ104" s="56"/>
      <c r="FKK104" s="57"/>
      <c r="FKL104" s="44"/>
      <c r="FKM104" s="52"/>
      <c r="FKN104" s="44"/>
      <c r="FKO104" s="46"/>
      <c r="FKP104" s="71"/>
      <c r="FKQ104" s="72"/>
      <c r="FKR104" s="68"/>
      <c r="FKT104" s="69"/>
      <c r="FKU104" s="70"/>
      <c r="FLK104" s="65"/>
      <c r="FLL104" s="41"/>
      <c r="FLM104" s="56"/>
      <c r="FLN104" s="57"/>
      <c r="FLO104" s="44"/>
      <c r="FLP104" s="52"/>
      <c r="FLQ104" s="44"/>
      <c r="FLR104" s="46"/>
      <c r="FLS104" s="71"/>
      <c r="FLT104" s="72"/>
      <c r="FLU104" s="68"/>
      <c r="FLW104" s="69"/>
      <c r="FLX104" s="70"/>
      <c r="FMN104" s="65"/>
      <c r="FMO104" s="41"/>
      <c r="FMP104" s="56"/>
      <c r="FMQ104" s="57"/>
      <c r="FMR104" s="44"/>
      <c r="FMS104" s="52"/>
      <c r="FMT104" s="44"/>
      <c r="FMU104" s="46"/>
      <c r="FMV104" s="71"/>
      <c r="FMW104" s="72"/>
      <c r="FMX104" s="68"/>
      <c r="FMZ104" s="69"/>
      <c r="FNA104" s="70"/>
      <c r="FNQ104" s="65"/>
      <c r="FNR104" s="41"/>
      <c r="FNS104" s="56"/>
      <c r="FNT104" s="57"/>
      <c r="FNU104" s="44"/>
      <c r="FNV104" s="52"/>
      <c r="FNW104" s="44"/>
      <c r="FNX104" s="46"/>
      <c r="FNY104" s="71"/>
      <c r="FNZ104" s="72"/>
      <c r="FOA104" s="68"/>
      <c r="FOC104" s="69"/>
      <c r="FOD104" s="70"/>
      <c r="FOT104" s="65"/>
      <c r="FOU104" s="41"/>
      <c r="FOV104" s="56"/>
      <c r="FOW104" s="57"/>
      <c r="FOX104" s="44"/>
      <c r="FOY104" s="52"/>
      <c r="FOZ104" s="44"/>
      <c r="FPA104" s="46"/>
      <c r="FPB104" s="71"/>
      <c r="FPC104" s="72"/>
      <c r="FPD104" s="68"/>
      <c r="FPF104" s="69"/>
      <c r="FPG104" s="70"/>
      <c r="FPW104" s="65"/>
      <c r="FPX104" s="41"/>
      <c r="FPY104" s="56"/>
      <c r="FPZ104" s="57"/>
      <c r="FQA104" s="44"/>
      <c r="FQB104" s="52"/>
      <c r="FQC104" s="44"/>
      <c r="FQD104" s="46"/>
      <c r="FQE104" s="71"/>
      <c r="FQF104" s="72"/>
      <c r="FQG104" s="68"/>
      <c r="FQI104" s="69"/>
      <c r="FQJ104" s="70"/>
      <c r="FQZ104" s="65"/>
      <c r="FRA104" s="41"/>
      <c r="FRB104" s="56"/>
      <c r="FRC104" s="57"/>
      <c r="FRD104" s="44"/>
      <c r="FRE104" s="52"/>
      <c r="FRF104" s="44"/>
      <c r="FRG104" s="46"/>
      <c r="FRH104" s="71"/>
      <c r="FRI104" s="72"/>
      <c r="FRJ104" s="68"/>
      <c r="FRL104" s="69"/>
      <c r="FRM104" s="70"/>
      <c r="FSC104" s="65"/>
      <c r="FSD104" s="41"/>
      <c r="FSE104" s="56"/>
      <c r="FSF104" s="57"/>
      <c r="FSG104" s="44"/>
      <c r="FSH104" s="52"/>
      <c r="FSI104" s="44"/>
      <c r="FSJ104" s="46"/>
      <c r="FSK104" s="71"/>
      <c r="FSL104" s="72"/>
      <c r="FSM104" s="68"/>
      <c r="FSO104" s="69"/>
      <c r="FSP104" s="70"/>
      <c r="FTF104" s="65"/>
      <c r="FTG104" s="41"/>
      <c r="FTH104" s="56"/>
      <c r="FTI104" s="57"/>
      <c r="FTJ104" s="44"/>
      <c r="FTK104" s="52"/>
      <c r="FTL104" s="44"/>
      <c r="FTM104" s="46"/>
      <c r="FTN104" s="71"/>
      <c r="FTO104" s="72"/>
      <c r="FTP104" s="68"/>
      <c r="FTR104" s="69"/>
      <c r="FTS104" s="70"/>
      <c r="FUI104" s="65"/>
      <c r="FUJ104" s="41"/>
      <c r="FUK104" s="56"/>
      <c r="FUL104" s="57"/>
      <c r="FUM104" s="44"/>
      <c r="FUN104" s="52"/>
      <c r="FUO104" s="44"/>
      <c r="FUP104" s="46"/>
      <c r="FUQ104" s="71"/>
      <c r="FUR104" s="72"/>
      <c r="FUS104" s="68"/>
      <c r="FUU104" s="69"/>
      <c r="FUV104" s="70"/>
      <c r="FVL104" s="65"/>
      <c r="FVM104" s="41"/>
      <c r="FVN104" s="56"/>
      <c r="FVO104" s="57"/>
      <c r="FVP104" s="44"/>
      <c r="FVQ104" s="52"/>
      <c r="FVR104" s="44"/>
      <c r="FVS104" s="46"/>
      <c r="FVT104" s="71"/>
      <c r="FVU104" s="72"/>
      <c r="FVV104" s="68"/>
      <c r="FVX104" s="69"/>
      <c r="FVY104" s="70"/>
      <c r="FWO104" s="65"/>
      <c r="FWP104" s="41"/>
      <c r="FWQ104" s="56"/>
      <c r="FWR104" s="57"/>
      <c r="FWS104" s="44"/>
      <c r="FWT104" s="52"/>
      <c r="FWU104" s="44"/>
      <c r="FWV104" s="46"/>
      <c r="FWW104" s="71"/>
      <c r="FWX104" s="72"/>
      <c r="FWY104" s="68"/>
      <c r="FXA104" s="69"/>
      <c r="FXB104" s="70"/>
      <c r="FXR104" s="65"/>
      <c r="FXS104" s="41"/>
      <c r="FXT104" s="56"/>
      <c r="FXU104" s="57"/>
      <c r="FXV104" s="44"/>
      <c r="FXW104" s="52"/>
      <c r="FXX104" s="44"/>
      <c r="FXY104" s="46"/>
      <c r="FXZ104" s="71"/>
      <c r="FYA104" s="72"/>
      <c r="FYB104" s="68"/>
      <c r="FYD104" s="69"/>
      <c r="FYE104" s="70"/>
      <c r="FYU104" s="65"/>
      <c r="FYV104" s="41"/>
      <c r="FYW104" s="56"/>
      <c r="FYX104" s="57"/>
      <c r="FYY104" s="44"/>
      <c r="FYZ104" s="52"/>
      <c r="FZA104" s="44"/>
      <c r="FZB104" s="46"/>
      <c r="FZC104" s="71"/>
      <c r="FZD104" s="72"/>
      <c r="FZE104" s="68"/>
      <c r="FZG104" s="69"/>
      <c r="FZH104" s="70"/>
      <c r="FZX104" s="65"/>
      <c r="FZY104" s="41"/>
      <c r="FZZ104" s="56"/>
      <c r="GAA104" s="57"/>
      <c r="GAB104" s="44"/>
      <c r="GAC104" s="52"/>
      <c r="GAD104" s="44"/>
      <c r="GAE104" s="46"/>
      <c r="GAF104" s="71"/>
      <c r="GAG104" s="72"/>
      <c r="GAH104" s="68"/>
      <c r="GAJ104" s="69"/>
      <c r="GAK104" s="70"/>
      <c r="GBA104" s="65"/>
      <c r="GBB104" s="41"/>
      <c r="GBC104" s="56"/>
      <c r="GBD104" s="57"/>
      <c r="GBE104" s="44"/>
      <c r="GBF104" s="52"/>
      <c r="GBG104" s="44"/>
      <c r="GBH104" s="46"/>
      <c r="GBI104" s="71"/>
      <c r="GBJ104" s="72"/>
      <c r="GBK104" s="68"/>
      <c r="GBM104" s="69"/>
      <c r="GBN104" s="70"/>
      <c r="GCD104" s="65"/>
      <c r="GCE104" s="41"/>
      <c r="GCF104" s="56"/>
      <c r="GCG104" s="57"/>
      <c r="GCH104" s="44"/>
      <c r="GCI104" s="52"/>
      <c r="GCJ104" s="44"/>
      <c r="GCK104" s="46"/>
      <c r="GCL104" s="71"/>
      <c r="GCM104" s="72"/>
      <c r="GCN104" s="68"/>
      <c r="GCP104" s="69"/>
      <c r="GCQ104" s="70"/>
      <c r="GDG104" s="65"/>
      <c r="GDH104" s="41"/>
      <c r="GDI104" s="56"/>
      <c r="GDJ104" s="57"/>
      <c r="GDK104" s="44"/>
      <c r="GDL104" s="52"/>
      <c r="GDM104" s="44"/>
      <c r="GDN104" s="46"/>
      <c r="GDO104" s="71"/>
      <c r="GDP104" s="72"/>
      <c r="GDQ104" s="68"/>
      <c r="GDS104" s="69"/>
      <c r="GDT104" s="70"/>
      <c r="GEJ104" s="65"/>
      <c r="GEK104" s="41"/>
      <c r="GEL104" s="56"/>
      <c r="GEM104" s="57"/>
      <c r="GEN104" s="44"/>
      <c r="GEO104" s="52"/>
      <c r="GEP104" s="44"/>
      <c r="GEQ104" s="46"/>
      <c r="GER104" s="71"/>
      <c r="GES104" s="72"/>
      <c r="GET104" s="68"/>
      <c r="GEV104" s="69"/>
      <c r="GEW104" s="70"/>
      <c r="GFM104" s="65"/>
      <c r="GFN104" s="41"/>
      <c r="GFO104" s="56"/>
      <c r="GFP104" s="57"/>
      <c r="GFQ104" s="44"/>
      <c r="GFR104" s="52"/>
      <c r="GFS104" s="44"/>
      <c r="GFT104" s="46"/>
      <c r="GFU104" s="71"/>
      <c r="GFV104" s="72"/>
      <c r="GFW104" s="68"/>
      <c r="GFY104" s="69"/>
      <c r="GFZ104" s="70"/>
      <c r="GGP104" s="65"/>
      <c r="GGQ104" s="41"/>
      <c r="GGR104" s="56"/>
      <c r="GGS104" s="57"/>
      <c r="GGT104" s="44"/>
      <c r="GGU104" s="52"/>
      <c r="GGV104" s="44"/>
      <c r="GGW104" s="46"/>
      <c r="GGX104" s="71"/>
      <c r="GGY104" s="72"/>
      <c r="GGZ104" s="68"/>
      <c r="GHB104" s="69"/>
      <c r="GHC104" s="70"/>
      <c r="GHS104" s="65"/>
      <c r="GHT104" s="41"/>
      <c r="GHU104" s="56"/>
      <c r="GHV104" s="57"/>
      <c r="GHW104" s="44"/>
      <c r="GHX104" s="52"/>
      <c r="GHY104" s="44"/>
      <c r="GHZ104" s="46"/>
      <c r="GIA104" s="71"/>
      <c r="GIB104" s="72"/>
      <c r="GIC104" s="68"/>
      <c r="GIE104" s="69"/>
      <c r="GIF104" s="70"/>
      <c r="GIV104" s="65"/>
      <c r="GIW104" s="41"/>
      <c r="GIX104" s="56"/>
      <c r="GIY104" s="57"/>
      <c r="GIZ104" s="44"/>
      <c r="GJA104" s="52"/>
      <c r="GJB104" s="44"/>
      <c r="GJC104" s="46"/>
      <c r="GJD104" s="71"/>
      <c r="GJE104" s="72"/>
      <c r="GJF104" s="68"/>
      <c r="GJH104" s="69"/>
      <c r="GJI104" s="70"/>
      <c r="GJY104" s="65"/>
      <c r="GJZ104" s="41"/>
      <c r="GKA104" s="56"/>
      <c r="GKB104" s="57"/>
      <c r="GKC104" s="44"/>
      <c r="GKD104" s="52"/>
      <c r="GKE104" s="44"/>
      <c r="GKF104" s="46"/>
      <c r="GKG104" s="71"/>
      <c r="GKH104" s="72"/>
      <c r="GKI104" s="68"/>
      <c r="GKK104" s="69"/>
      <c r="GKL104" s="70"/>
      <c r="GLB104" s="65"/>
      <c r="GLC104" s="41"/>
      <c r="GLD104" s="56"/>
      <c r="GLE104" s="57"/>
      <c r="GLF104" s="44"/>
      <c r="GLG104" s="52"/>
      <c r="GLH104" s="44"/>
      <c r="GLI104" s="46"/>
      <c r="GLJ104" s="71"/>
      <c r="GLK104" s="72"/>
      <c r="GLL104" s="68"/>
      <c r="GLN104" s="69"/>
      <c r="GLO104" s="70"/>
      <c r="GME104" s="65"/>
      <c r="GMF104" s="41"/>
      <c r="GMG104" s="56"/>
      <c r="GMH104" s="57"/>
      <c r="GMI104" s="44"/>
      <c r="GMJ104" s="52"/>
      <c r="GMK104" s="44"/>
      <c r="GML104" s="46"/>
      <c r="GMM104" s="71"/>
      <c r="GMN104" s="72"/>
      <c r="GMO104" s="68"/>
      <c r="GMQ104" s="69"/>
      <c r="GMR104" s="70"/>
      <c r="GNH104" s="65"/>
      <c r="GNI104" s="41"/>
      <c r="GNJ104" s="56"/>
      <c r="GNK104" s="57"/>
      <c r="GNL104" s="44"/>
      <c r="GNM104" s="52"/>
      <c r="GNN104" s="44"/>
      <c r="GNO104" s="46"/>
      <c r="GNP104" s="71"/>
      <c r="GNQ104" s="72"/>
      <c r="GNR104" s="68"/>
      <c r="GNT104" s="69"/>
      <c r="GNU104" s="70"/>
      <c r="GOK104" s="65"/>
      <c r="GOL104" s="41"/>
      <c r="GOM104" s="56"/>
      <c r="GON104" s="57"/>
      <c r="GOO104" s="44"/>
      <c r="GOP104" s="52"/>
      <c r="GOQ104" s="44"/>
      <c r="GOR104" s="46"/>
      <c r="GOS104" s="71"/>
      <c r="GOT104" s="72"/>
      <c r="GOU104" s="68"/>
      <c r="GOW104" s="69"/>
      <c r="GOX104" s="70"/>
      <c r="GPN104" s="65"/>
      <c r="GPO104" s="41"/>
      <c r="GPP104" s="56"/>
      <c r="GPQ104" s="57"/>
      <c r="GPR104" s="44"/>
      <c r="GPS104" s="52"/>
      <c r="GPT104" s="44"/>
      <c r="GPU104" s="46"/>
      <c r="GPV104" s="71"/>
      <c r="GPW104" s="72"/>
      <c r="GPX104" s="68"/>
      <c r="GPZ104" s="69"/>
      <c r="GQA104" s="70"/>
      <c r="GQQ104" s="65"/>
      <c r="GQR104" s="41"/>
      <c r="GQS104" s="56"/>
      <c r="GQT104" s="57"/>
      <c r="GQU104" s="44"/>
      <c r="GQV104" s="52"/>
      <c r="GQW104" s="44"/>
      <c r="GQX104" s="46"/>
      <c r="GQY104" s="71"/>
      <c r="GQZ104" s="72"/>
      <c r="GRA104" s="68"/>
      <c r="GRC104" s="69"/>
      <c r="GRD104" s="70"/>
      <c r="GRT104" s="65"/>
      <c r="GRU104" s="41"/>
      <c r="GRV104" s="56"/>
      <c r="GRW104" s="57"/>
      <c r="GRX104" s="44"/>
      <c r="GRY104" s="52"/>
      <c r="GRZ104" s="44"/>
      <c r="GSA104" s="46"/>
      <c r="GSB104" s="71"/>
      <c r="GSC104" s="72"/>
      <c r="GSD104" s="68"/>
      <c r="GSF104" s="69"/>
      <c r="GSG104" s="70"/>
      <c r="GSW104" s="65"/>
      <c r="GSX104" s="41"/>
      <c r="GSY104" s="56"/>
      <c r="GSZ104" s="57"/>
      <c r="GTA104" s="44"/>
      <c r="GTB104" s="52"/>
      <c r="GTC104" s="44"/>
      <c r="GTD104" s="46"/>
      <c r="GTE104" s="71"/>
      <c r="GTF104" s="72"/>
      <c r="GTG104" s="68"/>
      <c r="GTI104" s="69"/>
      <c r="GTJ104" s="70"/>
      <c r="GTZ104" s="65"/>
      <c r="GUA104" s="41"/>
      <c r="GUB104" s="56"/>
      <c r="GUC104" s="57"/>
      <c r="GUD104" s="44"/>
      <c r="GUE104" s="52"/>
      <c r="GUF104" s="44"/>
      <c r="GUG104" s="46"/>
      <c r="GUH104" s="71"/>
      <c r="GUI104" s="72"/>
      <c r="GUJ104" s="68"/>
      <c r="GUL104" s="69"/>
      <c r="GUM104" s="70"/>
      <c r="GVC104" s="65"/>
      <c r="GVD104" s="41"/>
      <c r="GVE104" s="56"/>
      <c r="GVF104" s="57"/>
      <c r="GVG104" s="44"/>
      <c r="GVH104" s="52"/>
      <c r="GVI104" s="44"/>
      <c r="GVJ104" s="46"/>
      <c r="GVK104" s="71"/>
      <c r="GVL104" s="72"/>
      <c r="GVM104" s="68"/>
      <c r="GVO104" s="69"/>
      <c r="GVP104" s="70"/>
      <c r="GWF104" s="65"/>
      <c r="GWG104" s="41"/>
      <c r="GWH104" s="56"/>
      <c r="GWI104" s="57"/>
      <c r="GWJ104" s="44"/>
      <c r="GWK104" s="52"/>
      <c r="GWL104" s="44"/>
      <c r="GWM104" s="46"/>
      <c r="GWN104" s="71"/>
      <c r="GWO104" s="72"/>
      <c r="GWP104" s="68"/>
      <c r="GWR104" s="69"/>
      <c r="GWS104" s="70"/>
      <c r="GXI104" s="65"/>
      <c r="GXJ104" s="41"/>
      <c r="GXK104" s="56"/>
      <c r="GXL104" s="57"/>
      <c r="GXM104" s="44"/>
      <c r="GXN104" s="52"/>
      <c r="GXO104" s="44"/>
      <c r="GXP104" s="46"/>
      <c r="GXQ104" s="71"/>
      <c r="GXR104" s="72"/>
      <c r="GXS104" s="68"/>
      <c r="GXU104" s="69"/>
      <c r="GXV104" s="70"/>
      <c r="GYL104" s="65"/>
      <c r="GYM104" s="41"/>
      <c r="GYN104" s="56"/>
      <c r="GYO104" s="57"/>
      <c r="GYP104" s="44"/>
      <c r="GYQ104" s="52"/>
      <c r="GYR104" s="44"/>
      <c r="GYS104" s="46"/>
      <c r="GYT104" s="71"/>
      <c r="GYU104" s="72"/>
      <c r="GYV104" s="68"/>
      <c r="GYX104" s="69"/>
      <c r="GYY104" s="70"/>
      <c r="GZO104" s="65"/>
      <c r="GZP104" s="41"/>
      <c r="GZQ104" s="56"/>
      <c r="GZR104" s="57"/>
      <c r="GZS104" s="44"/>
      <c r="GZT104" s="52"/>
      <c r="GZU104" s="44"/>
      <c r="GZV104" s="46"/>
      <c r="GZW104" s="71"/>
      <c r="GZX104" s="72"/>
      <c r="GZY104" s="68"/>
      <c r="HAA104" s="69"/>
      <c r="HAB104" s="70"/>
      <c r="HAR104" s="65"/>
      <c r="HAS104" s="41"/>
      <c r="HAT104" s="56"/>
      <c r="HAU104" s="57"/>
      <c r="HAV104" s="44"/>
      <c r="HAW104" s="52"/>
      <c r="HAX104" s="44"/>
      <c r="HAY104" s="46"/>
      <c r="HAZ104" s="71"/>
      <c r="HBA104" s="72"/>
      <c r="HBB104" s="68"/>
      <c r="HBD104" s="69"/>
      <c r="HBE104" s="70"/>
      <c r="HBU104" s="65"/>
      <c r="HBV104" s="41"/>
      <c r="HBW104" s="56"/>
      <c r="HBX104" s="57"/>
      <c r="HBY104" s="44"/>
      <c r="HBZ104" s="52"/>
      <c r="HCA104" s="44"/>
      <c r="HCB104" s="46"/>
      <c r="HCC104" s="71"/>
      <c r="HCD104" s="72"/>
      <c r="HCE104" s="68"/>
      <c r="HCG104" s="69"/>
      <c r="HCH104" s="70"/>
      <c r="HCX104" s="65"/>
      <c r="HCY104" s="41"/>
      <c r="HCZ104" s="56"/>
      <c r="HDA104" s="57"/>
      <c r="HDB104" s="44"/>
      <c r="HDC104" s="52"/>
      <c r="HDD104" s="44"/>
      <c r="HDE104" s="46"/>
      <c r="HDF104" s="71"/>
      <c r="HDG104" s="72"/>
      <c r="HDH104" s="68"/>
      <c r="HDJ104" s="69"/>
      <c r="HDK104" s="70"/>
      <c r="HEA104" s="65"/>
      <c r="HEB104" s="41"/>
      <c r="HEC104" s="56"/>
      <c r="HED104" s="57"/>
      <c r="HEE104" s="44"/>
      <c r="HEF104" s="52"/>
      <c r="HEG104" s="44"/>
      <c r="HEH104" s="46"/>
      <c r="HEI104" s="71"/>
      <c r="HEJ104" s="72"/>
      <c r="HEK104" s="68"/>
      <c r="HEM104" s="69"/>
      <c r="HEN104" s="70"/>
      <c r="HFD104" s="65"/>
      <c r="HFE104" s="41"/>
      <c r="HFF104" s="56"/>
      <c r="HFG104" s="57"/>
      <c r="HFH104" s="44"/>
      <c r="HFI104" s="52"/>
      <c r="HFJ104" s="44"/>
      <c r="HFK104" s="46"/>
      <c r="HFL104" s="71"/>
      <c r="HFM104" s="72"/>
      <c r="HFN104" s="68"/>
      <c r="HFP104" s="69"/>
      <c r="HFQ104" s="70"/>
      <c r="HGG104" s="65"/>
      <c r="HGH104" s="41"/>
      <c r="HGI104" s="56"/>
      <c r="HGJ104" s="57"/>
      <c r="HGK104" s="44"/>
      <c r="HGL104" s="52"/>
      <c r="HGM104" s="44"/>
      <c r="HGN104" s="46"/>
      <c r="HGO104" s="71"/>
      <c r="HGP104" s="72"/>
      <c r="HGQ104" s="68"/>
      <c r="HGS104" s="69"/>
      <c r="HGT104" s="70"/>
      <c r="HHJ104" s="65"/>
      <c r="HHK104" s="41"/>
      <c r="HHL104" s="56"/>
      <c r="HHM104" s="57"/>
      <c r="HHN104" s="44"/>
      <c r="HHO104" s="52"/>
      <c r="HHP104" s="44"/>
      <c r="HHQ104" s="46"/>
      <c r="HHR104" s="71"/>
      <c r="HHS104" s="72"/>
      <c r="HHT104" s="68"/>
      <c r="HHV104" s="69"/>
      <c r="HHW104" s="70"/>
      <c r="HIM104" s="65"/>
      <c r="HIN104" s="41"/>
      <c r="HIO104" s="56"/>
      <c r="HIP104" s="57"/>
      <c r="HIQ104" s="44"/>
      <c r="HIR104" s="52"/>
      <c r="HIS104" s="44"/>
      <c r="HIT104" s="46"/>
      <c r="HIU104" s="71"/>
      <c r="HIV104" s="72"/>
      <c r="HIW104" s="68"/>
      <c r="HIY104" s="69"/>
      <c r="HIZ104" s="70"/>
      <c r="HJP104" s="65"/>
      <c r="HJQ104" s="41"/>
      <c r="HJR104" s="56"/>
      <c r="HJS104" s="57"/>
      <c r="HJT104" s="44"/>
      <c r="HJU104" s="52"/>
      <c r="HJV104" s="44"/>
      <c r="HJW104" s="46"/>
      <c r="HJX104" s="71"/>
      <c r="HJY104" s="72"/>
      <c r="HJZ104" s="68"/>
      <c r="HKB104" s="69"/>
      <c r="HKC104" s="70"/>
      <c r="HKS104" s="65"/>
      <c r="HKT104" s="41"/>
      <c r="HKU104" s="56"/>
      <c r="HKV104" s="57"/>
      <c r="HKW104" s="44"/>
      <c r="HKX104" s="52"/>
      <c r="HKY104" s="44"/>
      <c r="HKZ104" s="46"/>
      <c r="HLA104" s="71"/>
      <c r="HLB104" s="72"/>
      <c r="HLC104" s="68"/>
      <c r="HLE104" s="69"/>
      <c r="HLF104" s="70"/>
      <c r="HLV104" s="65"/>
      <c r="HLW104" s="41"/>
      <c r="HLX104" s="56"/>
      <c r="HLY104" s="57"/>
      <c r="HLZ104" s="44"/>
      <c r="HMA104" s="52"/>
      <c r="HMB104" s="44"/>
      <c r="HMC104" s="46"/>
      <c r="HMD104" s="71"/>
      <c r="HME104" s="72"/>
      <c r="HMF104" s="68"/>
      <c r="HMH104" s="69"/>
      <c r="HMI104" s="70"/>
      <c r="HMY104" s="65"/>
      <c r="HMZ104" s="41"/>
      <c r="HNA104" s="56"/>
      <c r="HNB104" s="57"/>
      <c r="HNC104" s="44"/>
      <c r="HND104" s="52"/>
      <c r="HNE104" s="44"/>
      <c r="HNF104" s="46"/>
      <c r="HNG104" s="71"/>
      <c r="HNH104" s="72"/>
      <c r="HNI104" s="68"/>
      <c r="HNK104" s="69"/>
      <c r="HNL104" s="70"/>
      <c r="HOB104" s="65"/>
      <c r="HOC104" s="41"/>
      <c r="HOD104" s="56"/>
      <c r="HOE104" s="57"/>
      <c r="HOF104" s="44"/>
      <c r="HOG104" s="52"/>
      <c r="HOH104" s="44"/>
      <c r="HOI104" s="46"/>
      <c r="HOJ104" s="71"/>
      <c r="HOK104" s="72"/>
      <c r="HOL104" s="68"/>
      <c r="HON104" s="69"/>
      <c r="HOO104" s="70"/>
      <c r="HPE104" s="65"/>
      <c r="HPF104" s="41"/>
      <c r="HPG104" s="56"/>
      <c r="HPH104" s="57"/>
      <c r="HPI104" s="44"/>
      <c r="HPJ104" s="52"/>
      <c r="HPK104" s="44"/>
      <c r="HPL104" s="46"/>
      <c r="HPM104" s="71"/>
      <c r="HPN104" s="72"/>
      <c r="HPO104" s="68"/>
      <c r="HPQ104" s="69"/>
      <c r="HPR104" s="70"/>
      <c r="HQH104" s="65"/>
      <c r="HQI104" s="41"/>
      <c r="HQJ104" s="56"/>
      <c r="HQK104" s="57"/>
      <c r="HQL104" s="44"/>
      <c r="HQM104" s="52"/>
      <c r="HQN104" s="44"/>
      <c r="HQO104" s="46"/>
      <c r="HQP104" s="71"/>
      <c r="HQQ104" s="72"/>
      <c r="HQR104" s="68"/>
      <c r="HQT104" s="69"/>
      <c r="HQU104" s="70"/>
      <c r="HRK104" s="65"/>
      <c r="HRL104" s="41"/>
      <c r="HRM104" s="56"/>
      <c r="HRN104" s="57"/>
      <c r="HRO104" s="44"/>
      <c r="HRP104" s="52"/>
      <c r="HRQ104" s="44"/>
      <c r="HRR104" s="46"/>
      <c r="HRS104" s="71"/>
      <c r="HRT104" s="72"/>
      <c r="HRU104" s="68"/>
      <c r="HRW104" s="69"/>
      <c r="HRX104" s="70"/>
      <c r="HSN104" s="65"/>
      <c r="HSO104" s="41"/>
      <c r="HSP104" s="56"/>
      <c r="HSQ104" s="57"/>
      <c r="HSR104" s="44"/>
      <c r="HSS104" s="52"/>
      <c r="HST104" s="44"/>
      <c r="HSU104" s="46"/>
      <c r="HSV104" s="71"/>
      <c r="HSW104" s="72"/>
      <c r="HSX104" s="68"/>
      <c r="HSZ104" s="69"/>
      <c r="HTA104" s="70"/>
      <c r="HTQ104" s="65"/>
      <c r="HTR104" s="41"/>
      <c r="HTS104" s="56"/>
      <c r="HTT104" s="57"/>
      <c r="HTU104" s="44"/>
      <c r="HTV104" s="52"/>
      <c r="HTW104" s="44"/>
      <c r="HTX104" s="46"/>
      <c r="HTY104" s="71"/>
      <c r="HTZ104" s="72"/>
      <c r="HUA104" s="68"/>
      <c r="HUC104" s="69"/>
      <c r="HUD104" s="70"/>
      <c r="HUT104" s="65"/>
      <c r="HUU104" s="41"/>
      <c r="HUV104" s="56"/>
      <c r="HUW104" s="57"/>
      <c r="HUX104" s="44"/>
      <c r="HUY104" s="52"/>
      <c r="HUZ104" s="44"/>
      <c r="HVA104" s="46"/>
      <c r="HVB104" s="71"/>
      <c r="HVC104" s="72"/>
      <c r="HVD104" s="68"/>
      <c r="HVF104" s="69"/>
      <c r="HVG104" s="70"/>
      <c r="HVW104" s="65"/>
      <c r="HVX104" s="41"/>
      <c r="HVY104" s="56"/>
      <c r="HVZ104" s="57"/>
      <c r="HWA104" s="44"/>
      <c r="HWB104" s="52"/>
      <c r="HWC104" s="44"/>
      <c r="HWD104" s="46"/>
      <c r="HWE104" s="71"/>
      <c r="HWF104" s="72"/>
      <c r="HWG104" s="68"/>
      <c r="HWI104" s="69"/>
      <c r="HWJ104" s="70"/>
      <c r="HWZ104" s="65"/>
      <c r="HXA104" s="41"/>
      <c r="HXB104" s="56"/>
      <c r="HXC104" s="57"/>
      <c r="HXD104" s="44"/>
      <c r="HXE104" s="52"/>
      <c r="HXF104" s="44"/>
      <c r="HXG104" s="46"/>
      <c r="HXH104" s="71"/>
      <c r="HXI104" s="72"/>
      <c r="HXJ104" s="68"/>
      <c r="HXL104" s="69"/>
      <c r="HXM104" s="70"/>
      <c r="HYC104" s="65"/>
      <c r="HYD104" s="41"/>
      <c r="HYE104" s="56"/>
      <c r="HYF104" s="57"/>
      <c r="HYG104" s="44"/>
      <c r="HYH104" s="52"/>
      <c r="HYI104" s="44"/>
      <c r="HYJ104" s="46"/>
      <c r="HYK104" s="71"/>
      <c r="HYL104" s="72"/>
      <c r="HYM104" s="68"/>
      <c r="HYO104" s="69"/>
      <c r="HYP104" s="70"/>
      <c r="HZF104" s="65"/>
      <c r="HZG104" s="41"/>
      <c r="HZH104" s="56"/>
      <c r="HZI104" s="57"/>
      <c r="HZJ104" s="44"/>
      <c r="HZK104" s="52"/>
      <c r="HZL104" s="44"/>
      <c r="HZM104" s="46"/>
      <c r="HZN104" s="71"/>
      <c r="HZO104" s="72"/>
      <c r="HZP104" s="68"/>
      <c r="HZR104" s="69"/>
      <c r="HZS104" s="70"/>
      <c r="IAI104" s="65"/>
      <c r="IAJ104" s="41"/>
      <c r="IAK104" s="56"/>
      <c r="IAL104" s="57"/>
      <c r="IAM104" s="44"/>
      <c r="IAN104" s="52"/>
      <c r="IAO104" s="44"/>
      <c r="IAP104" s="46"/>
      <c r="IAQ104" s="71"/>
      <c r="IAR104" s="72"/>
      <c r="IAS104" s="68"/>
      <c r="IAU104" s="69"/>
      <c r="IAV104" s="70"/>
      <c r="IBL104" s="65"/>
      <c r="IBM104" s="41"/>
      <c r="IBN104" s="56"/>
      <c r="IBO104" s="57"/>
      <c r="IBP104" s="44"/>
      <c r="IBQ104" s="52"/>
      <c r="IBR104" s="44"/>
      <c r="IBS104" s="46"/>
      <c r="IBT104" s="71"/>
      <c r="IBU104" s="72"/>
      <c r="IBV104" s="68"/>
      <c r="IBX104" s="69"/>
      <c r="IBY104" s="70"/>
      <c r="ICO104" s="65"/>
      <c r="ICP104" s="41"/>
      <c r="ICQ104" s="56"/>
      <c r="ICR104" s="57"/>
      <c r="ICS104" s="44"/>
      <c r="ICT104" s="52"/>
      <c r="ICU104" s="44"/>
      <c r="ICV104" s="46"/>
      <c r="ICW104" s="71"/>
      <c r="ICX104" s="72"/>
      <c r="ICY104" s="68"/>
      <c r="IDA104" s="69"/>
      <c r="IDB104" s="70"/>
      <c r="IDR104" s="65"/>
      <c r="IDS104" s="41"/>
      <c r="IDT104" s="56"/>
      <c r="IDU104" s="57"/>
      <c r="IDV104" s="44"/>
      <c r="IDW104" s="52"/>
      <c r="IDX104" s="44"/>
      <c r="IDY104" s="46"/>
      <c r="IDZ104" s="71"/>
      <c r="IEA104" s="72"/>
      <c r="IEB104" s="68"/>
      <c r="IED104" s="69"/>
      <c r="IEE104" s="70"/>
      <c r="IEU104" s="65"/>
      <c r="IEV104" s="41"/>
      <c r="IEW104" s="56"/>
      <c r="IEX104" s="57"/>
      <c r="IEY104" s="44"/>
      <c r="IEZ104" s="52"/>
      <c r="IFA104" s="44"/>
      <c r="IFB104" s="46"/>
      <c r="IFC104" s="71"/>
      <c r="IFD104" s="72"/>
      <c r="IFE104" s="68"/>
      <c r="IFG104" s="69"/>
      <c r="IFH104" s="70"/>
      <c r="IFX104" s="65"/>
      <c r="IFY104" s="41"/>
      <c r="IFZ104" s="56"/>
      <c r="IGA104" s="57"/>
      <c r="IGB104" s="44"/>
      <c r="IGC104" s="52"/>
      <c r="IGD104" s="44"/>
      <c r="IGE104" s="46"/>
      <c r="IGF104" s="71"/>
      <c r="IGG104" s="72"/>
      <c r="IGH104" s="68"/>
      <c r="IGJ104" s="69"/>
      <c r="IGK104" s="70"/>
      <c r="IHA104" s="65"/>
      <c r="IHB104" s="41"/>
      <c r="IHC104" s="56"/>
      <c r="IHD104" s="57"/>
      <c r="IHE104" s="44"/>
      <c r="IHF104" s="52"/>
      <c r="IHG104" s="44"/>
      <c r="IHH104" s="46"/>
      <c r="IHI104" s="71"/>
      <c r="IHJ104" s="72"/>
      <c r="IHK104" s="68"/>
      <c r="IHM104" s="69"/>
      <c r="IHN104" s="70"/>
      <c r="IID104" s="65"/>
      <c r="IIE104" s="41"/>
      <c r="IIF104" s="56"/>
      <c r="IIG104" s="57"/>
      <c r="IIH104" s="44"/>
      <c r="III104" s="52"/>
      <c r="IIJ104" s="44"/>
      <c r="IIK104" s="46"/>
      <c r="IIL104" s="71"/>
      <c r="IIM104" s="72"/>
      <c r="IIN104" s="68"/>
      <c r="IIP104" s="69"/>
      <c r="IIQ104" s="70"/>
      <c r="IJG104" s="65"/>
      <c r="IJH104" s="41"/>
      <c r="IJI104" s="56"/>
      <c r="IJJ104" s="57"/>
      <c r="IJK104" s="44"/>
      <c r="IJL104" s="52"/>
      <c r="IJM104" s="44"/>
      <c r="IJN104" s="46"/>
      <c r="IJO104" s="71"/>
      <c r="IJP104" s="72"/>
      <c r="IJQ104" s="68"/>
      <c r="IJS104" s="69"/>
      <c r="IJT104" s="70"/>
      <c r="IKJ104" s="65"/>
      <c r="IKK104" s="41"/>
      <c r="IKL104" s="56"/>
      <c r="IKM104" s="57"/>
      <c r="IKN104" s="44"/>
      <c r="IKO104" s="52"/>
      <c r="IKP104" s="44"/>
      <c r="IKQ104" s="46"/>
      <c r="IKR104" s="71"/>
      <c r="IKS104" s="72"/>
      <c r="IKT104" s="68"/>
      <c r="IKV104" s="69"/>
      <c r="IKW104" s="70"/>
      <c r="ILM104" s="65"/>
      <c r="ILN104" s="41"/>
      <c r="ILO104" s="56"/>
      <c r="ILP104" s="57"/>
      <c r="ILQ104" s="44"/>
      <c r="ILR104" s="52"/>
      <c r="ILS104" s="44"/>
      <c r="ILT104" s="46"/>
      <c r="ILU104" s="71"/>
      <c r="ILV104" s="72"/>
      <c r="ILW104" s="68"/>
      <c r="ILY104" s="69"/>
      <c r="ILZ104" s="70"/>
      <c r="IMP104" s="65"/>
      <c r="IMQ104" s="41"/>
      <c r="IMR104" s="56"/>
      <c r="IMS104" s="57"/>
      <c r="IMT104" s="44"/>
      <c r="IMU104" s="52"/>
      <c r="IMV104" s="44"/>
      <c r="IMW104" s="46"/>
      <c r="IMX104" s="71"/>
      <c r="IMY104" s="72"/>
      <c r="IMZ104" s="68"/>
      <c r="INB104" s="69"/>
      <c r="INC104" s="70"/>
      <c r="INS104" s="65"/>
      <c r="INT104" s="41"/>
      <c r="INU104" s="56"/>
      <c r="INV104" s="57"/>
      <c r="INW104" s="44"/>
      <c r="INX104" s="52"/>
      <c r="INY104" s="44"/>
      <c r="INZ104" s="46"/>
      <c r="IOA104" s="71"/>
      <c r="IOB104" s="72"/>
      <c r="IOC104" s="68"/>
      <c r="IOE104" s="69"/>
      <c r="IOF104" s="70"/>
      <c r="IOV104" s="65"/>
      <c r="IOW104" s="41"/>
      <c r="IOX104" s="56"/>
      <c r="IOY104" s="57"/>
      <c r="IOZ104" s="44"/>
      <c r="IPA104" s="52"/>
      <c r="IPB104" s="44"/>
      <c r="IPC104" s="46"/>
      <c r="IPD104" s="71"/>
      <c r="IPE104" s="72"/>
      <c r="IPF104" s="68"/>
      <c r="IPH104" s="69"/>
      <c r="IPI104" s="70"/>
      <c r="IPY104" s="65"/>
      <c r="IPZ104" s="41"/>
      <c r="IQA104" s="56"/>
      <c r="IQB104" s="57"/>
      <c r="IQC104" s="44"/>
      <c r="IQD104" s="52"/>
      <c r="IQE104" s="44"/>
      <c r="IQF104" s="46"/>
      <c r="IQG104" s="71"/>
      <c r="IQH104" s="72"/>
      <c r="IQI104" s="68"/>
      <c r="IQK104" s="69"/>
      <c r="IQL104" s="70"/>
      <c r="IRB104" s="65"/>
      <c r="IRC104" s="41"/>
      <c r="IRD104" s="56"/>
      <c r="IRE104" s="57"/>
      <c r="IRF104" s="44"/>
      <c r="IRG104" s="52"/>
      <c r="IRH104" s="44"/>
      <c r="IRI104" s="46"/>
      <c r="IRJ104" s="71"/>
      <c r="IRK104" s="72"/>
      <c r="IRL104" s="68"/>
      <c r="IRN104" s="69"/>
      <c r="IRO104" s="70"/>
      <c r="ISE104" s="65"/>
      <c r="ISF104" s="41"/>
      <c r="ISG104" s="56"/>
      <c r="ISH104" s="57"/>
      <c r="ISI104" s="44"/>
      <c r="ISJ104" s="52"/>
      <c r="ISK104" s="44"/>
      <c r="ISL104" s="46"/>
      <c r="ISM104" s="71"/>
      <c r="ISN104" s="72"/>
      <c r="ISO104" s="68"/>
      <c r="ISQ104" s="69"/>
      <c r="ISR104" s="70"/>
      <c r="ITH104" s="65"/>
      <c r="ITI104" s="41"/>
      <c r="ITJ104" s="56"/>
      <c r="ITK104" s="57"/>
      <c r="ITL104" s="44"/>
      <c r="ITM104" s="52"/>
      <c r="ITN104" s="44"/>
      <c r="ITO104" s="46"/>
      <c r="ITP104" s="71"/>
      <c r="ITQ104" s="72"/>
      <c r="ITR104" s="68"/>
      <c r="ITT104" s="69"/>
      <c r="ITU104" s="70"/>
      <c r="IUK104" s="65"/>
      <c r="IUL104" s="41"/>
      <c r="IUM104" s="56"/>
      <c r="IUN104" s="57"/>
      <c r="IUO104" s="44"/>
      <c r="IUP104" s="52"/>
      <c r="IUQ104" s="44"/>
      <c r="IUR104" s="46"/>
      <c r="IUS104" s="71"/>
      <c r="IUT104" s="72"/>
      <c r="IUU104" s="68"/>
      <c r="IUW104" s="69"/>
      <c r="IUX104" s="70"/>
      <c r="IVN104" s="65"/>
      <c r="IVO104" s="41"/>
      <c r="IVP104" s="56"/>
      <c r="IVQ104" s="57"/>
      <c r="IVR104" s="44"/>
      <c r="IVS104" s="52"/>
      <c r="IVT104" s="44"/>
      <c r="IVU104" s="46"/>
      <c r="IVV104" s="71"/>
      <c r="IVW104" s="72"/>
      <c r="IVX104" s="68"/>
      <c r="IVZ104" s="69"/>
      <c r="IWA104" s="70"/>
      <c r="IWQ104" s="65"/>
      <c r="IWR104" s="41"/>
      <c r="IWS104" s="56"/>
      <c r="IWT104" s="57"/>
      <c r="IWU104" s="44"/>
      <c r="IWV104" s="52"/>
      <c r="IWW104" s="44"/>
      <c r="IWX104" s="46"/>
      <c r="IWY104" s="71"/>
      <c r="IWZ104" s="72"/>
      <c r="IXA104" s="68"/>
      <c r="IXC104" s="69"/>
      <c r="IXD104" s="70"/>
      <c r="IXT104" s="65"/>
      <c r="IXU104" s="41"/>
      <c r="IXV104" s="56"/>
      <c r="IXW104" s="57"/>
      <c r="IXX104" s="44"/>
      <c r="IXY104" s="52"/>
      <c r="IXZ104" s="44"/>
      <c r="IYA104" s="46"/>
      <c r="IYB104" s="71"/>
      <c r="IYC104" s="72"/>
      <c r="IYD104" s="68"/>
      <c r="IYF104" s="69"/>
      <c r="IYG104" s="70"/>
      <c r="IYW104" s="65"/>
      <c r="IYX104" s="41"/>
      <c r="IYY104" s="56"/>
      <c r="IYZ104" s="57"/>
      <c r="IZA104" s="44"/>
      <c r="IZB104" s="52"/>
      <c r="IZC104" s="44"/>
      <c r="IZD104" s="46"/>
      <c r="IZE104" s="71"/>
      <c r="IZF104" s="72"/>
      <c r="IZG104" s="68"/>
      <c r="IZI104" s="69"/>
      <c r="IZJ104" s="70"/>
      <c r="IZZ104" s="65"/>
      <c r="JAA104" s="41"/>
      <c r="JAB104" s="56"/>
      <c r="JAC104" s="57"/>
      <c r="JAD104" s="44"/>
      <c r="JAE104" s="52"/>
      <c r="JAF104" s="44"/>
      <c r="JAG104" s="46"/>
      <c r="JAH104" s="71"/>
      <c r="JAI104" s="72"/>
      <c r="JAJ104" s="68"/>
      <c r="JAL104" s="69"/>
      <c r="JAM104" s="70"/>
      <c r="JBC104" s="65"/>
      <c r="JBD104" s="41"/>
      <c r="JBE104" s="56"/>
      <c r="JBF104" s="57"/>
      <c r="JBG104" s="44"/>
      <c r="JBH104" s="52"/>
      <c r="JBI104" s="44"/>
      <c r="JBJ104" s="46"/>
      <c r="JBK104" s="71"/>
      <c r="JBL104" s="72"/>
      <c r="JBM104" s="68"/>
      <c r="JBO104" s="69"/>
      <c r="JBP104" s="70"/>
      <c r="JCF104" s="65"/>
      <c r="JCG104" s="41"/>
      <c r="JCH104" s="56"/>
      <c r="JCI104" s="57"/>
      <c r="JCJ104" s="44"/>
      <c r="JCK104" s="52"/>
      <c r="JCL104" s="44"/>
      <c r="JCM104" s="46"/>
      <c r="JCN104" s="71"/>
      <c r="JCO104" s="72"/>
      <c r="JCP104" s="68"/>
      <c r="JCR104" s="69"/>
      <c r="JCS104" s="70"/>
      <c r="JDI104" s="65"/>
      <c r="JDJ104" s="41"/>
      <c r="JDK104" s="56"/>
      <c r="JDL104" s="57"/>
      <c r="JDM104" s="44"/>
      <c r="JDN104" s="52"/>
      <c r="JDO104" s="44"/>
      <c r="JDP104" s="46"/>
      <c r="JDQ104" s="71"/>
      <c r="JDR104" s="72"/>
      <c r="JDS104" s="68"/>
      <c r="JDU104" s="69"/>
      <c r="JDV104" s="70"/>
      <c r="JEL104" s="65"/>
      <c r="JEM104" s="41"/>
      <c r="JEN104" s="56"/>
      <c r="JEO104" s="57"/>
      <c r="JEP104" s="44"/>
      <c r="JEQ104" s="52"/>
      <c r="JER104" s="44"/>
      <c r="JES104" s="46"/>
      <c r="JET104" s="71"/>
      <c r="JEU104" s="72"/>
      <c r="JEV104" s="68"/>
      <c r="JEX104" s="69"/>
      <c r="JEY104" s="70"/>
      <c r="JFO104" s="65"/>
      <c r="JFP104" s="41"/>
      <c r="JFQ104" s="56"/>
      <c r="JFR104" s="57"/>
      <c r="JFS104" s="44"/>
      <c r="JFT104" s="52"/>
      <c r="JFU104" s="44"/>
      <c r="JFV104" s="46"/>
      <c r="JFW104" s="71"/>
      <c r="JFX104" s="72"/>
      <c r="JFY104" s="68"/>
      <c r="JGA104" s="69"/>
      <c r="JGB104" s="70"/>
      <c r="JGR104" s="65"/>
      <c r="JGS104" s="41"/>
      <c r="JGT104" s="56"/>
      <c r="JGU104" s="57"/>
      <c r="JGV104" s="44"/>
      <c r="JGW104" s="52"/>
      <c r="JGX104" s="44"/>
      <c r="JGY104" s="46"/>
      <c r="JGZ104" s="71"/>
      <c r="JHA104" s="72"/>
      <c r="JHB104" s="68"/>
      <c r="JHD104" s="69"/>
      <c r="JHE104" s="70"/>
      <c r="JHU104" s="65"/>
      <c r="JHV104" s="41"/>
      <c r="JHW104" s="56"/>
      <c r="JHX104" s="57"/>
      <c r="JHY104" s="44"/>
      <c r="JHZ104" s="52"/>
      <c r="JIA104" s="44"/>
      <c r="JIB104" s="46"/>
      <c r="JIC104" s="71"/>
      <c r="JID104" s="72"/>
      <c r="JIE104" s="68"/>
      <c r="JIG104" s="69"/>
      <c r="JIH104" s="70"/>
      <c r="JIX104" s="65"/>
      <c r="JIY104" s="41"/>
      <c r="JIZ104" s="56"/>
      <c r="JJA104" s="57"/>
      <c r="JJB104" s="44"/>
      <c r="JJC104" s="52"/>
      <c r="JJD104" s="44"/>
      <c r="JJE104" s="46"/>
      <c r="JJF104" s="71"/>
      <c r="JJG104" s="72"/>
      <c r="JJH104" s="68"/>
      <c r="JJJ104" s="69"/>
      <c r="JJK104" s="70"/>
      <c r="JKA104" s="65"/>
      <c r="JKB104" s="41"/>
      <c r="JKC104" s="56"/>
      <c r="JKD104" s="57"/>
      <c r="JKE104" s="44"/>
      <c r="JKF104" s="52"/>
      <c r="JKG104" s="44"/>
      <c r="JKH104" s="46"/>
      <c r="JKI104" s="71"/>
      <c r="JKJ104" s="72"/>
      <c r="JKK104" s="68"/>
      <c r="JKM104" s="69"/>
      <c r="JKN104" s="70"/>
      <c r="JLD104" s="65"/>
      <c r="JLE104" s="41"/>
      <c r="JLF104" s="56"/>
      <c r="JLG104" s="57"/>
      <c r="JLH104" s="44"/>
      <c r="JLI104" s="52"/>
      <c r="JLJ104" s="44"/>
      <c r="JLK104" s="46"/>
      <c r="JLL104" s="71"/>
      <c r="JLM104" s="72"/>
      <c r="JLN104" s="68"/>
      <c r="JLP104" s="69"/>
      <c r="JLQ104" s="70"/>
      <c r="JMG104" s="65"/>
      <c r="JMH104" s="41"/>
      <c r="JMI104" s="56"/>
      <c r="JMJ104" s="57"/>
      <c r="JMK104" s="44"/>
      <c r="JML104" s="52"/>
      <c r="JMM104" s="44"/>
      <c r="JMN104" s="46"/>
      <c r="JMO104" s="71"/>
      <c r="JMP104" s="72"/>
      <c r="JMQ104" s="68"/>
      <c r="JMS104" s="69"/>
      <c r="JMT104" s="70"/>
      <c r="JNJ104" s="65"/>
      <c r="JNK104" s="41"/>
      <c r="JNL104" s="56"/>
      <c r="JNM104" s="57"/>
      <c r="JNN104" s="44"/>
      <c r="JNO104" s="52"/>
      <c r="JNP104" s="44"/>
      <c r="JNQ104" s="46"/>
      <c r="JNR104" s="71"/>
      <c r="JNS104" s="72"/>
      <c r="JNT104" s="68"/>
      <c r="JNV104" s="69"/>
      <c r="JNW104" s="70"/>
      <c r="JOM104" s="65"/>
      <c r="JON104" s="41"/>
      <c r="JOO104" s="56"/>
      <c r="JOP104" s="57"/>
      <c r="JOQ104" s="44"/>
      <c r="JOR104" s="52"/>
      <c r="JOS104" s="44"/>
      <c r="JOT104" s="46"/>
      <c r="JOU104" s="71"/>
      <c r="JOV104" s="72"/>
      <c r="JOW104" s="68"/>
      <c r="JOY104" s="69"/>
      <c r="JOZ104" s="70"/>
      <c r="JPP104" s="65"/>
      <c r="JPQ104" s="41"/>
      <c r="JPR104" s="56"/>
      <c r="JPS104" s="57"/>
      <c r="JPT104" s="44"/>
      <c r="JPU104" s="52"/>
      <c r="JPV104" s="44"/>
      <c r="JPW104" s="46"/>
      <c r="JPX104" s="71"/>
      <c r="JPY104" s="72"/>
      <c r="JPZ104" s="68"/>
      <c r="JQB104" s="69"/>
      <c r="JQC104" s="70"/>
      <c r="JQS104" s="65"/>
      <c r="JQT104" s="41"/>
      <c r="JQU104" s="56"/>
      <c r="JQV104" s="57"/>
      <c r="JQW104" s="44"/>
      <c r="JQX104" s="52"/>
      <c r="JQY104" s="44"/>
      <c r="JQZ104" s="46"/>
      <c r="JRA104" s="71"/>
      <c r="JRB104" s="72"/>
      <c r="JRC104" s="68"/>
      <c r="JRE104" s="69"/>
      <c r="JRF104" s="70"/>
      <c r="JRV104" s="65"/>
      <c r="JRW104" s="41"/>
      <c r="JRX104" s="56"/>
      <c r="JRY104" s="57"/>
      <c r="JRZ104" s="44"/>
      <c r="JSA104" s="52"/>
      <c r="JSB104" s="44"/>
      <c r="JSC104" s="46"/>
      <c r="JSD104" s="71"/>
      <c r="JSE104" s="72"/>
      <c r="JSF104" s="68"/>
      <c r="JSH104" s="69"/>
      <c r="JSI104" s="70"/>
      <c r="JSY104" s="65"/>
      <c r="JSZ104" s="41"/>
      <c r="JTA104" s="56"/>
      <c r="JTB104" s="57"/>
      <c r="JTC104" s="44"/>
      <c r="JTD104" s="52"/>
      <c r="JTE104" s="44"/>
      <c r="JTF104" s="46"/>
      <c r="JTG104" s="71"/>
      <c r="JTH104" s="72"/>
      <c r="JTI104" s="68"/>
      <c r="JTK104" s="69"/>
      <c r="JTL104" s="70"/>
      <c r="JUB104" s="65"/>
      <c r="JUC104" s="41"/>
      <c r="JUD104" s="56"/>
      <c r="JUE104" s="57"/>
      <c r="JUF104" s="44"/>
      <c r="JUG104" s="52"/>
      <c r="JUH104" s="44"/>
      <c r="JUI104" s="46"/>
      <c r="JUJ104" s="71"/>
      <c r="JUK104" s="72"/>
      <c r="JUL104" s="68"/>
      <c r="JUN104" s="69"/>
      <c r="JUO104" s="70"/>
      <c r="JVE104" s="65"/>
      <c r="JVF104" s="41"/>
      <c r="JVG104" s="56"/>
      <c r="JVH104" s="57"/>
      <c r="JVI104" s="44"/>
      <c r="JVJ104" s="52"/>
      <c r="JVK104" s="44"/>
      <c r="JVL104" s="46"/>
      <c r="JVM104" s="71"/>
      <c r="JVN104" s="72"/>
      <c r="JVO104" s="68"/>
      <c r="JVQ104" s="69"/>
      <c r="JVR104" s="70"/>
      <c r="JWH104" s="65"/>
      <c r="JWI104" s="41"/>
      <c r="JWJ104" s="56"/>
      <c r="JWK104" s="57"/>
      <c r="JWL104" s="44"/>
      <c r="JWM104" s="52"/>
      <c r="JWN104" s="44"/>
      <c r="JWO104" s="46"/>
      <c r="JWP104" s="71"/>
      <c r="JWQ104" s="72"/>
      <c r="JWR104" s="68"/>
      <c r="JWT104" s="69"/>
      <c r="JWU104" s="70"/>
      <c r="JXK104" s="65"/>
      <c r="JXL104" s="41"/>
      <c r="JXM104" s="56"/>
      <c r="JXN104" s="57"/>
      <c r="JXO104" s="44"/>
      <c r="JXP104" s="52"/>
      <c r="JXQ104" s="44"/>
      <c r="JXR104" s="46"/>
      <c r="JXS104" s="71"/>
      <c r="JXT104" s="72"/>
      <c r="JXU104" s="68"/>
      <c r="JXW104" s="69"/>
      <c r="JXX104" s="70"/>
      <c r="JYN104" s="65"/>
      <c r="JYO104" s="41"/>
      <c r="JYP104" s="56"/>
      <c r="JYQ104" s="57"/>
      <c r="JYR104" s="44"/>
      <c r="JYS104" s="52"/>
      <c r="JYT104" s="44"/>
      <c r="JYU104" s="46"/>
      <c r="JYV104" s="71"/>
      <c r="JYW104" s="72"/>
      <c r="JYX104" s="68"/>
      <c r="JYZ104" s="69"/>
      <c r="JZA104" s="70"/>
      <c r="JZQ104" s="65"/>
      <c r="JZR104" s="41"/>
      <c r="JZS104" s="56"/>
      <c r="JZT104" s="57"/>
      <c r="JZU104" s="44"/>
      <c r="JZV104" s="52"/>
      <c r="JZW104" s="44"/>
      <c r="JZX104" s="46"/>
      <c r="JZY104" s="71"/>
      <c r="JZZ104" s="72"/>
      <c r="KAA104" s="68"/>
      <c r="KAC104" s="69"/>
      <c r="KAD104" s="70"/>
      <c r="KAT104" s="65"/>
      <c r="KAU104" s="41"/>
      <c r="KAV104" s="56"/>
      <c r="KAW104" s="57"/>
      <c r="KAX104" s="44"/>
      <c r="KAY104" s="52"/>
      <c r="KAZ104" s="44"/>
      <c r="KBA104" s="46"/>
      <c r="KBB104" s="71"/>
      <c r="KBC104" s="72"/>
      <c r="KBD104" s="68"/>
      <c r="KBF104" s="69"/>
      <c r="KBG104" s="70"/>
      <c r="KBW104" s="65"/>
      <c r="KBX104" s="41"/>
      <c r="KBY104" s="56"/>
      <c r="KBZ104" s="57"/>
      <c r="KCA104" s="44"/>
      <c r="KCB104" s="52"/>
      <c r="KCC104" s="44"/>
      <c r="KCD104" s="46"/>
      <c r="KCE104" s="71"/>
      <c r="KCF104" s="72"/>
      <c r="KCG104" s="68"/>
      <c r="KCI104" s="69"/>
      <c r="KCJ104" s="70"/>
      <c r="KCZ104" s="65"/>
      <c r="KDA104" s="41"/>
      <c r="KDB104" s="56"/>
      <c r="KDC104" s="57"/>
      <c r="KDD104" s="44"/>
      <c r="KDE104" s="52"/>
      <c r="KDF104" s="44"/>
      <c r="KDG104" s="46"/>
      <c r="KDH104" s="71"/>
      <c r="KDI104" s="72"/>
      <c r="KDJ104" s="68"/>
      <c r="KDL104" s="69"/>
      <c r="KDM104" s="70"/>
      <c r="KEC104" s="65"/>
      <c r="KED104" s="41"/>
      <c r="KEE104" s="56"/>
      <c r="KEF104" s="57"/>
      <c r="KEG104" s="44"/>
      <c r="KEH104" s="52"/>
      <c r="KEI104" s="44"/>
      <c r="KEJ104" s="46"/>
      <c r="KEK104" s="71"/>
      <c r="KEL104" s="72"/>
      <c r="KEM104" s="68"/>
      <c r="KEO104" s="69"/>
      <c r="KEP104" s="70"/>
      <c r="KFF104" s="65"/>
      <c r="KFG104" s="41"/>
      <c r="KFH104" s="56"/>
      <c r="KFI104" s="57"/>
      <c r="KFJ104" s="44"/>
      <c r="KFK104" s="52"/>
      <c r="KFL104" s="44"/>
      <c r="KFM104" s="46"/>
      <c r="KFN104" s="71"/>
      <c r="KFO104" s="72"/>
      <c r="KFP104" s="68"/>
      <c r="KFR104" s="69"/>
      <c r="KFS104" s="70"/>
      <c r="KGI104" s="65"/>
      <c r="KGJ104" s="41"/>
      <c r="KGK104" s="56"/>
      <c r="KGL104" s="57"/>
      <c r="KGM104" s="44"/>
      <c r="KGN104" s="52"/>
      <c r="KGO104" s="44"/>
      <c r="KGP104" s="46"/>
      <c r="KGQ104" s="71"/>
      <c r="KGR104" s="72"/>
      <c r="KGS104" s="68"/>
      <c r="KGU104" s="69"/>
      <c r="KGV104" s="70"/>
      <c r="KHL104" s="65"/>
      <c r="KHM104" s="41"/>
      <c r="KHN104" s="56"/>
      <c r="KHO104" s="57"/>
      <c r="KHP104" s="44"/>
      <c r="KHQ104" s="52"/>
      <c r="KHR104" s="44"/>
      <c r="KHS104" s="46"/>
      <c r="KHT104" s="71"/>
      <c r="KHU104" s="72"/>
      <c r="KHV104" s="68"/>
      <c r="KHX104" s="69"/>
      <c r="KHY104" s="70"/>
      <c r="KIO104" s="65"/>
      <c r="KIP104" s="41"/>
      <c r="KIQ104" s="56"/>
      <c r="KIR104" s="57"/>
      <c r="KIS104" s="44"/>
      <c r="KIT104" s="52"/>
      <c r="KIU104" s="44"/>
      <c r="KIV104" s="46"/>
      <c r="KIW104" s="71"/>
      <c r="KIX104" s="72"/>
      <c r="KIY104" s="68"/>
      <c r="KJA104" s="69"/>
      <c r="KJB104" s="70"/>
      <c r="KJR104" s="65"/>
      <c r="KJS104" s="41"/>
      <c r="KJT104" s="56"/>
      <c r="KJU104" s="57"/>
      <c r="KJV104" s="44"/>
      <c r="KJW104" s="52"/>
      <c r="KJX104" s="44"/>
      <c r="KJY104" s="46"/>
      <c r="KJZ104" s="71"/>
      <c r="KKA104" s="72"/>
      <c r="KKB104" s="68"/>
      <c r="KKD104" s="69"/>
      <c r="KKE104" s="70"/>
      <c r="KKU104" s="65"/>
      <c r="KKV104" s="41"/>
      <c r="KKW104" s="56"/>
      <c r="KKX104" s="57"/>
      <c r="KKY104" s="44"/>
      <c r="KKZ104" s="52"/>
      <c r="KLA104" s="44"/>
      <c r="KLB104" s="46"/>
      <c r="KLC104" s="71"/>
      <c r="KLD104" s="72"/>
      <c r="KLE104" s="68"/>
      <c r="KLG104" s="69"/>
      <c r="KLH104" s="70"/>
      <c r="KLX104" s="65"/>
      <c r="KLY104" s="41"/>
      <c r="KLZ104" s="56"/>
      <c r="KMA104" s="57"/>
      <c r="KMB104" s="44"/>
      <c r="KMC104" s="52"/>
      <c r="KMD104" s="44"/>
      <c r="KME104" s="46"/>
      <c r="KMF104" s="71"/>
      <c r="KMG104" s="72"/>
      <c r="KMH104" s="68"/>
      <c r="KMJ104" s="69"/>
      <c r="KMK104" s="70"/>
      <c r="KNA104" s="65"/>
      <c r="KNB104" s="41"/>
      <c r="KNC104" s="56"/>
      <c r="KND104" s="57"/>
      <c r="KNE104" s="44"/>
      <c r="KNF104" s="52"/>
      <c r="KNG104" s="44"/>
      <c r="KNH104" s="46"/>
      <c r="KNI104" s="71"/>
      <c r="KNJ104" s="72"/>
      <c r="KNK104" s="68"/>
      <c r="KNM104" s="69"/>
      <c r="KNN104" s="70"/>
      <c r="KOD104" s="65"/>
      <c r="KOE104" s="41"/>
      <c r="KOF104" s="56"/>
      <c r="KOG104" s="57"/>
      <c r="KOH104" s="44"/>
      <c r="KOI104" s="52"/>
      <c r="KOJ104" s="44"/>
      <c r="KOK104" s="46"/>
      <c r="KOL104" s="71"/>
      <c r="KOM104" s="72"/>
      <c r="KON104" s="68"/>
      <c r="KOP104" s="69"/>
      <c r="KOQ104" s="70"/>
      <c r="KPG104" s="65"/>
      <c r="KPH104" s="41"/>
      <c r="KPI104" s="56"/>
      <c r="KPJ104" s="57"/>
      <c r="KPK104" s="44"/>
      <c r="KPL104" s="52"/>
      <c r="KPM104" s="44"/>
      <c r="KPN104" s="46"/>
      <c r="KPO104" s="71"/>
      <c r="KPP104" s="72"/>
      <c r="KPQ104" s="68"/>
      <c r="KPS104" s="69"/>
      <c r="KPT104" s="70"/>
      <c r="KQJ104" s="65"/>
      <c r="KQK104" s="41"/>
      <c r="KQL104" s="56"/>
      <c r="KQM104" s="57"/>
      <c r="KQN104" s="44"/>
      <c r="KQO104" s="52"/>
      <c r="KQP104" s="44"/>
      <c r="KQQ104" s="46"/>
      <c r="KQR104" s="71"/>
      <c r="KQS104" s="72"/>
      <c r="KQT104" s="68"/>
      <c r="KQV104" s="69"/>
      <c r="KQW104" s="70"/>
      <c r="KRM104" s="65"/>
      <c r="KRN104" s="41"/>
      <c r="KRO104" s="56"/>
      <c r="KRP104" s="57"/>
      <c r="KRQ104" s="44"/>
      <c r="KRR104" s="52"/>
      <c r="KRS104" s="44"/>
      <c r="KRT104" s="46"/>
      <c r="KRU104" s="71"/>
      <c r="KRV104" s="72"/>
      <c r="KRW104" s="68"/>
      <c r="KRY104" s="69"/>
      <c r="KRZ104" s="70"/>
      <c r="KSP104" s="65"/>
      <c r="KSQ104" s="41"/>
      <c r="KSR104" s="56"/>
      <c r="KSS104" s="57"/>
      <c r="KST104" s="44"/>
      <c r="KSU104" s="52"/>
      <c r="KSV104" s="44"/>
      <c r="KSW104" s="46"/>
      <c r="KSX104" s="71"/>
      <c r="KSY104" s="72"/>
      <c r="KSZ104" s="68"/>
      <c r="KTB104" s="69"/>
      <c r="KTC104" s="70"/>
      <c r="KTS104" s="65"/>
      <c r="KTT104" s="41"/>
      <c r="KTU104" s="56"/>
      <c r="KTV104" s="57"/>
      <c r="KTW104" s="44"/>
      <c r="KTX104" s="52"/>
      <c r="KTY104" s="44"/>
      <c r="KTZ104" s="46"/>
      <c r="KUA104" s="71"/>
      <c r="KUB104" s="72"/>
      <c r="KUC104" s="68"/>
      <c r="KUE104" s="69"/>
      <c r="KUF104" s="70"/>
      <c r="KUV104" s="65"/>
      <c r="KUW104" s="41"/>
      <c r="KUX104" s="56"/>
      <c r="KUY104" s="57"/>
      <c r="KUZ104" s="44"/>
      <c r="KVA104" s="52"/>
      <c r="KVB104" s="44"/>
      <c r="KVC104" s="46"/>
      <c r="KVD104" s="71"/>
      <c r="KVE104" s="72"/>
      <c r="KVF104" s="68"/>
      <c r="KVH104" s="69"/>
      <c r="KVI104" s="70"/>
      <c r="KVY104" s="65"/>
      <c r="KVZ104" s="41"/>
      <c r="KWA104" s="56"/>
      <c r="KWB104" s="57"/>
      <c r="KWC104" s="44"/>
      <c r="KWD104" s="52"/>
      <c r="KWE104" s="44"/>
      <c r="KWF104" s="46"/>
      <c r="KWG104" s="71"/>
      <c r="KWH104" s="72"/>
      <c r="KWI104" s="68"/>
      <c r="KWK104" s="69"/>
      <c r="KWL104" s="70"/>
      <c r="KXB104" s="65"/>
      <c r="KXC104" s="41"/>
      <c r="KXD104" s="56"/>
      <c r="KXE104" s="57"/>
      <c r="KXF104" s="44"/>
      <c r="KXG104" s="52"/>
      <c r="KXH104" s="44"/>
      <c r="KXI104" s="46"/>
      <c r="KXJ104" s="71"/>
      <c r="KXK104" s="72"/>
      <c r="KXL104" s="68"/>
      <c r="KXN104" s="69"/>
      <c r="KXO104" s="70"/>
      <c r="KYE104" s="65"/>
      <c r="KYF104" s="41"/>
      <c r="KYG104" s="56"/>
      <c r="KYH104" s="57"/>
      <c r="KYI104" s="44"/>
      <c r="KYJ104" s="52"/>
      <c r="KYK104" s="44"/>
      <c r="KYL104" s="46"/>
      <c r="KYM104" s="71"/>
      <c r="KYN104" s="72"/>
      <c r="KYO104" s="68"/>
      <c r="KYQ104" s="69"/>
      <c r="KYR104" s="70"/>
      <c r="KZH104" s="65"/>
      <c r="KZI104" s="41"/>
      <c r="KZJ104" s="56"/>
      <c r="KZK104" s="57"/>
      <c r="KZL104" s="44"/>
      <c r="KZM104" s="52"/>
      <c r="KZN104" s="44"/>
      <c r="KZO104" s="46"/>
      <c r="KZP104" s="71"/>
      <c r="KZQ104" s="72"/>
      <c r="KZR104" s="68"/>
      <c r="KZT104" s="69"/>
      <c r="KZU104" s="70"/>
      <c r="LAK104" s="65"/>
      <c r="LAL104" s="41"/>
      <c r="LAM104" s="56"/>
      <c r="LAN104" s="57"/>
      <c r="LAO104" s="44"/>
      <c r="LAP104" s="52"/>
      <c r="LAQ104" s="44"/>
      <c r="LAR104" s="46"/>
      <c r="LAS104" s="71"/>
      <c r="LAT104" s="72"/>
      <c r="LAU104" s="68"/>
      <c r="LAW104" s="69"/>
      <c r="LAX104" s="70"/>
      <c r="LBN104" s="65"/>
      <c r="LBO104" s="41"/>
      <c r="LBP104" s="56"/>
      <c r="LBQ104" s="57"/>
      <c r="LBR104" s="44"/>
      <c r="LBS104" s="52"/>
      <c r="LBT104" s="44"/>
      <c r="LBU104" s="46"/>
      <c r="LBV104" s="71"/>
      <c r="LBW104" s="72"/>
      <c r="LBX104" s="68"/>
      <c r="LBZ104" s="69"/>
      <c r="LCA104" s="70"/>
      <c r="LCQ104" s="65"/>
      <c r="LCR104" s="41"/>
      <c r="LCS104" s="56"/>
      <c r="LCT104" s="57"/>
      <c r="LCU104" s="44"/>
      <c r="LCV104" s="52"/>
      <c r="LCW104" s="44"/>
      <c r="LCX104" s="46"/>
      <c r="LCY104" s="71"/>
      <c r="LCZ104" s="72"/>
      <c r="LDA104" s="68"/>
      <c r="LDC104" s="69"/>
      <c r="LDD104" s="70"/>
      <c r="LDT104" s="65"/>
      <c r="LDU104" s="41"/>
      <c r="LDV104" s="56"/>
      <c r="LDW104" s="57"/>
      <c r="LDX104" s="44"/>
      <c r="LDY104" s="52"/>
      <c r="LDZ104" s="44"/>
      <c r="LEA104" s="46"/>
      <c r="LEB104" s="71"/>
      <c r="LEC104" s="72"/>
      <c r="LED104" s="68"/>
      <c r="LEF104" s="69"/>
      <c r="LEG104" s="70"/>
      <c r="LEW104" s="65"/>
      <c r="LEX104" s="41"/>
      <c r="LEY104" s="56"/>
      <c r="LEZ104" s="57"/>
      <c r="LFA104" s="44"/>
      <c r="LFB104" s="52"/>
      <c r="LFC104" s="44"/>
      <c r="LFD104" s="46"/>
      <c r="LFE104" s="71"/>
      <c r="LFF104" s="72"/>
      <c r="LFG104" s="68"/>
      <c r="LFI104" s="69"/>
      <c r="LFJ104" s="70"/>
      <c r="LFZ104" s="65"/>
      <c r="LGA104" s="41"/>
      <c r="LGB104" s="56"/>
      <c r="LGC104" s="57"/>
      <c r="LGD104" s="44"/>
      <c r="LGE104" s="52"/>
      <c r="LGF104" s="44"/>
      <c r="LGG104" s="46"/>
      <c r="LGH104" s="71"/>
      <c r="LGI104" s="72"/>
      <c r="LGJ104" s="68"/>
      <c r="LGL104" s="69"/>
      <c r="LGM104" s="70"/>
      <c r="LHC104" s="65"/>
      <c r="LHD104" s="41"/>
      <c r="LHE104" s="56"/>
      <c r="LHF104" s="57"/>
      <c r="LHG104" s="44"/>
      <c r="LHH104" s="52"/>
      <c r="LHI104" s="44"/>
      <c r="LHJ104" s="46"/>
      <c r="LHK104" s="71"/>
      <c r="LHL104" s="72"/>
      <c r="LHM104" s="68"/>
      <c r="LHO104" s="69"/>
      <c r="LHP104" s="70"/>
      <c r="LIF104" s="65"/>
      <c r="LIG104" s="41"/>
      <c r="LIH104" s="56"/>
      <c r="LII104" s="57"/>
      <c r="LIJ104" s="44"/>
      <c r="LIK104" s="52"/>
      <c r="LIL104" s="44"/>
      <c r="LIM104" s="46"/>
      <c r="LIN104" s="71"/>
      <c r="LIO104" s="72"/>
      <c r="LIP104" s="68"/>
      <c r="LIR104" s="69"/>
      <c r="LIS104" s="70"/>
      <c r="LJI104" s="65"/>
      <c r="LJJ104" s="41"/>
      <c r="LJK104" s="56"/>
      <c r="LJL104" s="57"/>
      <c r="LJM104" s="44"/>
      <c r="LJN104" s="52"/>
      <c r="LJO104" s="44"/>
      <c r="LJP104" s="46"/>
      <c r="LJQ104" s="71"/>
      <c r="LJR104" s="72"/>
      <c r="LJS104" s="68"/>
      <c r="LJU104" s="69"/>
      <c r="LJV104" s="70"/>
      <c r="LKL104" s="65"/>
      <c r="LKM104" s="41"/>
      <c r="LKN104" s="56"/>
      <c r="LKO104" s="57"/>
      <c r="LKP104" s="44"/>
      <c r="LKQ104" s="52"/>
      <c r="LKR104" s="44"/>
      <c r="LKS104" s="46"/>
      <c r="LKT104" s="71"/>
      <c r="LKU104" s="72"/>
      <c r="LKV104" s="68"/>
      <c r="LKX104" s="69"/>
      <c r="LKY104" s="70"/>
      <c r="LLO104" s="65"/>
      <c r="LLP104" s="41"/>
      <c r="LLQ104" s="56"/>
      <c r="LLR104" s="57"/>
      <c r="LLS104" s="44"/>
      <c r="LLT104" s="52"/>
      <c r="LLU104" s="44"/>
      <c r="LLV104" s="46"/>
      <c r="LLW104" s="71"/>
      <c r="LLX104" s="72"/>
      <c r="LLY104" s="68"/>
      <c r="LMA104" s="69"/>
      <c r="LMB104" s="70"/>
      <c r="LMR104" s="65"/>
      <c r="LMS104" s="41"/>
      <c r="LMT104" s="56"/>
      <c r="LMU104" s="57"/>
      <c r="LMV104" s="44"/>
      <c r="LMW104" s="52"/>
      <c r="LMX104" s="44"/>
      <c r="LMY104" s="46"/>
      <c r="LMZ104" s="71"/>
      <c r="LNA104" s="72"/>
      <c r="LNB104" s="68"/>
      <c r="LND104" s="69"/>
      <c r="LNE104" s="70"/>
      <c r="LNU104" s="65"/>
      <c r="LNV104" s="41"/>
      <c r="LNW104" s="56"/>
      <c r="LNX104" s="57"/>
      <c r="LNY104" s="44"/>
      <c r="LNZ104" s="52"/>
      <c r="LOA104" s="44"/>
      <c r="LOB104" s="46"/>
      <c r="LOC104" s="71"/>
      <c r="LOD104" s="72"/>
      <c r="LOE104" s="68"/>
      <c r="LOG104" s="69"/>
      <c r="LOH104" s="70"/>
      <c r="LOX104" s="65"/>
      <c r="LOY104" s="41"/>
      <c r="LOZ104" s="56"/>
      <c r="LPA104" s="57"/>
      <c r="LPB104" s="44"/>
      <c r="LPC104" s="52"/>
      <c r="LPD104" s="44"/>
      <c r="LPE104" s="46"/>
      <c r="LPF104" s="71"/>
      <c r="LPG104" s="72"/>
      <c r="LPH104" s="68"/>
      <c r="LPJ104" s="69"/>
      <c r="LPK104" s="70"/>
      <c r="LQA104" s="65"/>
      <c r="LQB104" s="41"/>
      <c r="LQC104" s="56"/>
      <c r="LQD104" s="57"/>
      <c r="LQE104" s="44"/>
      <c r="LQF104" s="52"/>
      <c r="LQG104" s="44"/>
      <c r="LQH104" s="46"/>
      <c r="LQI104" s="71"/>
      <c r="LQJ104" s="72"/>
      <c r="LQK104" s="68"/>
      <c r="LQM104" s="69"/>
      <c r="LQN104" s="70"/>
      <c r="LRD104" s="65"/>
      <c r="LRE104" s="41"/>
      <c r="LRF104" s="56"/>
      <c r="LRG104" s="57"/>
      <c r="LRH104" s="44"/>
      <c r="LRI104" s="52"/>
      <c r="LRJ104" s="44"/>
      <c r="LRK104" s="46"/>
      <c r="LRL104" s="71"/>
      <c r="LRM104" s="72"/>
      <c r="LRN104" s="68"/>
      <c r="LRP104" s="69"/>
      <c r="LRQ104" s="70"/>
      <c r="LSG104" s="65"/>
      <c r="LSH104" s="41"/>
      <c r="LSI104" s="56"/>
      <c r="LSJ104" s="57"/>
      <c r="LSK104" s="44"/>
      <c r="LSL104" s="52"/>
      <c r="LSM104" s="44"/>
      <c r="LSN104" s="46"/>
      <c r="LSO104" s="71"/>
      <c r="LSP104" s="72"/>
      <c r="LSQ104" s="68"/>
      <c r="LSS104" s="69"/>
      <c r="LST104" s="70"/>
      <c r="LTJ104" s="65"/>
      <c r="LTK104" s="41"/>
      <c r="LTL104" s="56"/>
      <c r="LTM104" s="57"/>
      <c r="LTN104" s="44"/>
      <c r="LTO104" s="52"/>
      <c r="LTP104" s="44"/>
      <c r="LTQ104" s="46"/>
      <c r="LTR104" s="71"/>
      <c r="LTS104" s="72"/>
      <c r="LTT104" s="68"/>
      <c r="LTV104" s="69"/>
      <c r="LTW104" s="70"/>
      <c r="LUM104" s="65"/>
      <c r="LUN104" s="41"/>
      <c r="LUO104" s="56"/>
      <c r="LUP104" s="57"/>
      <c r="LUQ104" s="44"/>
      <c r="LUR104" s="52"/>
      <c r="LUS104" s="44"/>
      <c r="LUT104" s="46"/>
      <c r="LUU104" s="71"/>
      <c r="LUV104" s="72"/>
      <c r="LUW104" s="68"/>
      <c r="LUY104" s="69"/>
      <c r="LUZ104" s="70"/>
      <c r="LVP104" s="65"/>
      <c r="LVQ104" s="41"/>
      <c r="LVR104" s="56"/>
      <c r="LVS104" s="57"/>
      <c r="LVT104" s="44"/>
      <c r="LVU104" s="52"/>
      <c r="LVV104" s="44"/>
      <c r="LVW104" s="46"/>
      <c r="LVX104" s="71"/>
      <c r="LVY104" s="72"/>
      <c r="LVZ104" s="68"/>
      <c r="LWB104" s="69"/>
      <c r="LWC104" s="70"/>
      <c r="LWS104" s="65"/>
      <c r="LWT104" s="41"/>
      <c r="LWU104" s="56"/>
      <c r="LWV104" s="57"/>
      <c r="LWW104" s="44"/>
      <c r="LWX104" s="52"/>
      <c r="LWY104" s="44"/>
      <c r="LWZ104" s="46"/>
      <c r="LXA104" s="71"/>
      <c r="LXB104" s="72"/>
      <c r="LXC104" s="68"/>
      <c r="LXE104" s="69"/>
      <c r="LXF104" s="70"/>
      <c r="LXV104" s="65"/>
      <c r="LXW104" s="41"/>
      <c r="LXX104" s="56"/>
      <c r="LXY104" s="57"/>
      <c r="LXZ104" s="44"/>
      <c r="LYA104" s="52"/>
      <c r="LYB104" s="44"/>
      <c r="LYC104" s="46"/>
      <c r="LYD104" s="71"/>
      <c r="LYE104" s="72"/>
      <c r="LYF104" s="68"/>
      <c r="LYH104" s="69"/>
      <c r="LYI104" s="70"/>
      <c r="LYY104" s="65"/>
      <c r="LYZ104" s="41"/>
      <c r="LZA104" s="56"/>
      <c r="LZB104" s="57"/>
      <c r="LZC104" s="44"/>
      <c r="LZD104" s="52"/>
      <c r="LZE104" s="44"/>
      <c r="LZF104" s="46"/>
      <c r="LZG104" s="71"/>
      <c r="LZH104" s="72"/>
      <c r="LZI104" s="68"/>
      <c r="LZK104" s="69"/>
      <c r="LZL104" s="70"/>
      <c r="MAB104" s="65"/>
      <c r="MAC104" s="41"/>
      <c r="MAD104" s="56"/>
      <c r="MAE104" s="57"/>
      <c r="MAF104" s="44"/>
      <c r="MAG104" s="52"/>
      <c r="MAH104" s="44"/>
      <c r="MAI104" s="46"/>
      <c r="MAJ104" s="71"/>
      <c r="MAK104" s="72"/>
      <c r="MAL104" s="68"/>
      <c r="MAN104" s="69"/>
      <c r="MAO104" s="70"/>
      <c r="MBE104" s="65"/>
      <c r="MBF104" s="41"/>
      <c r="MBG104" s="56"/>
      <c r="MBH104" s="57"/>
      <c r="MBI104" s="44"/>
      <c r="MBJ104" s="52"/>
      <c r="MBK104" s="44"/>
      <c r="MBL104" s="46"/>
      <c r="MBM104" s="71"/>
      <c r="MBN104" s="72"/>
      <c r="MBO104" s="68"/>
      <c r="MBQ104" s="69"/>
      <c r="MBR104" s="70"/>
      <c r="MCH104" s="65"/>
      <c r="MCI104" s="41"/>
      <c r="MCJ104" s="56"/>
      <c r="MCK104" s="57"/>
      <c r="MCL104" s="44"/>
      <c r="MCM104" s="52"/>
      <c r="MCN104" s="44"/>
      <c r="MCO104" s="46"/>
      <c r="MCP104" s="71"/>
      <c r="MCQ104" s="72"/>
      <c r="MCR104" s="68"/>
      <c r="MCT104" s="69"/>
      <c r="MCU104" s="70"/>
      <c r="MDK104" s="65"/>
      <c r="MDL104" s="41"/>
      <c r="MDM104" s="56"/>
      <c r="MDN104" s="57"/>
      <c r="MDO104" s="44"/>
      <c r="MDP104" s="52"/>
      <c r="MDQ104" s="44"/>
      <c r="MDR104" s="46"/>
      <c r="MDS104" s="71"/>
      <c r="MDT104" s="72"/>
      <c r="MDU104" s="68"/>
      <c r="MDW104" s="69"/>
      <c r="MDX104" s="70"/>
      <c r="MEN104" s="65"/>
      <c r="MEO104" s="41"/>
      <c r="MEP104" s="56"/>
      <c r="MEQ104" s="57"/>
      <c r="MER104" s="44"/>
      <c r="MES104" s="52"/>
      <c r="MET104" s="44"/>
      <c r="MEU104" s="46"/>
      <c r="MEV104" s="71"/>
      <c r="MEW104" s="72"/>
      <c r="MEX104" s="68"/>
      <c r="MEZ104" s="69"/>
      <c r="MFA104" s="70"/>
      <c r="MFQ104" s="65"/>
      <c r="MFR104" s="41"/>
      <c r="MFS104" s="56"/>
      <c r="MFT104" s="57"/>
      <c r="MFU104" s="44"/>
      <c r="MFV104" s="52"/>
      <c r="MFW104" s="44"/>
      <c r="MFX104" s="46"/>
      <c r="MFY104" s="71"/>
      <c r="MFZ104" s="72"/>
      <c r="MGA104" s="68"/>
      <c r="MGC104" s="69"/>
      <c r="MGD104" s="70"/>
      <c r="MGT104" s="65"/>
      <c r="MGU104" s="41"/>
      <c r="MGV104" s="56"/>
      <c r="MGW104" s="57"/>
      <c r="MGX104" s="44"/>
      <c r="MGY104" s="52"/>
      <c r="MGZ104" s="44"/>
      <c r="MHA104" s="46"/>
      <c r="MHB104" s="71"/>
      <c r="MHC104" s="72"/>
      <c r="MHD104" s="68"/>
      <c r="MHF104" s="69"/>
      <c r="MHG104" s="70"/>
      <c r="MHW104" s="65"/>
      <c r="MHX104" s="41"/>
      <c r="MHY104" s="56"/>
      <c r="MHZ104" s="57"/>
      <c r="MIA104" s="44"/>
      <c r="MIB104" s="52"/>
      <c r="MIC104" s="44"/>
      <c r="MID104" s="46"/>
      <c r="MIE104" s="71"/>
      <c r="MIF104" s="72"/>
      <c r="MIG104" s="68"/>
      <c r="MII104" s="69"/>
      <c r="MIJ104" s="70"/>
      <c r="MIZ104" s="65"/>
      <c r="MJA104" s="41"/>
      <c r="MJB104" s="56"/>
      <c r="MJC104" s="57"/>
      <c r="MJD104" s="44"/>
      <c r="MJE104" s="52"/>
      <c r="MJF104" s="44"/>
      <c r="MJG104" s="46"/>
      <c r="MJH104" s="71"/>
      <c r="MJI104" s="72"/>
      <c r="MJJ104" s="68"/>
      <c r="MJL104" s="69"/>
      <c r="MJM104" s="70"/>
      <c r="MKC104" s="65"/>
      <c r="MKD104" s="41"/>
      <c r="MKE104" s="56"/>
      <c r="MKF104" s="57"/>
      <c r="MKG104" s="44"/>
      <c r="MKH104" s="52"/>
      <c r="MKI104" s="44"/>
      <c r="MKJ104" s="46"/>
      <c r="MKK104" s="71"/>
      <c r="MKL104" s="72"/>
      <c r="MKM104" s="68"/>
      <c r="MKO104" s="69"/>
      <c r="MKP104" s="70"/>
      <c r="MLF104" s="65"/>
      <c r="MLG104" s="41"/>
      <c r="MLH104" s="56"/>
      <c r="MLI104" s="57"/>
      <c r="MLJ104" s="44"/>
      <c r="MLK104" s="52"/>
      <c r="MLL104" s="44"/>
      <c r="MLM104" s="46"/>
      <c r="MLN104" s="71"/>
      <c r="MLO104" s="72"/>
      <c r="MLP104" s="68"/>
      <c r="MLR104" s="69"/>
      <c r="MLS104" s="70"/>
      <c r="MMI104" s="65"/>
      <c r="MMJ104" s="41"/>
      <c r="MMK104" s="56"/>
      <c r="MML104" s="57"/>
      <c r="MMM104" s="44"/>
      <c r="MMN104" s="52"/>
      <c r="MMO104" s="44"/>
      <c r="MMP104" s="46"/>
      <c r="MMQ104" s="71"/>
      <c r="MMR104" s="72"/>
      <c r="MMS104" s="68"/>
      <c r="MMU104" s="69"/>
      <c r="MMV104" s="70"/>
      <c r="MNL104" s="65"/>
      <c r="MNM104" s="41"/>
      <c r="MNN104" s="56"/>
      <c r="MNO104" s="57"/>
      <c r="MNP104" s="44"/>
      <c r="MNQ104" s="52"/>
      <c r="MNR104" s="44"/>
      <c r="MNS104" s="46"/>
      <c r="MNT104" s="71"/>
      <c r="MNU104" s="72"/>
      <c r="MNV104" s="68"/>
      <c r="MNX104" s="69"/>
      <c r="MNY104" s="70"/>
      <c r="MOO104" s="65"/>
      <c r="MOP104" s="41"/>
      <c r="MOQ104" s="56"/>
      <c r="MOR104" s="57"/>
      <c r="MOS104" s="44"/>
      <c r="MOT104" s="52"/>
      <c r="MOU104" s="44"/>
      <c r="MOV104" s="46"/>
      <c r="MOW104" s="71"/>
      <c r="MOX104" s="72"/>
      <c r="MOY104" s="68"/>
      <c r="MPA104" s="69"/>
      <c r="MPB104" s="70"/>
      <c r="MPR104" s="65"/>
      <c r="MPS104" s="41"/>
      <c r="MPT104" s="56"/>
      <c r="MPU104" s="57"/>
      <c r="MPV104" s="44"/>
      <c r="MPW104" s="52"/>
      <c r="MPX104" s="44"/>
      <c r="MPY104" s="46"/>
      <c r="MPZ104" s="71"/>
      <c r="MQA104" s="72"/>
      <c r="MQB104" s="68"/>
      <c r="MQD104" s="69"/>
      <c r="MQE104" s="70"/>
      <c r="MQU104" s="65"/>
      <c r="MQV104" s="41"/>
      <c r="MQW104" s="56"/>
      <c r="MQX104" s="57"/>
      <c r="MQY104" s="44"/>
      <c r="MQZ104" s="52"/>
      <c r="MRA104" s="44"/>
      <c r="MRB104" s="46"/>
      <c r="MRC104" s="71"/>
      <c r="MRD104" s="72"/>
      <c r="MRE104" s="68"/>
      <c r="MRG104" s="69"/>
      <c r="MRH104" s="70"/>
      <c r="MRX104" s="65"/>
      <c r="MRY104" s="41"/>
      <c r="MRZ104" s="56"/>
      <c r="MSA104" s="57"/>
      <c r="MSB104" s="44"/>
      <c r="MSC104" s="52"/>
      <c r="MSD104" s="44"/>
      <c r="MSE104" s="46"/>
      <c r="MSF104" s="71"/>
      <c r="MSG104" s="72"/>
      <c r="MSH104" s="68"/>
      <c r="MSJ104" s="69"/>
      <c r="MSK104" s="70"/>
      <c r="MTA104" s="65"/>
      <c r="MTB104" s="41"/>
      <c r="MTC104" s="56"/>
      <c r="MTD104" s="57"/>
      <c r="MTE104" s="44"/>
      <c r="MTF104" s="52"/>
      <c r="MTG104" s="44"/>
      <c r="MTH104" s="46"/>
      <c r="MTI104" s="71"/>
      <c r="MTJ104" s="72"/>
      <c r="MTK104" s="68"/>
      <c r="MTM104" s="69"/>
      <c r="MTN104" s="70"/>
      <c r="MUD104" s="65"/>
      <c r="MUE104" s="41"/>
      <c r="MUF104" s="56"/>
      <c r="MUG104" s="57"/>
      <c r="MUH104" s="44"/>
      <c r="MUI104" s="52"/>
      <c r="MUJ104" s="44"/>
      <c r="MUK104" s="46"/>
      <c r="MUL104" s="71"/>
      <c r="MUM104" s="72"/>
      <c r="MUN104" s="68"/>
      <c r="MUP104" s="69"/>
      <c r="MUQ104" s="70"/>
      <c r="MVG104" s="65"/>
      <c r="MVH104" s="41"/>
      <c r="MVI104" s="56"/>
      <c r="MVJ104" s="57"/>
      <c r="MVK104" s="44"/>
      <c r="MVL104" s="52"/>
      <c r="MVM104" s="44"/>
      <c r="MVN104" s="46"/>
      <c r="MVO104" s="71"/>
      <c r="MVP104" s="72"/>
      <c r="MVQ104" s="68"/>
      <c r="MVS104" s="69"/>
      <c r="MVT104" s="70"/>
      <c r="MWJ104" s="65"/>
      <c r="MWK104" s="41"/>
      <c r="MWL104" s="56"/>
      <c r="MWM104" s="57"/>
      <c r="MWN104" s="44"/>
      <c r="MWO104" s="52"/>
      <c r="MWP104" s="44"/>
      <c r="MWQ104" s="46"/>
      <c r="MWR104" s="71"/>
      <c r="MWS104" s="72"/>
      <c r="MWT104" s="68"/>
      <c r="MWV104" s="69"/>
      <c r="MWW104" s="70"/>
      <c r="MXM104" s="65"/>
      <c r="MXN104" s="41"/>
      <c r="MXO104" s="56"/>
      <c r="MXP104" s="57"/>
      <c r="MXQ104" s="44"/>
      <c r="MXR104" s="52"/>
      <c r="MXS104" s="44"/>
      <c r="MXT104" s="46"/>
      <c r="MXU104" s="71"/>
      <c r="MXV104" s="72"/>
      <c r="MXW104" s="68"/>
      <c r="MXY104" s="69"/>
      <c r="MXZ104" s="70"/>
      <c r="MYP104" s="65"/>
      <c r="MYQ104" s="41"/>
      <c r="MYR104" s="56"/>
      <c r="MYS104" s="57"/>
      <c r="MYT104" s="44"/>
      <c r="MYU104" s="52"/>
      <c r="MYV104" s="44"/>
      <c r="MYW104" s="46"/>
      <c r="MYX104" s="71"/>
      <c r="MYY104" s="72"/>
      <c r="MYZ104" s="68"/>
      <c r="MZB104" s="69"/>
      <c r="MZC104" s="70"/>
      <c r="MZS104" s="65"/>
      <c r="MZT104" s="41"/>
      <c r="MZU104" s="56"/>
      <c r="MZV104" s="57"/>
      <c r="MZW104" s="44"/>
      <c r="MZX104" s="52"/>
      <c r="MZY104" s="44"/>
      <c r="MZZ104" s="46"/>
      <c r="NAA104" s="71"/>
      <c r="NAB104" s="72"/>
      <c r="NAC104" s="68"/>
      <c r="NAE104" s="69"/>
      <c r="NAF104" s="70"/>
      <c r="NAV104" s="65"/>
      <c r="NAW104" s="41"/>
      <c r="NAX104" s="56"/>
      <c r="NAY104" s="57"/>
      <c r="NAZ104" s="44"/>
      <c r="NBA104" s="52"/>
      <c r="NBB104" s="44"/>
      <c r="NBC104" s="46"/>
      <c r="NBD104" s="71"/>
      <c r="NBE104" s="72"/>
      <c r="NBF104" s="68"/>
      <c r="NBH104" s="69"/>
      <c r="NBI104" s="70"/>
      <c r="NBY104" s="65"/>
      <c r="NBZ104" s="41"/>
      <c r="NCA104" s="56"/>
      <c r="NCB104" s="57"/>
      <c r="NCC104" s="44"/>
      <c r="NCD104" s="52"/>
      <c r="NCE104" s="44"/>
      <c r="NCF104" s="46"/>
      <c r="NCG104" s="71"/>
      <c r="NCH104" s="72"/>
      <c r="NCI104" s="68"/>
      <c r="NCK104" s="69"/>
      <c r="NCL104" s="70"/>
      <c r="NDB104" s="65"/>
      <c r="NDC104" s="41"/>
      <c r="NDD104" s="56"/>
      <c r="NDE104" s="57"/>
      <c r="NDF104" s="44"/>
      <c r="NDG104" s="52"/>
      <c r="NDH104" s="44"/>
      <c r="NDI104" s="46"/>
      <c r="NDJ104" s="71"/>
      <c r="NDK104" s="72"/>
      <c r="NDL104" s="68"/>
      <c r="NDN104" s="69"/>
      <c r="NDO104" s="70"/>
      <c r="NEE104" s="65"/>
      <c r="NEF104" s="41"/>
      <c r="NEG104" s="56"/>
      <c r="NEH104" s="57"/>
      <c r="NEI104" s="44"/>
      <c r="NEJ104" s="52"/>
      <c r="NEK104" s="44"/>
      <c r="NEL104" s="46"/>
      <c r="NEM104" s="71"/>
      <c r="NEN104" s="72"/>
      <c r="NEO104" s="68"/>
      <c r="NEQ104" s="69"/>
      <c r="NER104" s="70"/>
      <c r="NFH104" s="65"/>
      <c r="NFI104" s="41"/>
      <c r="NFJ104" s="56"/>
      <c r="NFK104" s="57"/>
      <c r="NFL104" s="44"/>
      <c r="NFM104" s="52"/>
      <c r="NFN104" s="44"/>
      <c r="NFO104" s="46"/>
      <c r="NFP104" s="71"/>
      <c r="NFQ104" s="72"/>
      <c r="NFR104" s="68"/>
      <c r="NFT104" s="69"/>
      <c r="NFU104" s="70"/>
      <c r="NGK104" s="65"/>
      <c r="NGL104" s="41"/>
      <c r="NGM104" s="56"/>
      <c r="NGN104" s="57"/>
      <c r="NGO104" s="44"/>
      <c r="NGP104" s="52"/>
      <c r="NGQ104" s="44"/>
      <c r="NGR104" s="46"/>
      <c r="NGS104" s="71"/>
      <c r="NGT104" s="72"/>
      <c r="NGU104" s="68"/>
      <c r="NGW104" s="69"/>
      <c r="NGX104" s="70"/>
      <c r="NHN104" s="65"/>
      <c r="NHO104" s="41"/>
      <c r="NHP104" s="56"/>
      <c r="NHQ104" s="57"/>
      <c r="NHR104" s="44"/>
      <c r="NHS104" s="52"/>
      <c r="NHT104" s="44"/>
      <c r="NHU104" s="46"/>
      <c r="NHV104" s="71"/>
      <c r="NHW104" s="72"/>
      <c r="NHX104" s="68"/>
      <c r="NHZ104" s="69"/>
      <c r="NIA104" s="70"/>
      <c r="NIQ104" s="65"/>
      <c r="NIR104" s="41"/>
      <c r="NIS104" s="56"/>
      <c r="NIT104" s="57"/>
      <c r="NIU104" s="44"/>
      <c r="NIV104" s="52"/>
      <c r="NIW104" s="44"/>
      <c r="NIX104" s="46"/>
      <c r="NIY104" s="71"/>
      <c r="NIZ104" s="72"/>
      <c r="NJA104" s="68"/>
      <c r="NJC104" s="69"/>
      <c r="NJD104" s="70"/>
      <c r="NJT104" s="65"/>
      <c r="NJU104" s="41"/>
      <c r="NJV104" s="56"/>
      <c r="NJW104" s="57"/>
      <c r="NJX104" s="44"/>
      <c r="NJY104" s="52"/>
      <c r="NJZ104" s="44"/>
      <c r="NKA104" s="46"/>
      <c r="NKB104" s="71"/>
      <c r="NKC104" s="72"/>
      <c r="NKD104" s="68"/>
      <c r="NKF104" s="69"/>
      <c r="NKG104" s="70"/>
      <c r="NKW104" s="65"/>
      <c r="NKX104" s="41"/>
      <c r="NKY104" s="56"/>
      <c r="NKZ104" s="57"/>
      <c r="NLA104" s="44"/>
      <c r="NLB104" s="52"/>
      <c r="NLC104" s="44"/>
      <c r="NLD104" s="46"/>
      <c r="NLE104" s="71"/>
      <c r="NLF104" s="72"/>
      <c r="NLG104" s="68"/>
      <c r="NLI104" s="69"/>
      <c r="NLJ104" s="70"/>
      <c r="NLZ104" s="65"/>
      <c r="NMA104" s="41"/>
      <c r="NMB104" s="56"/>
      <c r="NMC104" s="57"/>
      <c r="NMD104" s="44"/>
      <c r="NME104" s="52"/>
      <c r="NMF104" s="44"/>
      <c r="NMG104" s="46"/>
      <c r="NMH104" s="71"/>
      <c r="NMI104" s="72"/>
      <c r="NMJ104" s="68"/>
      <c r="NML104" s="69"/>
      <c r="NMM104" s="70"/>
      <c r="NNC104" s="65"/>
      <c r="NND104" s="41"/>
      <c r="NNE104" s="56"/>
      <c r="NNF104" s="57"/>
      <c r="NNG104" s="44"/>
      <c r="NNH104" s="52"/>
      <c r="NNI104" s="44"/>
      <c r="NNJ104" s="46"/>
      <c r="NNK104" s="71"/>
      <c r="NNL104" s="72"/>
      <c r="NNM104" s="68"/>
      <c r="NNO104" s="69"/>
      <c r="NNP104" s="70"/>
      <c r="NOF104" s="65"/>
      <c r="NOG104" s="41"/>
      <c r="NOH104" s="56"/>
      <c r="NOI104" s="57"/>
      <c r="NOJ104" s="44"/>
      <c r="NOK104" s="52"/>
      <c r="NOL104" s="44"/>
      <c r="NOM104" s="46"/>
      <c r="NON104" s="71"/>
      <c r="NOO104" s="72"/>
      <c r="NOP104" s="68"/>
      <c r="NOR104" s="69"/>
      <c r="NOS104" s="70"/>
      <c r="NPI104" s="65"/>
      <c r="NPJ104" s="41"/>
      <c r="NPK104" s="56"/>
      <c r="NPL104" s="57"/>
      <c r="NPM104" s="44"/>
      <c r="NPN104" s="52"/>
      <c r="NPO104" s="44"/>
      <c r="NPP104" s="46"/>
      <c r="NPQ104" s="71"/>
      <c r="NPR104" s="72"/>
      <c r="NPS104" s="68"/>
      <c r="NPU104" s="69"/>
      <c r="NPV104" s="70"/>
      <c r="NQL104" s="65"/>
      <c r="NQM104" s="41"/>
      <c r="NQN104" s="56"/>
      <c r="NQO104" s="57"/>
      <c r="NQP104" s="44"/>
      <c r="NQQ104" s="52"/>
      <c r="NQR104" s="44"/>
      <c r="NQS104" s="46"/>
      <c r="NQT104" s="71"/>
      <c r="NQU104" s="72"/>
      <c r="NQV104" s="68"/>
      <c r="NQX104" s="69"/>
      <c r="NQY104" s="70"/>
      <c r="NRO104" s="65"/>
      <c r="NRP104" s="41"/>
      <c r="NRQ104" s="56"/>
      <c r="NRR104" s="57"/>
      <c r="NRS104" s="44"/>
      <c r="NRT104" s="52"/>
      <c r="NRU104" s="44"/>
      <c r="NRV104" s="46"/>
      <c r="NRW104" s="71"/>
      <c r="NRX104" s="72"/>
      <c r="NRY104" s="68"/>
      <c r="NSA104" s="69"/>
      <c r="NSB104" s="70"/>
      <c r="NSR104" s="65"/>
      <c r="NSS104" s="41"/>
      <c r="NST104" s="56"/>
      <c r="NSU104" s="57"/>
      <c r="NSV104" s="44"/>
      <c r="NSW104" s="52"/>
      <c r="NSX104" s="44"/>
      <c r="NSY104" s="46"/>
      <c r="NSZ104" s="71"/>
      <c r="NTA104" s="72"/>
      <c r="NTB104" s="68"/>
      <c r="NTD104" s="69"/>
      <c r="NTE104" s="70"/>
      <c r="NTU104" s="65"/>
      <c r="NTV104" s="41"/>
      <c r="NTW104" s="56"/>
      <c r="NTX104" s="57"/>
      <c r="NTY104" s="44"/>
      <c r="NTZ104" s="52"/>
      <c r="NUA104" s="44"/>
      <c r="NUB104" s="46"/>
      <c r="NUC104" s="71"/>
      <c r="NUD104" s="72"/>
      <c r="NUE104" s="68"/>
      <c r="NUG104" s="69"/>
      <c r="NUH104" s="70"/>
      <c r="NUX104" s="65"/>
      <c r="NUY104" s="41"/>
      <c r="NUZ104" s="56"/>
      <c r="NVA104" s="57"/>
      <c r="NVB104" s="44"/>
      <c r="NVC104" s="52"/>
      <c r="NVD104" s="44"/>
      <c r="NVE104" s="46"/>
      <c r="NVF104" s="71"/>
      <c r="NVG104" s="72"/>
      <c r="NVH104" s="68"/>
      <c r="NVJ104" s="69"/>
      <c r="NVK104" s="70"/>
      <c r="NWA104" s="65"/>
      <c r="NWB104" s="41"/>
      <c r="NWC104" s="56"/>
      <c r="NWD104" s="57"/>
      <c r="NWE104" s="44"/>
      <c r="NWF104" s="52"/>
      <c r="NWG104" s="44"/>
      <c r="NWH104" s="46"/>
      <c r="NWI104" s="71"/>
      <c r="NWJ104" s="72"/>
      <c r="NWK104" s="68"/>
      <c r="NWM104" s="69"/>
      <c r="NWN104" s="70"/>
      <c r="NXD104" s="65"/>
      <c r="NXE104" s="41"/>
      <c r="NXF104" s="56"/>
      <c r="NXG104" s="57"/>
      <c r="NXH104" s="44"/>
      <c r="NXI104" s="52"/>
      <c r="NXJ104" s="44"/>
      <c r="NXK104" s="46"/>
      <c r="NXL104" s="71"/>
      <c r="NXM104" s="72"/>
      <c r="NXN104" s="68"/>
      <c r="NXP104" s="69"/>
      <c r="NXQ104" s="70"/>
      <c r="NYG104" s="65"/>
      <c r="NYH104" s="41"/>
      <c r="NYI104" s="56"/>
      <c r="NYJ104" s="57"/>
      <c r="NYK104" s="44"/>
      <c r="NYL104" s="52"/>
      <c r="NYM104" s="44"/>
      <c r="NYN104" s="46"/>
      <c r="NYO104" s="71"/>
      <c r="NYP104" s="72"/>
      <c r="NYQ104" s="68"/>
      <c r="NYS104" s="69"/>
      <c r="NYT104" s="70"/>
      <c r="NZJ104" s="65"/>
      <c r="NZK104" s="41"/>
      <c r="NZL104" s="56"/>
      <c r="NZM104" s="57"/>
      <c r="NZN104" s="44"/>
      <c r="NZO104" s="52"/>
      <c r="NZP104" s="44"/>
      <c r="NZQ104" s="46"/>
      <c r="NZR104" s="71"/>
      <c r="NZS104" s="72"/>
      <c r="NZT104" s="68"/>
      <c r="NZV104" s="69"/>
      <c r="NZW104" s="70"/>
      <c r="OAM104" s="65"/>
      <c r="OAN104" s="41"/>
      <c r="OAO104" s="56"/>
      <c r="OAP104" s="57"/>
      <c r="OAQ104" s="44"/>
      <c r="OAR104" s="52"/>
      <c r="OAS104" s="44"/>
      <c r="OAT104" s="46"/>
      <c r="OAU104" s="71"/>
      <c r="OAV104" s="72"/>
      <c r="OAW104" s="68"/>
      <c r="OAY104" s="69"/>
      <c r="OAZ104" s="70"/>
      <c r="OBP104" s="65"/>
      <c r="OBQ104" s="41"/>
      <c r="OBR104" s="56"/>
      <c r="OBS104" s="57"/>
      <c r="OBT104" s="44"/>
      <c r="OBU104" s="52"/>
      <c r="OBV104" s="44"/>
      <c r="OBW104" s="46"/>
      <c r="OBX104" s="71"/>
      <c r="OBY104" s="72"/>
      <c r="OBZ104" s="68"/>
      <c r="OCB104" s="69"/>
      <c r="OCC104" s="70"/>
      <c r="OCS104" s="65"/>
      <c r="OCT104" s="41"/>
      <c r="OCU104" s="56"/>
      <c r="OCV104" s="57"/>
      <c r="OCW104" s="44"/>
      <c r="OCX104" s="52"/>
      <c r="OCY104" s="44"/>
      <c r="OCZ104" s="46"/>
      <c r="ODA104" s="71"/>
      <c r="ODB104" s="72"/>
      <c r="ODC104" s="68"/>
      <c r="ODE104" s="69"/>
      <c r="ODF104" s="70"/>
      <c r="ODV104" s="65"/>
      <c r="ODW104" s="41"/>
      <c r="ODX104" s="56"/>
      <c r="ODY104" s="57"/>
      <c r="ODZ104" s="44"/>
      <c r="OEA104" s="52"/>
      <c r="OEB104" s="44"/>
      <c r="OEC104" s="46"/>
      <c r="OED104" s="71"/>
      <c r="OEE104" s="72"/>
      <c r="OEF104" s="68"/>
      <c r="OEH104" s="69"/>
      <c r="OEI104" s="70"/>
      <c r="OEY104" s="65"/>
      <c r="OEZ104" s="41"/>
      <c r="OFA104" s="56"/>
      <c r="OFB104" s="57"/>
      <c r="OFC104" s="44"/>
      <c r="OFD104" s="52"/>
      <c r="OFE104" s="44"/>
      <c r="OFF104" s="46"/>
      <c r="OFG104" s="71"/>
      <c r="OFH104" s="72"/>
      <c r="OFI104" s="68"/>
      <c r="OFK104" s="69"/>
      <c r="OFL104" s="70"/>
      <c r="OGB104" s="65"/>
      <c r="OGC104" s="41"/>
      <c r="OGD104" s="56"/>
      <c r="OGE104" s="57"/>
      <c r="OGF104" s="44"/>
      <c r="OGG104" s="52"/>
      <c r="OGH104" s="44"/>
      <c r="OGI104" s="46"/>
      <c r="OGJ104" s="71"/>
      <c r="OGK104" s="72"/>
      <c r="OGL104" s="68"/>
      <c r="OGN104" s="69"/>
      <c r="OGO104" s="70"/>
      <c r="OHE104" s="65"/>
      <c r="OHF104" s="41"/>
      <c r="OHG104" s="56"/>
      <c r="OHH104" s="57"/>
      <c r="OHI104" s="44"/>
      <c r="OHJ104" s="52"/>
      <c r="OHK104" s="44"/>
      <c r="OHL104" s="46"/>
      <c r="OHM104" s="71"/>
      <c r="OHN104" s="72"/>
      <c r="OHO104" s="68"/>
      <c r="OHQ104" s="69"/>
      <c r="OHR104" s="70"/>
      <c r="OIH104" s="65"/>
      <c r="OII104" s="41"/>
      <c r="OIJ104" s="56"/>
      <c r="OIK104" s="57"/>
      <c r="OIL104" s="44"/>
      <c r="OIM104" s="52"/>
      <c r="OIN104" s="44"/>
      <c r="OIO104" s="46"/>
      <c r="OIP104" s="71"/>
      <c r="OIQ104" s="72"/>
      <c r="OIR104" s="68"/>
      <c r="OIT104" s="69"/>
      <c r="OIU104" s="70"/>
      <c r="OJK104" s="65"/>
      <c r="OJL104" s="41"/>
      <c r="OJM104" s="56"/>
      <c r="OJN104" s="57"/>
      <c r="OJO104" s="44"/>
      <c r="OJP104" s="52"/>
      <c r="OJQ104" s="44"/>
      <c r="OJR104" s="46"/>
      <c r="OJS104" s="71"/>
      <c r="OJT104" s="72"/>
      <c r="OJU104" s="68"/>
      <c r="OJW104" s="69"/>
      <c r="OJX104" s="70"/>
      <c r="OKN104" s="65"/>
      <c r="OKO104" s="41"/>
      <c r="OKP104" s="56"/>
      <c r="OKQ104" s="57"/>
      <c r="OKR104" s="44"/>
      <c r="OKS104" s="52"/>
      <c r="OKT104" s="44"/>
      <c r="OKU104" s="46"/>
      <c r="OKV104" s="71"/>
      <c r="OKW104" s="72"/>
      <c r="OKX104" s="68"/>
      <c r="OKZ104" s="69"/>
      <c r="OLA104" s="70"/>
      <c r="OLQ104" s="65"/>
      <c r="OLR104" s="41"/>
      <c r="OLS104" s="56"/>
      <c r="OLT104" s="57"/>
      <c r="OLU104" s="44"/>
      <c r="OLV104" s="52"/>
      <c r="OLW104" s="44"/>
      <c r="OLX104" s="46"/>
      <c r="OLY104" s="71"/>
      <c r="OLZ104" s="72"/>
      <c r="OMA104" s="68"/>
      <c r="OMC104" s="69"/>
      <c r="OMD104" s="70"/>
      <c r="OMT104" s="65"/>
      <c r="OMU104" s="41"/>
      <c r="OMV104" s="56"/>
      <c r="OMW104" s="57"/>
      <c r="OMX104" s="44"/>
      <c r="OMY104" s="52"/>
      <c r="OMZ104" s="44"/>
      <c r="ONA104" s="46"/>
      <c r="ONB104" s="71"/>
      <c r="ONC104" s="72"/>
      <c r="OND104" s="68"/>
      <c r="ONF104" s="69"/>
      <c r="ONG104" s="70"/>
      <c r="ONW104" s="65"/>
      <c r="ONX104" s="41"/>
      <c r="ONY104" s="56"/>
      <c r="ONZ104" s="57"/>
      <c r="OOA104" s="44"/>
      <c r="OOB104" s="52"/>
      <c r="OOC104" s="44"/>
      <c r="OOD104" s="46"/>
      <c r="OOE104" s="71"/>
      <c r="OOF104" s="72"/>
      <c r="OOG104" s="68"/>
      <c r="OOI104" s="69"/>
      <c r="OOJ104" s="70"/>
      <c r="OOZ104" s="65"/>
      <c r="OPA104" s="41"/>
      <c r="OPB104" s="56"/>
      <c r="OPC104" s="57"/>
      <c r="OPD104" s="44"/>
      <c r="OPE104" s="52"/>
      <c r="OPF104" s="44"/>
      <c r="OPG104" s="46"/>
      <c r="OPH104" s="71"/>
      <c r="OPI104" s="72"/>
      <c r="OPJ104" s="68"/>
      <c r="OPL104" s="69"/>
      <c r="OPM104" s="70"/>
      <c r="OQC104" s="65"/>
      <c r="OQD104" s="41"/>
      <c r="OQE104" s="56"/>
      <c r="OQF104" s="57"/>
      <c r="OQG104" s="44"/>
      <c r="OQH104" s="52"/>
      <c r="OQI104" s="44"/>
      <c r="OQJ104" s="46"/>
      <c r="OQK104" s="71"/>
      <c r="OQL104" s="72"/>
      <c r="OQM104" s="68"/>
      <c r="OQO104" s="69"/>
      <c r="OQP104" s="70"/>
      <c r="ORF104" s="65"/>
      <c r="ORG104" s="41"/>
      <c r="ORH104" s="56"/>
      <c r="ORI104" s="57"/>
      <c r="ORJ104" s="44"/>
      <c r="ORK104" s="52"/>
      <c r="ORL104" s="44"/>
      <c r="ORM104" s="46"/>
      <c r="ORN104" s="71"/>
      <c r="ORO104" s="72"/>
      <c r="ORP104" s="68"/>
      <c r="ORR104" s="69"/>
      <c r="ORS104" s="70"/>
      <c r="OSI104" s="65"/>
      <c r="OSJ104" s="41"/>
      <c r="OSK104" s="56"/>
      <c r="OSL104" s="57"/>
      <c r="OSM104" s="44"/>
      <c r="OSN104" s="52"/>
      <c r="OSO104" s="44"/>
      <c r="OSP104" s="46"/>
      <c r="OSQ104" s="71"/>
      <c r="OSR104" s="72"/>
      <c r="OSS104" s="68"/>
      <c r="OSU104" s="69"/>
      <c r="OSV104" s="70"/>
      <c r="OTL104" s="65"/>
      <c r="OTM104" s="41"/>
      <c r="OTN104" s="56"/>
      <c r="OTO104" s="57"/>
      <c r="OTP104" s="44"/>
      <c r="OTQ104" s="52"/>
      <c r="OTR104" s="44"/>
      <c r="OTS104" s="46"/>
      <c r="OTT104" s="71"/>
      <c r="OTU104" s="72"/>
      <c r="OTV104" s="68"/>
      <c r="OTX104" s="69"/>
      <c r="OTY104" s="70"/>
      <c r="OUO104" s="65"/>
      <c r="OUP104" s="41"/>
      <c r="OUQ104" s="56"/>
      <c r="OUR104" s="57"/>
      <c r="OUS104" s="44"/>
      <c r="OUT104" s="52"/>
      <c r="OUU104" s="44"/>
      <c r="OUV104" s="46"/>
      <c r="OUW104" s="71"/>
      <c r="OUX104" s="72"/>
      <c r="OUY104" s="68"/>
      <c r="OVA104" s="69"/>
      <c r="OVB104" s="70"/>
      <c r="OVR104" s="65"/>
      <c r="OVS104" s="41"/>
      <c r="OVT104" s="56"/>
      <c r="OVU104" s="57"/>
      <c r="OVV104" s="44"/>
      <c r="OVW104" s="52"/>
      <c r="OVX104" s="44"/>
      <c r="OVY104" s="46"/>
      <c r="OVZ104" s="71"/>
      <c r="OWA104" s="72"/>
      <c r="OWB104" s="68"/>
      <c r="OWD104" s="69"/>
      <c r="OWE104" s="70"/>
      <c r="OWU104" s="65"/>
      <c r="OWV104" s="41"/>
      <c r="OWW104" s="56"/>
      <c r="OWX104" s="57"/>
      <c r="OWY104" s="44"/>
      <c r="OWZ104" s="52"/>
      <c r="OXA104" s="44"/>
      <c r="OXB104" s="46"/>
      <c r="OXC104" s="71"/>
      <c r="OXD104" s="72"/>
      <c r="OXE104" s="68"/>
      <c r="OXG104" s="69"/>
      <c r="OXH104" s="70"/>
      <c r="OXX104" s="65"/>
      <c r="OXY104" s="41"/>
      <c r="OXZ104" s="56"/>
      <c r="OYA104" s="57"/>
      <c r="OYB104" s="44"/>
      <c r="OYC104" s="52"/>
      <c r="OYD104" s="44"/>
      <c r="OYE104" s="46"/>
      <c r="OYF104" s="71"/>
      <c r="OYG104" s="72"/>
      <c r="OYH104" s="68"/>
      <c r="OYJ104" s="69"/>
      <c r="OYK104" s="70"/>
      <c r="OZA104" s="65"/>
      <c r="OZB104" s="41"/>
      <c r="OZC104" s="56"/>
      <c r="OZD104" s="57"/>
      <c r="OZE104" s="44"/>
      <c r="OZF104" s="52"/>
      <c r="OZG104" s="44"/>
      <c r="OZH104" s="46"/>
      <c r="OZI104" s="71"/>
      <c r="OZJ104" s="72"/>
      <c r="OZK104" s="68"/>
      <c r="OZM104" s="69"/>
      <c r="OZN104" s="70"/>
      <c r="PAD104" s="65"/>
      <c r="PAE104" s="41"/>
      <c r="PAF104" s="56"/>
      <c r="PAG104" s="57"/>
      <c r="PAH104" s="44"/>
      <c r="PAI104" s="52"/>
      <c r="PAJ104" s="44"/>
      <c r="PAK104" s="46"/>
      <c r="PAL104" s="71"/>
      <c r="PAM104" s="72"/>
      <c r="PAN104" s="68"/>
      <c r="PAP104" s="69"/>
      <c r="PAQ104" s="70"/>
      <c r="PBG104" s="65"/>
      <c r="PBH104" s="41"/>
      <c r="PBI104" s="56"/>
      <c r="PBJ104" s="57"/>
      <c r="PBK104" s="44"/>
      <c r="PBL104" s="52"/>
      <c r="PBM104" s="44"/>
      <c r="PBN104" s="46"/>
      <c r="PBO104" s="71"/>
      <c r="PBP104" s="72"/>
      <c r="PBQ104" s="68"/>
      <c r="PBS104" s="69"/>
      <c r="PBT104" s="70"/>
      <c r="PCJ104" s="65"/>
      <c r="PCK104" s="41"/>
      <c r="PCL104" s="56"/>
      <c r="PCM104" s="57"/>
      <c r="PCN104" s="44"/>
      <c r="PCO104" s="52"/>
      <c r="PCP104" s="44"/>
      <c r="PCQ104" s="46"/>
      <c r="PCR104" s="71"/>
      <c r="PCS104" s="72"/>
      <c r="PCT104" s="68"/>
      <c r="PCV104" s="69"/>
      <c r="PCW104" s="70"/>
      <c r="PDM104" s="65"/>
      <c r="PDN104" s="41"/>
      <c r="PDO104" s="56"/>
      <c r="PDP104" s="57"/>
      <c r="PDQ104" s="44"/>
      <c r="PDR104" s="52"/>
      <c r="PDS104" s="44"/>
      <c r="PDT104" s="46"/>
      <c r="PDU104" s="71"/>
      <c r="PDV104" s="72"/>
      <c r="PDW104" s="68"/>
      <c r="PDY104" s="69"/>
      <c r="PDZ104" s="70"/>
      <c r="PEP104" s="65"/>
      <c r="PEQ104" s="41"/>
      <c r="PER104" s="56"/>
      <c r="PES104" s="57"/>
      <c r="PET104" s="44"/>
      <c r="PEU104" s="52"/>
      <c r="PEV104" s="44"/>
      <c r="PEW104" s="46"/>
      <c r="PEX104" s="71"/>
      <c r="PEY104" s="72"/>
      <c r="PEZ104" s="68"/>
      <c r="PFB104" s="69"/>
      <c r="PFC104" s="70"/>
      <c r="PFS104" s="65"/>
      <c r="PFT104" s="41"/>
      <c r="PFU104" s="56"/>
      <c r="PFV104" s="57"/>
      <c r="PFW104" s="44"/>
      <c r="PFX104" s="52"/>
      <c r="PFY104" s="44"/>
      <c r="PFZ104" s="46"/>
      <c r="PGA104" s="71"/>
      <c r="PGB104" s="72"/>
      <c r="PGC104" s="68"/>
      <c r="PGE104" s="69"/>
      <c r="PGF104" s="70"/>
      <c r="PGV104" s="65"/>
      <c r="PGW104" s="41"/>
      <c r="PGX104" s="56"/>
      <c r="PGY104" s="57"/>
      <c r="PGZ104" s="44"/>
      <c r="PHA104" s="52"/>
      <c r="PHB104" s="44"/>
      <c r="PHC104" s="46"/>
      <c r="PHD104" s="71"/>
      <c r="PHE104" s="72"/>
      <c r="PHF104" s="68"/>
      <c r="PHH104" s="69"/>
      <c r="PHI104" s="70"/>
      <c r="PHY104" s="65"/>
      <c r="PHZ104" s="41"/>
      <c r="PIA104" s="56"/>
      <c r="PIB104" s="57"/>
      <c r="PIC104" s="44"/>
      <c r="PID104" s="52"/>
      <c r="PIE104" s="44"/>
      <c r="PIF104" s="46"/>
      <c r="PIG104" s="71"/>
      <c r="PIH104" s="72"/>
      <c r="PII104" s="68"/>
      <c r="PIK104" s="69"/>
      <c r="PIL104" s="70"/>
      <c r="PJB104" s="65"/>
      <c r="PJC104" s="41"/>
      <c r="PJD104" s="56"/>
      <c r="PJE104" s="57"/>
      <c r="PJF104" s="44"/>
      <c r="PJG104" s="52"/>
      <c r="PJH104" s="44"/>
      <c r="PJI104" s="46"/>
      <c r="PJJ104" s="71"/>
      <c r="PJK104" s="72"/>
      <c r="PJL104" s="68"/>
      <c r="PJN104" s="69"/>
      <c r="PJO104" s="70"/>
      <c r="PKE104" s="65"/>
      <c r="PKF104" s="41"/>
      <c r="PKG104" s="56"/>
      <c r="PKH104" s="57"/>
      <c r="PKI104" s="44"/>
      <c r="PKJ104" s="52"/>
      <c r="PKK104" s="44"/>
      <c r="PKL104" s="46"/>
      <c r="PKM104" s="71"/>
      <c r="PKN104" s="72"/>
      <c r="PKO104" s="68"/>
      <c r="PKQ104" s="69"/>
      <c r="PKR104" s="70"/>
      <c r="PLH104" s="65"/>
      <c r="PLI104" s="41"/>
      <c r="PLJ104" s="56"/>
      <c r="PLK104" s="57"/>
      <c r="PLL104" s="44"/>
      <c r="PLM104" s="52"/>
      <c r="PLN104" s="44"/>
      <c r="PLO104" s="46"/>
      <c r="PLP104" s="71"/>
      <c r="PLQ104" s="72"/>
      <c r="PLR104" s="68"/>
      <c r="PLT104" s="69"/>
      <c r="PLU104" s="70"/>
      <c r="PMK104" s="65"/>
      <c r="PML104" s="41"/>
      <c r="PMM104" s="56"/>
      <c r="PMN104" s="57"/>
      <c r="PMO104" s="44"/>
      <c r="PMP104" s="52"/>
      <c r="PMQ104" s="44"/>
      <c r="PMR104" s="46"/>
      <c r="PMS104" s="71"/>
      <c r="PMT104" s="72"/>
      <c r="PMU104" s="68"/>
      <c r="PMW104" s="69"/>
      <c r="PMX104" s="70"/>
      <c r="PNN104" s="65"/>
      <c r="PNO104" s="41"/>
      <c r="PNP104" s="56"/>
      <c r="PNQ104" s="57"/>
      <c r="PNR104" s="44"/>
      <c r="PNS104" s="52"/>
      <c r="PNT104" s="44"/>
      <c r="PNU104" s="46"/>
      <c r="PNV104" s="71"/>
      <c r="PNW104" s="72"/>
      <c r="PNX104" s="68"/>
      <c r="PNZ104" s="69"/>
      <c r="POA104" s="70"/>
      <c r="POQ104" s="65"/>
      <c r="POR104" s="41"/>
      <c r="POS104" s="56"/>
      <c r="POT104" s="57"/>
      <c r="POU104" s="44"/>
      <c r="POV104" s="52"/>
      <c r="POW104" s="44"/>
      <c r="POX104" s="46"/>
      <c r="POY104" s="71"/>
      <c r="POZ104" s="72"/>
      <c r="PPA104" s="68"/>
      <c r="PPC104" s="69"/>
      <c r="PPD104" s="70"/>
      <c r="PPT104" s="65"/>
      <c r="PPU104" s="41"/>
      <c r="PPV104" s="56"/>
      <c r="PPW104" s="57"/>
      <c r="PPX104" s="44"/>
      <c r="PPY104" s="52"/>
      <c r="PPZ104" s="44"/>
      <c r="PQA104" s="46"/>
      <c r="PQB104" s="71"/>
      <c r="PQC104" s="72"/>
      <c r="PQD104" s="68"/>
      <c r="PQF104" s="69"/>
      <c r="PQG104" s="70"/>
      <c r="PQW104" s="65"/>
      <c r="PQX104" s="41"/>
      <c r="PQY104" s="56"/>
      <c r="PQZ104" s="57"/>
      <c r="PRA104" s="44"/>
      <c r="PRB104" s="52"/>
      <c r="PRC104" s="44"/>
      <c r="PRD104" s="46"/>
      <c r="PRE104" s="71"/>
      <c r="PRF104" s="72"/>
      <c r="PRG104" s="68"/>
      <c r="PRI104" s="69"/>
      <c r="PRJ104" s="70"/>
      <c r="PRZ104" s="65"/>
      <c r="PSA104" s="41"/>
      <c r="PSB104" s="56"/>
      <c r="PSC104" s="57"/>
      <c r="PSD104" s="44"/>
      <c r="PSE104" s="52"/>
      <c r="PSF104" s="44"/>
      <c r="PSG104" s="46"/>
      <c r="PSH104" s="71"/>
      <c r="PSI104" s="72"/>
      <c r="PSJ104" s="68"/>
      <c r="PSL104" s="69"/>
      <c r="PSM104" s="70"/>
      <c r="PTC104" s="65"/>
      <c r="PTD104" s="41"/>
      <c r="PTE104" s="56"/>
      <c r="PTF104" s="57"/>
      <c r="PTG104" s="44"/>
      <c r="PTH104" s="52"/>
      <c r="PTI104" s="44"/>
      <c r="PTJ104" s="46"/>
      <c r="PTK104" s="71"/>
      <c r="PTL104" s="72"/>
      <c r="PTM104" s="68"/>
      <c r="PTO104" s="69"/>
      <c r="PTP104" s="70"/>
      <c r="PUF104" s="65"/>
      <c r="PUG104" s="41"/>
      <c r="PUH104" s="56"/>
      <c r="PUI104" s="57"/>
      <c r="PUJ104" s="44"/>
      <c r="PUK104" s="52"/>
      <c r="PUL104" s="44"/>
      <c r="PUM104" s="46"/>
      <c r="PUN104" s="71"/>
      <c r="PUO104" s="72"/>
      <c r="PUP104" s="68"/>
      <c r="PUR104" s="69"/>
      <c r="PUS104" s="70"/>
      <c r="PVI104" s="65"/>
      <c r="PVJ104" s="41"/>
      <c r="PVK104" s="56"/>
      <c r="PVL104" s="57"/>
      <c r="PVM104" s="44"/>
      <c r="PVN104" s="52"/>
      <c r="PVO104" s="44"/>
      <c r="PVP104" s="46"/>
      <c r="PVQ104" s="71"/>
      <c r="PVR104" s="72"/>
      <c r="PVS104" s="68"/>
      <c r="PVU104" s="69"/>
      <c r="PVV104" s="70"/>
      <c r="PWL104" s="65"/>
      <c r="PWM104" s="41"/>
      <c r="PWN104" s="56"/>
      <c r="PWO104" s="57"/>
      <c r="PWP104" s="44"/>
      <c r="PWQ104" s="52"/>
      <c r="PWR104" s="44"/>
      <c r="PWS104" s="46"/>
      <c r="PWT104" s="71"/>
      <c r="PWU104" s="72"/>
      <c r="PWV104" s="68"/>
      <c r="PWX104" s="69"/>
      <c r="PWY104" s="70"/>
      <c r="PXO104" s="65"/>
      <c r="PXP104" s="41"/>
      <c r="PXQ104" s="56"/>
      <c r="PXR104" s="57"/>
      <c r="PXS104" s="44"/>
      <c r="PXT104" s="52"/>
      <c r="PXU104" s="44"/>
      <c r="PXV104" s="46"/>
      <c r="PXW104" s="71"/>
      <c r="PXX104" s="72"/>
      <c r="PXY104" s="68"/>
      <c r="PYA104" s="69"/>
      <c r="PYB104" s="70"/>
      <c r="PYR104" s="65"/>
      <c r="PYS104" s="41"/>
      <c r="PYT104" s="56"/>
      <c r="PYU104" s="57"/>
      <c r="PYV104" s="44"/>
      <c r="PYW104" s="52"/>
      <c r="PYX104" s="44"/>
      <c r="PYY104" s="46"/>
      <c r="PYZ104" s="71"/>
      <c r="PZA104" s="72"/>
      <c r="PZB104" s="68"/>
      <c r="PZD104" s="69"/>
      <c r="PZE104" s="70"/>
      <c r="PZU104" s="65"/>
      <c r="PZV104" s="41"/>
      <c r="PZW104" s="56"/>
      <c r="PZX104" s="57"/>
      <c r="PZY104" s="44"/>
      <c r="PZZ104" s="52"/>
      <c r="QAA104" s="44"/>
      <c r="QAB104" s="46"/>
      <c r="QAC104" s="71"/>
      <c r="QAD104" s="72"/>
      <c r="QAE104" s="68"/>
      <c r="QAG104" s="69"/>
      <c r="QAH104" s="70"/>
      <c r="QAX104" s="65"/>
      <c r="QAY104" s="41"/>
      <c r="QAZ104" s="56"/>
      <c r="QBA104" s="57"/>
      <c r="QBB104" s="44"/>
      <c r="QBC104" s="52"/>
      <c r="QBD104" s="44"/>
      <c r="QBE104" s="46"/>
      <c r="QBF104" s="71"/>
      <c r="QBG104" s="72"/>
      <c r="QBH104" s="68"/>
      <c r="QBJ104" s="69"/>
      <c r="QBK104" s="70"/>
      <c r="QCA104" s="65"/>
      <c r="QCB104" s="41"/>
      <c r="QCC104" s="56"/>
      <c r="QCD104" s="57"/>
      <c r="QCE104" s="44"/>
      <c r="QCF104" s="52"/>
      <c r="QCG104" s="44"/>
      <c r="QCH104" s="46"/>
      <c r="QCI104" s="71"/>
      <c r="QCJ104" s="72"/>
      <c r="QCK104" s="68"/>
      <c r="QCM104" s="69"/>
      <c r="QCN104" s="70"/>
      <c r="QDD104" s="65"/>
      <c r="QDE104" s="41"/>
      <c r="QDF104" s="56"/>
      <c r="QDG104" s="57"/>
      <c r="QDH104" s="44"/>
      <c r="QDI104" s="52"/>
      <c r="QDJ104" s="44"/>
      <c r="QDK104" s="46"/>
      <c r="QDL104" s="71"/>
      <c r="QDM104" s="72"/>
      <c r="QDN104" s="68"/>
      <c r="QDP104" s="69"/>
      <c r="QDQ104" s="70"/>
      <c r="QEG104" s="65"/>
      <c r="QEH104" s="41"/>
      <c r="QEI104" s="56"/>
      <c r="QEJ104" s="57"/>
      <c r="QEK104" s="44"/>
      <c r="QEL104" s="52"/>
      <c r="QEM104" s="44"/>
      <c r="QEN104" s="46"/>
      <c r="QEO104" s="71"/>
      <c r="QEP104" s="72"/>
      <c r="QEQ104" s="68"/>
      <c r="QES104" s="69"/>
      <c r="QET104" s="70"/>
      <c r="QFJ104" s="65"/>
      <c r="QFK104" s="41"/>
      <c r="QFL104" s="56"/>
      <c r="QFM104" s="57"/>
      <c r="QFN104" s="44"/>
      <c r="QFO104" s="52"/>
      <c r="QFP104" s="44"/>
      <c r="QFQ104" s="46"/>
      <c r="QFR104" s="71"/>
      <c r="QFS104" s="72"/>
      <c r="QFT104" s="68"/>
      <c r="QFV104" s="69"/>
      <c r="QFW104" s="70"/>
      <c r="QGM104" s="65"/>
      <c r="QGN104" s="41"/>
      <c r="QGO104" s="56"/>
      <c r="QGP104" s="57"/>
      <c r="QGQ104" s="44"/>
      <c r="QGR104" s="52"/>
      <c r="QGS104" s="44"/>
      <c r="QGT104" s="46"/>
      <c r="QGU104" s="71"/>
      <c r="QGV104" s="72"/>
      <c r="QGW104" s="68"/>
      <c r="QGY104" s="69"/>
      <c r="QGZ104" s="70"/>
      <c r="QHP104" s="65"/>
      <c r="QHQ104" s="41"/>
      <c r="QHR104" s="56"/>
      <c r="QHS104" s="57"/>
      <c r="QHT104" s="44"/>
      <c r="QHU104" s="52"/>
      <c r="QHV104" s="44"/>
      <c r="QHW104" s="46"/>
      <c r="QHX104" s="71"/>
      <c r="QHY104" s="72"/>
      <c r="QHZ104" s="68"/>
      <c r="QIB104" s="69"/>
      <c r="QIC104" s="70"/>
      <c r="QIS104" s="65"/>
      <c r="QIT104" s="41"/>
      <c r="QIU104" s="56"/>
      <c r="QIV104" s="57"/>
      <c r="QIW104" s="44"/>
      <c r="QIX104" s="52"/>
      <c r="QIY104" s="44"/>
      <c r="QIZ104" s="46"/>
      <c r="QJA104" s="71"/>
      <c r="QJB104" s="72"/>
      <c r="QJC104" s="68"/>
      <c r="QJE104" s="69"/>
      <c r="QJF104" s="70"/>
      <c r="QJV104" s="65"/>
      <c r="QJW104" s="41"/>
      <c r="QJX104" s="56"/>
      <c r="QJY104" s="57"/>
      <c r="QJZ104" s="44"/>
      <c r="QKA104" s="52"/>
      <c r="QKB104" s="44"/>
      <c r="QKC104" s="46"/>
      <c r="QKD104" s="71"/>
      <c r="QKE104" s="72"/>
      <c r="QKF104" s="68"/>
      <c r="QKH104" s="69"/>
      <c r="QKI104" s="70"/>
      <c r="QKY104" s="65"/>
      <c r="QKZ104" s="41"/>
      <c r="QLA104" s="56"/>
      <c r="QLB104" s="57"/>
      <c r="QLC104" s="44"/>
      <c r="QLD104" s="52"/>
      <c r="QLE104" s="44"/>
      <c r="QLF104" s="46"/>
      <c r="QLG104" s="71"/>
      <c r="QLH104" s="72"/>
      <c r="QLI104" s="68"/>
      <c r="QLK104" s="69"/>
      <c r="QLL104" s="70"/>
      <c r="QMB104" s="65"/>
      <c r="QMC104" s="41"/>
      <c r="QMD104" s="56"/>
      <c r="QME104" s="57"/>
      <c r="QMF104" s="44"/>
      <c r="QMG104" s="52"/>
      <c r="QMH104" s="44"/>
      <c r="QMI104" s="46"/>
      <c r="QMJ104" s="71"/>
      <c r="QMK104" s="72"/>
      <c r="QML104" s="68"/>
      <c r="QMN104" s="69"/>
      <c r="QMO104" s="70"/>
      <c r="QNE104" s="65"/>
      <c r="QNF104" s="41"/>
      <c r="QNG104" s="56"/>
      <c r="QNH104" s="57"/>
      <c r="QNI104" s="44"/>
      <c r="QNJ104" s="52"/>
      <c r="QNK104" s="44"/>
      <c r="QNL104" s="46"/>
      <c r="QNM104" s="71"/>
      <c r="QNN104" s="72"/>
      <c r="QNO104" s="68"/>
      <c r="QNQ104" s="69"/>
      <c r="QNR104" s="70"/>
      <c r="QOH104" s="65"/>
      <c r="QOI104" s="41"/>
      <c r="QOJ104" s="56"/>
      <c r="QOK104" s="57"/>
      <c r="QOL104" s="44"/>
      <c r="QOM104" s="52"/>
      <c r="QON104" s="44"/>
      <c r="QOO104" s="46"/>
      <c r="QOP104" s="71"/>
      <c r="QOQ104" s="72"/>
      <c r="QOR104" s="68"/>
      <c r="QOT104" s="69"/>
      <c r="QOU104" s="70"/>
      <c r="QPK104" s="65"/>
      <c r="QPL104" s="41"/>
      <c r="QPM104" s="56"/>
      <c r="QPN104" s="57"/>
      <c r="QPO104" s="44"/>
      <c r="QPP104" s="52"/>
      <c r="QPQ104" s="44"/>
      <c r="QPR104" s="46"/>
      <c r="QPS104" s="71"/>
      <c r="QPT104" s="72"/>
      <c r="QPU104" s="68"/>
      <c r="QPW104" s="69"/>
      <c r="QPX104" s="70"/>
      <c r="QQN104" s="65"/>
      <c r="QQO104" s="41"/>
      <c r="QQP104" s="56"/>
      <c r="QQQ104" s="57"/>
      <c r="QQR104" s="44"/>
      <c r="QQS104" s="52"/>
      <c r="QQT104" s="44"/>
      <c r="QQU104" s="46"/>
      <c r="QQV104" s="71"/>
      <c r="QQW104" s="72"/>
      <c r="QQX104" s="68"/>
      <c r="QQZ104" s="69"/>
      <c r="QRA104" s="70"/>
      <c r="QRQ104" s="65"/>
      <c r="QRR104" s="41"/>
      <c r="QRS104" s="56"/>
      <c r="QRT104" s="57"/>
      <c r="QRU104" s="44"/>
      <c r="QRV104" s="52"/>
      <c r="QRW104" s="44"/>
      <c r="QRX104" s="46"/>
      <c r="QRY104" s="71"/>
      <c r="QRZ104" s="72"/>
      <c r="QSA104" s="68"/>
      <c r="QSC104" s="69"/>
      <c r="QSD104" s="70"/>
      <c r="QST104" s="65"/>
      <c r="QSU104" s="41"/>
      <c r="QSV104" s="56"/>
      <c r="QSW104" s="57"/>
      <c r="QSX104" s="44"/>
      <c r="QSY104" s="52"/>
      <c r="QSZ104" s="44"/>
      <c r="QTA104" s="46"/>
      <c r="QTB104" s="71"/>
      <c r="QTC104" s="72"/>
      <c r="QTD104" s="68"/>
      <c r="QTF104" s="69"/>
      <c r="QTG104" s="70"/>
      <c r="QTW104" s="65"/>
      <c r="QTX104" s="41"/>
      <c r="QTY104" s="56"/>
      <c r="QTZ104" s="57"/>
      <c r="QUA104" s="44"/>
      <c r="QUB104" s="52"/>
      <c r="QUC104" s="44"/>
      <c r="QUD104" s="46"/>
      <c r="QUE104" s="71"/>
      <c r="QUF104" s="72"/>
      <c r="QUG104" s="68"/>
      <c r="QUI104" s="69"/>
      <c r="QUJ104" s="70"/>
      <c r="QUZ104" s="65"/>
      <c r="QVA104" s="41"/>
      <c r="QVB104" s="56"/>
      <c r="QVC104" s="57"/>
      <c r="QVD104" s="44"/>
      <c r="QVE104" s="52"/>
      <c r="QVF104" s="44"/>
      <c r="QVG104" s="46"/>
      <c r="QVH104" s="71"/>
      <c r="QVI104" s="72"/>
      <c r="QVJ104" s="68"/>
      <c r="QVL104" s="69"/>
      <c r="QVM104" s="70"/>
      <c r="QWC104" s="65"/>
      <c r="QWD104" s="41"/>
      <c r="QWE104" s="56"/>
      <c r="QWF104" s="57"/>
      <c r="QWG104" s="44"/>
      <c r="QWH104" s="52"/>
      <c r="QWI104" s="44"/>
      <c r="QWJ104" s="46"/>
      <c r="QWK104" s="71"/>
      <c r="QWL104" s="72"/>
      <c r="QWM104" s="68"/>
      <c r="QWO104" s="69"/>
      <c r="QWP104" s="70"/>
      <c r="QXF104" s="65"/>
      <c r="QXG104" s="41"/>
      <c r="QXH104" s="56"/>
      <c r="QXI104" s="57"/>
      <c r="QXJ104" s="44"/>
      <c r="QXK104" s="52"/>
      <c r="QXL104" s="44"/>
      <c r="QXM104" s="46"/>
      <c r="QXN104" s="71"/>
      <c r="QXO104" s="72"/>
      <c r="QXP104" s="68"/>
      <c r="QXR104" s="69"/>
      <c r="QXS104" s="70"/>
      <c r="QYI104" s="65"/>
      <c r="QYJ104" s="41"/>
      <c r="QYK104" s="56"/>
      <c r="QYL104" s="57"/>
      <c r="QYM104" s="44"/>
      <c r="QYN104" s="52"/>
      <c r="QYO104" s="44"/>
      <c r="QYP104" s="46"/>
      <c r="QYQ104" s="71"/>
      <c r="QYR104" s="72"/>
      <c r="QYS104" s="68"/>
      <c r="QYU104" s="69"/>
      <c r="QYV104" s="70"/>
      <c r="QZL104" s="65"/>
      <c r="QZM104" s="41"/>
      <c r="QZN104" s="56"/>
      <c r="QZO104" s="57"/>
      <c r="QZP104" s="44"/>
      <c r="QZQ104" s="52"/>
      <c r="QZR104" s="44"/>
      <c r="QZS104" s="46"/>
      <c r="QZT104" s="71"/>
      <c r="QZU104" s="72"/>
      <c r="QZV104" s="68"/>
      <c r="QZX104" s="69"/>
      <c r="QZY104" s="70"/>
      <c r="RAO104" s="65"/>
      <c r="RAP104" s="41"/>
      <c r="RAQ104" s="56"/>
      <c r="RAR104" s="57"/>
      <c r="RAS104" s="44"/>
      <c r="RAT104" s="52"/>
      <c r="RAU104" s="44"/>
      <c r="RAV104" s="46"/>
      <c r="RAW104" s="71"/>
      <c r="RAX104" s="72"/>
      <c r="RAY104" s="68"/>
      <c r="RBA104" s="69"/>
      <c r="RBB104" s="70"/>
      <c r="RBR104" s="65"/>
      <c r="RBS104" s="41"/>
      <c r="RBT104" s="56"/>
      <c r="RBU104" s="57"/>
      <c r="RBV104" s="44"/>
      <c r="RBW104" s="52"/>
      <c r="RBX104" s="44"/>
      <c r="RBY104" s="46"/>
      <c r="RBZ104" s="71"/>
      <c r="RCA104" s="72"/>
      <c r="RCB104" s="68"/>
      <c r="RCD104" s="69"/>
      <c r="RCE104" s="70"/>
      <c r="RCU104" s="65"/>
      <c r="RCV104" s="41"/>
      <c r="RCW104" s="56"/>
      <c r="RCX104" s="57"/>
      <c r="RCY104" s="44"/>
      <c r="RCZ104" s="52"/>
      <c r="RDA104" s="44"/>
      <c r="RDB104" s="46"/>
      <c r="RDC104" s="71"/>
      <c r="RDD104" s="72"/>
      <c r="RDE104" s="68"/>
      <c r="RDG104" s="69"/>
      <c r="RDH104" s="70"/>
      <c r="RDX104" s="65"/>
      <c r="RDY104" s="41"/>
      <c r="RDZ104" s="56"/>
      <c r="REA104" s="57"/>
      <c r="REB104" s="44"/>
      <c r="REC104" s="52"/>
      <c r="RED104" s="44"/>
      <c r="REE104" s="46"/>
      <c r="REF104" s="71"/>
      <c r="REG104" s="72"/>
      <c r="REH104" s="68"/>
      <c r="REJ104" s="69"/>
      <c r="REK104" s="70"/>
      <c r="RFA104" s="65"/>
      <c r="RFB104" s="41"/>
      <c r="RFC104" s="56"/>
      <c r="RFD104" s="57"/>
      <c r="RFE104" s="44"/>
      <c r="RFF104" s="52"/>
      <c r="RFG104" s="44"/>
      <c r="RFH104" s="46"/>
      <c r="RFI104" s="71"/>
      <c r="RFJ104" s="72"/>
      <c r="RFK104" s="68"/>
      <c r="RFM104" s="69"/>
      <c r="RFN104" s="70"/>
      <c r="RGD104" s="65"/>
      <c r="RGE104" s="41"/>
      <c r="RGF104" s="56"/>
      <c r="RGG104" s="57"/>
      <c r="RGH104" s="44"/>
      <c r="RGI104" s="52"/>
      <c r="RGJ104" s="44"/>
      <c r="RGK104" s="46"/>
      <c r="RGL104" s="71"/>
      <c r="RGM104" s="72"/>
      <c r="RGN104" s="68"/>
      <c r="RGP104" s="69"/>
      <c r="RGQ104" s="70"/>
      <c r="RHG104" s="65"/>
      <c r="RHH104" s="41"/>
      <c r="RHI104" s="56"/>
      <c r="RHJ104" s="57"/>
      <c r="RHK104" s="44"/>
      <c r="RHL104" s="52"/>
      <c r="RHM104" s="44"/>
      <c r="RHN104" s="46"/>
      <c r="RHO104" s="71"/>
      <c r="RHP104" s="72"/>
      <c r="RHQ104" s="68"/>
      <c r="RHS104" s="69"/>
      <c r="RHT104" s="70"/>
      <c r="RIJ104" s="65"/>
      <c r="RIK104" s="41"/>
      <c r="RIL104" s="56"/>
      <c r="RIM104" s="57"/>
      <c r="RIN104" s="44"/>
      <c r="RIO104" s="52"/>
      <c r="RIP104" s="44"/>
      <c r="RIQ104" s="46"/>
      <c r="RIR104" s="71"/>
      <c r="RIS104" s="72"/>
      <c r="RIT104" s="68"/>
      <c r="RIV104" s="69"/>
      <c r="RIW104" s="70"/>
      <c r="RJM104" s="65"/>
      <c r="RJN104" s="41"/>
      <c r="RJO104" s="56"/>
      <c r="RJP104" s="57"/>
      <c r="RJQ104" s="44"/>
      <c r="RJR104" s="52"/>
      <c r="RJS104" s="44"/>
      <c r="RJT104" s="46"/>
      <c r="RJU104" s="71"/>
      <c r="RJV104" s="72"/>
      <c r="RJW104" s="68"/>
      <c r="RJY104" s="69"/>
      <c r="RJZ104" s="70"/>
      <c r="RKP104" s="65"/>
      <c r="RKQ104" s="41"/>
      <c r="RKR104" s="56"/>
      <c r="RKS104" s="57"/>
      <c r="RKT104" s="44"/>
      <c r="RKU104" s="52"/>
      <c r="RKV104" s="44"/>
      <c r="RKW104" s="46"/>
      <c r="RKX104" s="71"/>
      <c r="RKY104" s="72"/>
      <c r="RKZ104" s="68"/>
      <c r="RLB104" s="69"/>
      <c r="RLC104" s="70"/>
      <c r="RLS104" s="65"/>
      <c r="RLT104" s="41"/>
      <c r="RLU104" s="56"/>
      <c r="RLV104" s="57"/>
      <c r="RLW104" s="44"/>
      <c r="RLX104" s="52"/>
      <c r="RLY104" s="44"/>
      <c r="RLZ104" s="46"/>
      <c r="RMA104" s="71"/>
      <c r="RMB104" s="72"/>
      <c r="RMC104" s="68"/>
      <c r="RME104" s="69"/>
      <c r="RMF104" s="70"/>
      <c r="RMV104" s="65"/>
      <c r="RMW104" s="41"/>
      <c r="RMX104" s="56"/>
      <c r="RMY104" s="57"/>
      <c r="RMZ104" s="44"/>
      <c r="RNA104" s="52"/>
      <c r="RNB104" s="44"/>
      <c r="RNC104" s="46"/>
      <c r="RND104" s="71"/>
      <c r="RNE104" s="72"/>
      <c r="RNF104" s="68"/>
      <c r="RNH104" s="69"/>
      <c r="RNI104" s="70"/>
      <c r="RNY104" s="65"/>
      <c r="RNZ104" s="41"/>
      <c r="ROA104" s="56"/>
      <c r="ROB104" s="57"/>
      <c r="ROC104" s="44"/>
      <c r="ROD104" s="52"/>
      <c r="ROE104" s="44"/>
      <c r="ROF104" s="46"/>
      <c r="ROG104" s="71"/>
      <c r="ROH104" s="72"/>
      <c r="ROI104" s="68"/>
      <c r="ROK104" s="69"/>
      <c r="ROL104" s="70"/>
      <c r="RPB104" s="65"/>
      <c r="RPC104" s="41"/>
      <c r="RPD104" s="56"/>
      <c r="RPE104" s="57"/>
      <c r="RPF104" s="44"/>
      <c r="RPG104" s="52"/>
      <c r="RPH104" s="44"/>
      <c r="RPI104" s="46"/>
      <c r="RPJ104" s="71"/>
      <c r="RPK104" s="72"/>
      <c r="RPL104" s="68"/>
      <c r="RPN104" s="69"/>
      <c r="RPO104" s="70"/>
      <c r="RQE104" s="65"/>
      <c r="RQF104" s="41"/>
      <c r="RQG104" s="56"/>
      <c r="RQH104" s="57"/>
      <c r="RQI104" s="44"/>
      <c r="RQJ104" s="52"/>
      <c r="RQK104" s="44"/>
      <c r="RQL104" s="46"/>
      <c r="RQM104" s="71"/>
      <c r="RQN104" s="72"/>
      <c r="RQO104" s="68"/>
      <c r="RQQ104" s="69"/>
      <c r="RQR104" s="70"/>
      <c r="RRH104" s="65"/>
      <c r="RRI104" s="41"/>
      <c r="RRJ104" s="56"/>
      <c r="RRK104" s="57"/>
      <c r="RRL104" s="44"/>
      <c r="RRM104" s="52"/>
      <c r="RRN104" s="44"/>
      <c r="RRO104" s="46"/>
      <c r="RRP104" s="71"/>
      <c r="RRQ104" s="72"/>
      <c r="RRR104" s="68"/>
      <c r="RRT104" s="69"/>
      <c r="RRU104" s="70"/>
      <c r="RSK104" s="65"/>
      <c r="RSL104" s="41"/>
      <c r="RSM104" s="56"/>
      <c r="RSN104" s="57"/>
      <c r="RSO104" s="44"/>
      <c r="RSP104" s="52"/>
      <c r="RSQ104" s="44"/>
      <c r="RSR104" s="46"/>
      <c r="RSS104" s="71"/>
      <c r="RST104" s="72"/>
      <c r="RSU104" s="68"/>
      <c r="RSW104" s="69"/>
      <c r="RSX104" s="70"/>
      <c r="RTN104" s="65"/>
      <c r="RTO104" s="41"/>
      <c r="RTP104" s="56"/>
      <c r="RTQ104" s="57"/>
      <c r="RTR104" s="44"/>
      <c r="RTS104" s="52"/>
      <c r="RTT104" s="44"/>
      <c r="RTU104" s="46"/>
      <c r="RTV104" s="71"/>
      <c r="RTW104" s="72"/>
      <c r="RTX104" s="68"/>
      <c r="RTZ104" s="69"/>
      <c r="RUA104" s="70"/>
      <c r="RUQ104" s="65"/>
      <c r="RUR104" s="41"/>
      <c r="RUS104" s="56"/>
      <c r="RUT104" s="57"/>
      <c r="RUU104" s="44"/>
      <c r="RUV104" s="52"/>
      <c r="RUW104" s="44"/>
      <c r="RUX104" s="46"/>
      <c r="RUY104" s="71"/>
      <c r="RUZ104" s="72"/>
      <c r="RVA104" s="68"/>
      <c r="RVC104" s="69"/>
      <c r="RVD104" s="70"/>
      <c r="RVT104" s="65"/>
      <c r="RVU104" s="41"/>
      <c r="RVV104" s="56"/>
      <c r="RVW104" s="57"/>
      <c r="RVX104" s="44"/>
      <c r="RVY104" s="52"/>
      <c r="RVZ104" s="44"/>
      <c r="RWA104" s="46"/>
      <c r="RWB104" s="71"/>
      <c r="RWC104" s="72"/>
      <c r="RWD104" s="68"/>
      <c r="RWF104" s="69"/>
      <c r="RWG104" s="70"/>
      <c r="RWW104" s="65"/>
      <c r="RWX104" s="41"/>
      <c r="RWY104" s="56"/>
      <c r="RWZ104" s="57"/>
      <c r="RXA104" s="44"/>
      <c r="RXB104" s="52"/>
      <c r="RXC104" s="44"/>
      <c r="RXD104" s="46"/>
      <c r="RXE104" s="71"/>
      <c r="RXF104" s="72"/>
      <c r="RXG104" s="68"/>
      <c r="RXI104" s="69"/>
      <c r="RXJ104" s="70"/>
      <c r="RXZ104" s="65"/>
      <c r="RYA104" s="41"/>
      <c r="RYB104" s="56"/>
      <c r="RYC104" s="57"/>
      <c r="RYD104" s="44"/>
      <c r="RYE104" s="52"/>
      <c r="RYF104" s="44"/>
      <c r="RYG104" s="46"/>
      <c r="RYH104" s="71"/>
      <c r="RYI104" s="72"/>
      <c r="RYJ104" s="68"/>
      <c r="RYL104" s="69"/>
      <c r="RYM104" s="70"/>
      <c r="RZC104" s="65"/>
      <c r="RZD104" s="41"/>
      <c r="RZE104" s="56"/>
      <c r="RZF104" s="57"/>
      <c r="RZG104" s="44"/>
      <c r="RZH104" s="52"/>
      <c r="RZI104" s="44"/>
      <c r="RZJ104" s="46"/>
      <c r="RZK104" s="71"/>
      <c r="RZL104" s="72"/>
      <c r="RZM104" s="68"/>
      <c r="RZO104" s="69"/>
      <c r="RZP104" s="70"/>
      <c r="SAF104" s="65"/>
      <c r="SAG104" s="41"/>
      <c r="SAH104" s="56"/>
      <c r="SAI104" s="57"/>
      <c r="SAJ104" s="44"/>
      <c r="SAK104" s="52"/>
      <c r="SAL104" s="44"/>
      <c r="SAM104" s="46"/>
      <c r="SAN104" s="71"/>
      <c r="SAO104" s="72"/>
      <c r="SAP104" s="68"/>
      <c r="SAR104" s="69"/>
      <c r="SAS104" s="70"/>
      <c r="SBI104" s="65"/>
      <c r="SBJ104" s="41"/>
      <c r="SBK104" s="56"/>
      <c r="SBL104" s="57"/>
      <c r="SBM104" s="44"/>
      <c r="SBN104" s="52"/>
      <c r="SBO104" s="44"/>
      <c r="SBP104" s="46"/>
      <c r="SBQ104" s="71"/>
      <c r="SBR104" s="72"/>
      <c r="SBS104" s="68"/>
      <c r="SBU104" s="69"/>
      <c r="SBV104" s="70"/>
      <c r="SCL104" s="65"/>
      <c r="SCM104" s="41"/>
      <c r="SCN104" s="56"/>
      <c r="SCO104" s="57"/>
      <c r="SCP104" s="44"/>
      <c r="SCQ104" s="52"/>
      <c r="SCR104" s="44"/>
      <c r="SCS104" s="46"/>
      <c r="SCT104" s="71"/>
      <c r="SCU104" s="72"/>
      <c r="SCV104" s="68"/>
      <c r="SCX104" s="69"/>
      <c r="SCY104" s="70"/>
      <c r="SDO104" s="65"/>
      <c r="SDP104" s="41"/>
      <c r="SDQ104" s="56"/>
      <c r="SDR104" s="57"/>
      <c r="SDS104" s="44"/>
      <c r="SDT104" s="52"/>
      <c r="SDU104" s="44"/>
      <c r="SDV104" s="46"/>
      <c r="SDW104" s="71"/>
      <c r="SDX104" s="72"/>
      <c r="SDY104" s="68"/>
      <c r="SEA104" s="69"/>
      <c r="SEB104" s="70"/>
      <c r="SER104" s="65"/>
      <c r="SES104" s="41"/>
      <c r="SET104" s="56"/>
      <c r="SEU104" s="57"/>
      <c r="SEV104" s="44"/>
      <c r="SEW104" s="52"/>
      <c r="SEX104" s="44"/>
      <c r="SEY104" s="46"/>
      <c r="SEZ104" s="71"/>
      <c r="SFA104" s="72"/>
      <c r="SFB104" s="68"/>
      <c r="SFD104" s="69"/>
      <c r="SFE104" s="70"/>
      <c r="SFU104" s="65"/>
      <c r="SFV104" s="41"/>
      <c r="SFW104" s="56"/>
      <c r="SFX104" s="57"/>
      <c r="SFY104" s="44"/>
      <c r="SFZ104" s="52"/>
      <c r="SGA104" s="44"/>
      <c r="SGB104" s="46"/>
      <c r="SGC104" s="71"/>
      <c r="SGD104" s="72"/>
      <c r="SGE104" s="68"/>
      <c r="SGG104" s="69"/>
      <c r="SGH104" s="70"/>
      <c r="SGX104" s="65"/>
      <c r="SGY104" s="41"/>
      <c r="SGZ104" s="56"/>
      <c r="SHA104" s="57"/>
      <c r="SHB104" s="44"/>
      <c r="SHC104" s="52"/>
      <c r="SHD104" s="44"/>
      <c r="SHE104" s="46"/>
      <c r="SHF104" s="71"/>
      <c r="SHG104" s="72"/>
      <c r="SHH104" s="68"/>
      <c r="SHJ104" s="69"/>
      <c r="SHK104" s="70"/>
      <c r="SIA104" s="65"/>
      <c r="SIB104" s="41"/>
      <c r="SIC104" s="56"/>
      <c r="SID104" s="57"/>
      <c r="SIE104" s="44"/>
      <c r="SIF104" s="52"/>
      <c r="SIG104" s="44"/>
      <c r="SIH104" s="46"/>
      <c r="SII104" s="71"/>
      <c r="SIJ104" s="72"/>
      <c r="SIK104" s="68"/>
      <c r="SIM104" s="69"/>
      <c r="SIN104" s="70"/>
      <c r="SJD104" s="65"/>
      <c r="SJE104" s="41"/>
      <c r="SJF104" s="56"/>
      <c r="SJG104" s="57"/>
      <c r="SJH104" s="44"/>
      <c r="SJI104" s="52"/>
      <c r="SJJ104" s="44"/>
      <c r="SJK104" s="46"/>
      <c r="SJL104" s="71"/>
      <c r="SJM104" s="72"/>
      <c r="SJN104" s="68"/>
      <c r="SJP104" s="69"/>
      <c r="SJQ104" s="70"/>
      <c r="SKG104" s="65"/>
      <c r="SKH104" s="41"/>
      <c r="SKI104" s="56"/>
      <c r="SKJ104" s="57"/>
      <c r="SKK104" s="44"/>
      <c r="SKL104" s="52"/>
      <c r="SKM104" s="44"/>
      <c r="SKN104" s="46"/>
      <c r="SKO104" s="71"/>
      <c r="SKP104" s="72"/>
      <c r="SKQ104" s="68"/>
      <c r="SKS104" s="69"/>
      <c r="SKT104" s="70"/>
      <c r="SLJ104" s="65"/>
      <c r="SLK104" s="41"/>
      <c r="SLL104" s="56"/>
      <c r="SLM104" s="57"/>
      <c r="SLN104" s="44"/>
      <c r="SLO104" s="52"/>
      <c r="SLP104" s="44"/>
      <c r="SLQ104" s="46"/>
      <c r="SLR104" s="71"/>
      <c r="SLS104" s="72"/>
      <c r="SLT104" s="68"/>
      <c r="SLV104" s="69"/>
      <c r="SLW104" s="70"/>
      <c r="SMM104" s="65"/>
      <c r="SMN104" s="41"/>
      <c r="SMO104" s="56"/>
      <c r="SMP104" s="57"/>
      <c r="SMQ104" s="44"/>
      <c r="SMR104" s="52"/>
      <c r="SMS104" s="44"/>
      <c r="SMT104" s="46"/>
      <c r="SMU104" s="71"/>
      <c r="SMV104" s="72"/>
      <c r="SMW104" s="68"/>
      <c r="SMY104" s="69"/>
      <c r="SMZ104" s="70"/>
      <c r="SNP104" s="65"/>
      <c r="SNQ104" s="41"/>
      <c r="SNR104" s="56"/>
      <c r="SNS104" s="57"/>
      <c r="SNT104" s="44"/>
      <c r="SNU104" s="52"/>
      <c r="SNV104" s="44"/>
      <c r="SNW104" s="46"/>
      <c r="SNX104" s="71"/>
      <c r="SNY104" s="72"/>
      <c r="SNZ104" s="68"/>
      <c r="SOB104" s="69"/>
      <c r="SOC104" s="70"/>
      <c r="SOS104" s="65"/>
      <c r="SOT104" s="41"/>
      <c r="SOU104" s="56"/>
      <c r="SOV104" s="57"/>
      <c r="SOW104" s="44"/>
      <c r="SOX104" s="52"/>
      <c r="SOY104" s="44"/>
      <c r="SOZ104" s="46"/>
      <c r="SPA104" s="71"/>
      <c r="SPB104" s="72"/>
      <c r="SPC104" s="68"/>
      <c r="SPE104" s="69"/>
      <c r="SPF104" s="70"/>
      <c r="SPV104" s="65"/>
      <c r="SPW104" s="41"/>
      <c r="SPX104" s="56"/>
      <c r="SPY104" s="57"/>
      <c r="SPZ104" s="44"/>
      <c r="SQA104" s="52"/>
      <c r="SQB104" s="44"/>
      <c r="SQC104" s="46"/>
      <c r="SQD104" s="71"/>
      <c r="SQE104" s="72"/>
      <c r="SQF104" s="68"/>
      <c r="SQH104" s="69"/>
      <c r="SQI104" s="70"/>
      <c r="SQY104" s="65"/>
      <c r="SQZ104" s="41"/>
      <c r="SRA104" s="56"/>
      <c r="SRB104" s="57"/>
      <c r="SRC104" s="44"/>
      <c r="SRD104" s="52"/>
      <c r="SRE104" s="44"/>
      <c r="SRF104" s="46"/>
      <c r="SRG104" s="71"/>
      <c r="SRH104" s="72"/>
      <c r="SRI104" s="68"/>
      <c r="SRK104" s="69"/>
      <c r="SRL104" s="70"/>
      <c r="SSB104" s="65"/>
      <c r="SSC104" s="41"/>
      <c r="SSD104" s="56"/>
      <c r="SSE104" s="57"/>
      <c r="SSF104" s="44"/>
      <c r="SSG104" s="52"/>
      <c r="SSH104" s="44"/>
      <c r="SSI104" s="46"/>
      <c r="SSJ104" s="71"/>
      <c r="SSK104" s="72"/>
      <c r="SSL104" s="68"/>
      <c r="SSN104" s="69"/>
      <c r="SSO104" s="70"/>
      <c r="STE104" s="65"/>
      <c r="STF104" s="41"/>
      <c r="STG104" s="56"/>
      <c r="STH104" s="57"/>
      <c r="STI104" s="44"/>
      <c r="STJ104" s="52"/>
      <c r="STK104" s="44"/>
      <c r="STL104" s="46"/>
      <c r="STM104" s="71"/>
      <c r="STN104" s="72"/>
      <c r="STO104" s="68"/>
      <c r="STQ104" s="69"/>
      <c r="STR104" s="70"/>
      <c r="SUH104" s="65"/>
      <c r="SUI104" s="41"/>
      <c r="SUJ104" s="56"/>
      <c r="SUK104" s="57"/>
      <c r="SUL104" s="44"/>
      <c r="SUM104" s="52"/>
      <c r="SUN104" s="44"/>
      <c r="SUO104" s="46"/>
      <c r="SUP104" s="71"/>
      <c r="SUQ104" s="72"/>
      <c r="SUR104" s="68"/>
      <c r="SUT104" s="69"/>
      <c r="SUU104" s="70"/>
      <c r="SVK104" s="65"/>
      <c r="SVL104" s="41"/>
      <c r="SVM104" s="56"/>
      <c r="SVN104" s="57"/>
      <c r="SVO104" s="44"/>
      <c r="SVP104" s="52"/>
      <c r="SVQ104" s="44"/>
      <c r="SVR104" s="46"/>
      <c r="SVS104" s="71"/>
      <c r="SVT104" s="72"/>
      <c r="SVU104" s="68"/>
      <c r="SVW104" s="69"/>
      <c r="SVX104" s="70"/>
      <c r="SWN104" s="65"/>
      <c r="SWO104" s="41"/>
      <c r="SWP104" s="56"/>
      <c r="SWQ104" s="57"/>
      <c r="SWR104" s="44"/>
      <c r="SWS104" s="52"/>
      <c r="SWT104" s="44"/>
      <c r="SWU104" s="46"/>
      <c r="SWV104" s="71"/>
      <c r="SWW104" s="72"/>
      <c r="SWX104" s="68"/>
      <c r="SWZ104" s="69"/>
      <c r="SXA104" s="70"/>
      <c r="SXQ104" s="65"/>
      <c r="SXR104" s="41"/>
      <c r="SXS104" s="56"/>
      <c r="SXT104" s="57"/>
      <c r="SXU104" s="44"/>
      <c r="SXV104" s="52"/>
      <c r="SXW104" s="44"/>
      <c r="SXX104" s="46"/>
      <c r="SXY104" s="71"/>
      <c r="SXZ104" s="72"/>
      <c r="SYA104" s="68"/>
      <c r="SYC104" s="69"/>
      <c r="SYD104" s="70"/>
      <c r="SYT104" s="65"/>
      <c r="SYU104" s="41"/>
      <c r="SYV104" s="56"/>
      <c r="SYW104" s="57"/>
      <c r="SYX104" s="44"/>
      <c r="SYY104" s="52"/>
      <c r="SYZ104" s="44"/>
      <c r="SZA104" s="46"/>
      <c r="SZB104" s="71"/>
      <c r="SZC104" s="72"/>
      <c r="SZD104" s="68"/>
      <c r="SZF104" s="69"/>
      <c r="SZG104" s="70"/>
      <c r="SZW104" s="65"/>
      <c r="SZX104" s="41"/>
      <c r="SZY104" s="56"/>
      <c r="SZZ104" s="57"/>
      <c r="TAA104" s="44"/>
      <c r="TAB104" s="52"/>
      <c r="TAC104" s="44"/>
      <c r="TAD104" s="46"/>
      <c r="TAE104" s="71"/>
      <c r="TAF104" s="72"/>
      <c r="TAG104" s="68"/>
      <c r="TAI104" s="69"/>
      <c r="TAJ104" s="70"/>
      <c r="TAZ104" s="65"/>
      <c r="TBA104" s="41"/>
      <c r="TBB104" s="56"/>
      <c r="TBC104" s="57"/>
      <c r="TBD104" s="44"/>
      <c r="TBE104" s="52"/>
      <c r="TBF104" s="44"/>
      <c r="TBG104" s="46"/>
      <c r="TBH104" s="71"/>
      <c r="TBI104" s="72"/>
      <c r="TBJ104" s="68"/>
      <c r="TBL104" s="69"/>
      <c r="TBM104" s="70"/>
      <c r="TCC104" s="65"/>
      <c r="TCD104" s="41"/>
      <c r="TCE104" s="56"/>
      <c r="TCF104" s="57"/>
      <c r="TCG104" s="44"/>
      <c r="TCH104" s="52"/>
      <c r="TCI104" s="44"/>
      <c r="TCJ104" s="46"/>
      <c r="TCK104" s="71"/>
      <c r="TCL104" s="72"/>
      <c r="TCM104" s="68"/>
      <c r="TCO104" s="69"/>
      <c r="TCP104" s="70"/>
      <c r="TDF104" s="65"/>
      <c r="TDG104" s="41"/>
      <c r="TDH104" s="56"/>
      <c r="TDI104" s="57"/>
      <c r="TDJ104" s="44"/>
      <c r="TDK104" s="52"/>
      <c r="TDL104" s="44"/>
      <c r="TDM104" s="46"/>
      <c r="TDN104" s="71"/>
      <c r="TDO104" s="72"/>
      <c r="TDP104" s="68"/>
      <c r="TDR104" s="69"/>
      <c r="TDS104" s="70"/>
      <c r="TEI104" s="65"/>
      <c r="TEJ104" s="41"/>
      <c r="TEK104" s="56"/>
      <c r="TEL104" s="57"/>
      <c r="TEM104" s="44"/>
      <c r="TEN104" s="52"/>
      <c r="TEO104" s="44"/>
      <c r="TEP104" s="46"/>
      <c r="TEQ104" s="71"/>
      <c r="TER104" s="72"/>
      <c r="TES104" s="68"/>
      <c r="TEU104" s="69"/>
      <c r="TEV104" s="70"/>
      <c r="TFL104" s="65"/>
      <c r="TFM104" s="41"/>
      <c r="TFN104" s="56"/>
      <c r="TFO104" s="57"/>
      <c r="TFP104" s="44"/>
      <c r="TFQ104" s="52"/>
      <c r="TFR104" s="44"/>
      <c r="TFS104" s="46"/>
      <c r="TFT104" s="71"/>
      <c r="TFU104" s="72"/>
      <c r="TFV104" s="68"/>
      <c r="TFX104" s="69"/>
      <c r="TFY104" s="70"/>
      <c r="TGO104" s="65"/>
      <c r="TGP104" s="41"/>
      <c r="TGQ104" s="56"/>
      <c r="TGR104" s="57"/>
      <c r="TGS104" s="44"/>
      <c r="TGT104" s="52"/>
      <c r="TGU104" s="44"/>
      <c r="TGV104" s="46"/>
      <c r="TGW104" s="71"/>
      <c r="TGX104" s="72"/>
      <c r="TGY104" s="68"/>
      <c r="THA104" s="69"/>
      <c r="THB104" s="70"/>
      <c r="THR104" s="65"/>
      <c r="THS104" s="41"/>
      <c r="THT104" s="56"/>
      <c r="THU104" s="57"/>
      <c r="THV104" s="44"/>
      <c r="THW104" s="52"/>
      <c r="THX104" s="44"/>
      <c r="THY104" s="46"/>
      <c r="THZ104" s="71"/>
      <c r="TIA104" s="72"/>
      <c r="TIB104" s="68"/>
      <c r="TID104" s="69"/>
      <c r="TIE104" s="70"/>
      <c r="TIU104" s="65"/>
      <c r="TIV104" s="41"/>
      <c r="TIW104" s="56"/>
      <c r="TIX104" s="57"/>
      <c r="TIY104" s="44"/>
      <c r="TIZ104" s="52"/>
      <c r="TJA104" s="44"/>
      <c r="TJB104" s="46"/>
      <c r="TJC104" s="71"/>
      <c r="TJD104" s="72"/>
      <c r="TJE104" s="68"/>
      <c r="TJG104" s="69"/>
      <c r="TJH104" s="70"/>
      <c r="TJX104" s="65"/>
      <c r="TJY104" s="41"/>
      <c r="TJZ104" s="56"/>
      <c r="TKA104" s="57"/>
      <c r="TKB104" s="44"/>
      <c r="TKC104" s="52"/>
      <c r="TKD104" s="44"/>
      <c r="TKE104" s="46"/>
      <c r="TKF104" s="71"/>
      <c r="TKG104" s="72"/>
      <c r="TKH104" s="68"/>
      <c r="TKJ104" s="69"/>
      <c r="TKK104" s="70"/>
      <c r="TLA104" s="65"/>
      <c r="TLB104" s="41"/>
      <c r="TLC104" s="56"/>
      <c r="TLD104" s="57"/>
      <c r="TLE104" s="44"/>
      <c r="TLF104" s="52"/>
      <c r="TLG104" s="44"/>
      <c r="TLH104" s="46"/>
      <c r="TLI104" s="71"/>
      <c r="TLJ104" s="72"/>
      <c r="TLK104" s="68"/>
      <c r="TLM104" s="69"/>
      <c r="TLN104" s="70"/>
      <c r="TMD104" s="65"/>
      <c r="TME104" s="41"/>
      <c r="TMF104" s="56"/>
      <c r="TMG104" s="57"/>
      <c r="TMH104" s="44"/>
      <c r="TMI104" s="52"/>
      <c r="TMJ104" s="44"/>
      <c r="TMK104" s="46"/>
      <c r="TML104" s="71"/>
      <c r="TMM104" s="72"/>
      <c r="TMN104" s="68"/>
      <c r="TMP104" s="69"/>
      <c r="TMQ104" s="70"/>
      <c r="TNG104" s="65"/>
      <c r="TNH104" s="41"/>
      <c r="TNI104" s="56"/>
      <c r="TNJ104" s="57"/>
      <c r="TNK104" s="44"/>
      <c r="TNL104" s="52"/>
      <c r="TNM104" s="44"/>
      <c r="TNN104" s="46"/>
      <c r="TNO104" s="71"/>
      <c r="TNP104" s="72"/>
      <c r="TNQ104" s="68"/>
      <c r="TNS104" s="69"/>
      <c r="TNT104" s="70"/>
      <c r="TOJ104" s="65"/>
      <c r="TOK104" s="41"/>
      <c r="TOL104" s="56"/>
      <c r="TOM104" s="57"/>
      <c r="TON104" s="44"/>
      <c r="TOO104" s="52"/>
      <c r="TOP104" s="44"/>
      <c r="TOQ104" s="46"/>
      <c r="TOR104" s="71"/>
      <c r="TOS104" s="72"/>
      <c r="TOT104" s="68"/>
      <c r="TOV104" s="69"/>
      <c r="TOW104" s="70"/>
      <c r="TPM104" s="65"/>
      <c r="TPN104" s="41"/>
      <c r="TPO104" s="56"/>
      <c r="TPP104" s="57"/>
      <c r="TPQ104" s="44"/>
      <c r="TPR104" s="52"/>
      <c r="TPS104" s="44"/>
      <c r="TPT104" s="46"/>
      <c r="TPU104" s="71"/>
      <c r="TPV104" s="72"/>
      <c r="TPW104" s="68"/>
      <c r="TPY104" s="69"/>
      <c r="TPZ104" s="70"/>
      <c r="TQP104" s="65"/>
      <c r="TQQ104" s="41"/>
      <c r="TQR104" s="56"/>
      <c r="TQS104" s="57"/>
      <c r="TQT104" s="44"/>
      <c r="TQU104" s="52"/>
      <c r="TQV104" s="44"/>
      <c r="TQW104" s="46"/>
      <c r="TQX104" s="71"/>
      <c r="TQY104" s="72"/>
      <c r="TQZ104" s="68"/>
      <c r="TRB104" s="69"/>
      <c r="TRC104" s="70"/>
      <c r="TRS104" s="65"/>
      <c r="TRT104" s="41"/>
      <c r="TRU104" s="56"/>
      <c r="TRV104" s="57"/>
      <c r="TRW104" s="44"/>
      <c r="TRX104" s="52"/>
      <c r="TRY104" s="44"/>
      <c r="TRZ104" s="46"/>
      <c r="TSA104" s="71"/>
      <c r="TSB104" s="72"/>
      <c r="TSC104" s="68"/>
      <c r="TSE104" s="69"/>
      <c r="TSF104" s="70"/>
      <c r="TSV104" s="65"/>
      <c r="TSW104" s="41"/>
      <c r="TSX104" s="56"/>
      <c r="TSY104" s="57"/>
      <c r="TSZ104" s="44"/>
      <c r="TTA104" s="52"/>
      <c r="TTB104" s="44"/>
      <c r="TTC104" s="46"/>
      <c r="TTD104" s="71"/>
      <c r="TTE104" s="72"/>
      <c r="TTF104" s="68"/>
      <c r="TTH104" s="69"/>
      <c r="TTI104" s="70"/>
      <c r="TTY104" s="65"/>
      <c r="TTZ104" s="41"/>
      <c r="TUA104" s="56"/>
      <c r="TUB104" s="57"/>
      <c r="TUC104" s="44"/>
      <c r="TUD104" s="52"/>
      <c r="TUE104" s="44"/>
      <c r="TUF104" s="46"/>
      <c r="TUG104" s="71"/>
      <c r="TUH104" s="72"/>
      <c r="TUI104" s="68"/>
      <c r="TUK104" s="69"/>
      <c r="TUL104" s="70"/>
      <c r="TVB104" s="65"/>
      <c r="TVC104" s="41"/>
      <c r="TVD104" s="56"/>
      <c r="TVE104" s="57"/>
      <c r="TVF104" s="44"/>
      <c r="TVG104" s="52"/>
      <c r="TVH104" s="44"/>
      <c r="TVI104" s="46"/>
      <c r="TVJ104" s="71"/>
      <c r="TVK104" s="72"/>
      <c r="TVL104" s="68"/>
      <c r="TVN104" s="69"/>
      <c r="TVO104" s="70"/>
      <c r="TWE104" s="65"/>
      <c r="TWF104" s="41"/>
      <c r="TWG104" s="56"/>
      <c r="TWH104" s="57"/>
      <c r="TWI104" s="44"/>
      <c r="TWJ104" s="52"/>
      <c r="TWK104" s="44"/>
      <c r="TWL104" s="46"/>
      <c r="TWM104" s="71"/>
      <c r="TWN104" s="72"/>
      <c r="TWO104" s="68"/>
      <c r="TWQ104" s="69"/>
      <c r="TWR104" s="70"/>
      <c r="TXH104" s="65"/>
      <c r="TXI104" s="41"/>
      <c r="TXJ104" s="56"/>
      <c r="TXK104" s="57"/>
      <c r="TXL104" s="44"/>
      <c r="TXM104" s="52"/>
      <c r="TXN104" s="44"/>
      <c r="TXO104" s="46"/>
      <c r="TXP104" s="71"/>
      <c r="TXQ104" s="72"/>
      <c r="TXR104" s="68"/>
      <c r="TXT104" s="69"/>
      <c r="TXU104" s="70"/>
      <c r="TYK104" s="65"/>
      <c r="TYL104" s="41"/>
      <c r="TYM104" s="56"/>
      <c r="TYN104" s="57"/>
      <c r="TYO104" s="44"/>
      <c r="TYP104" s="52"/>
      <c r="TYQ104" s="44"/>
      <c r="TYR104" s="46"/>
      <c r="TYS104" s="71"/>
      <c r="TYT104" s="72"/>
      <c r="TYU104" s="68"/>
      <c r="TYW104" s="69"/>
      <c r="TYX104" s="70"/>
      <c r="TZN104" s="65"/>
      <c r="TZO104" s="41"/>
      <c r="TZP104" s="56"/>
      <c r="TZQ104" s="57"/>
      <c r="TZR104" s="44"/>
      <c r="TZS104" s="52"/>
      <c r="TZT104" s="44"/>
      <c r="TZU104" s="46"/>
      <c r="TZV104" s="71"/>
      <c r="TZW104" s="72"/>
      <c r="TZX104" s="68"/>
      <c r="TZZ104" s="69"/>
      <c r="UAA104" s="70"/>
      <c r="UAQ104" s="65"/>
      <c r="UAR104" s="41"/>
      <c r="UAS104" s="56"/>
      <c r="UAT104" s="57"/>
      <c r="UAU104" s="44"/>
      <c r="UAV104" s="52"/>
      <c r="UAW104" s="44"/>
      <c r="UAX104" s="46"/>
      <c r="UAY104" s="71"/>
      <c r="UAZ104" s="72"/>
      <c r="UBA104" s="68"/>
      <c r="UBC104" s="69"/>
      <c r="UBD104" s="70"/>
      <c r="UBT104" s="65"/>
      <c r="UBU104" s="41"/>
      <c r="UBV104" s="56"/>
      <c r="UBW104" s="57"/>
      <c r="UBX104" s="44"/>
      <c r="UBY104" s="52"/>
      <c r="UBZ104" s="44"/>
      <c r="UCA104" s="46"/>
      <c r="UCB104" s="71"/>
      <c r="UCC104" s="72"/>
      <c r="UCD104" s="68"/>
      <c r="UCF104" s="69"/>
      <c r="UCG104" s="70"/>
      <c r="UCW104" s="65"/>
      <c r="UCX104" s="41"/>
      <c r="UCY104" s="56"/>
      <c r="UCZ104" s="57"/>
      <c r="UDA104" s="44"/>
      <c r="UDB104" s="52"/>
      <c r="UDC104" s="44"/>
      <c r="UDD104" s="46"/>
      <c r="UDE104" s="71"/>
      <c r="UDF104" s="72"/>
      <c r="UDG104" s="68"/>
      <c r="UDI104" s="69"/>
      <c r="UDJ104" s="70"/>
      <c r="UDZ104" s="65"/>
      <c r="UEA104" s="41"/>
      <c r="UEB104" s="56"/>
      <c r="UEC104" s="57"/>
      <c r="UED104" s="44"/>
      <c r="UEE104" s="52"/>
      <c r="UEF104" s="44"/>
      <c r="UEG104" s="46"/>
      <c r="UEH104" s="71"/>
      <c r="UEI104" s="72"/>
      <c r="UEJ104" s="68"/>
      <c r="UEL104" s="69"/>
      <c r="UEM104" s="70"/>
      <c r="UFC104" s="65"/>
      <c r="UFD104" s="41"/>
      <c r="UFE104" s="56"/>
      <c r="UFF104" s="57"/>
      <c r="UFG104" s="44"/>
      <c r="UFH104" s="52"/>
      <c r="UFI104" s="44"/>
      <c r="UFJ104" s="46"/>
      <c r="UFK104" s="71"/>
      <c r="UFL104" s="72"/>
      <c r="UFM104" s="68"/>
      <c r="UFO104" s="69"/>
      <c r="UFP104" s="70"/>
      <c r="UGF104" s="65"/>
      <c r="UGG104" s="41"/>
      <c r="UGH104" s="56"/>
      <c r="UGI104" s="57"/>
      <c r="UGJ104" s="44"/>
      <c r="UGK104" s="52"/>
      <c r="UGL104" s="44"/>
      <c r="UGM104" s="46"/>
      <c r="UGN104" s="71"/>
      <c r="UGO104" s="72"/>
      <c r="UGP104" s="68"/>
      <c r="UGR104" s="69"/>
      <c r="UGS104" s="70"/>
      <c r="UHI104" s="65"/>
      <c r="UHJ104" s="41"/>
      <c r="UHK104" s="56"/>
      <c r="UHL104" s="57"/>
      <c r="UHM104" s="44"/>
      <c r="UHN104" s="52"/>
      <c r="UHO104" s="44"/>
      <c r="UHP104" s="46"/>
      <c r="UHQ104" s="71"/>
      <c r="UHR104" s="72"/>
      <c r="UHS104" s="68"/>
      <c r="UHU104" s="69"/>
      <c r="UHV104" s="70"/>
      <c r="UIL104" s="65"/>
      <c r="UIM104" s="41"/>
      <c r="UIN104" s="56"/>
      <c r="UIO104" s="57"/>
      <c r="UIP104" s="44"/>
      <c r="UIQ104" s="52"/>
      <c r="UIR104" s="44"/>
      <c r="UIS104" s="46"/>
      <c r="UIT104" s="71"/>
      <c r="UIU104" s="72"/>
      <c r="UIV104" s="68"/>
      <c r="UIX104" s="69"/>
      <c r="UIY104" s="70"/>
      <c r="UJO104" s="65"/>
      <c r="UJP104" s="41"/>
      <c r="UJQ104" s="56"/>
      <c r="UJR104" s="57"/>
      <c r="UJS104" s="44"/>
      <c r="UJT104" s="52"/>
      <c r="UJU104" s="44"/>
      <c r="UJV104" s="46"/>
      <c r="UJW104" s="71"/>
      <c r="UJX104" s="72"/>
      <c r="UJY104" s="68"/>
      <c r="UKA104" s="69"/>
      <c r="UKB104" s="70"/>
      <c r="UKR104" s="65"/>
      <c r="UKS104" s="41"/>
      <c r="UKT104" s="56"/>
      <c r="UKU104" s="57"/>
      <c r="UKV104" s="44"/>
      <c r="UKW104" s="52"/>
      <c r="UKX104" s="44"/>
      <c r="UKY104" s="46"/>
      <c r="UKZ104" s="71"/>
      <c r="ULA104" s="72"/>
      <c r="ULB104" s="68"/>
      <c r="ULD104" s="69"/>
      <c r="ULE104" s="70"/>
      <c r="ULU104" s="65"/>
      <c r="ULV104" s="41"/>
      <c r="ULW104" s="56"/>
      <c r="ULX104" s="57"/>
      <c r="ULY104" s="44"/>
      <c r="ULZ104" s="52"/>
      <c r="UMA104" s="44"/>
      <c r="UMB104" s="46"/>
      <c r="UMC104" s="71"/>
      <c r="UMD104" s="72"/>
      <c r="UME104" s="68"/>
      <c r="UMG104" s="69"/>
      <c r="UMH104" s="70"/>
      <c r="UMX104" s="65"/>
      <c r="UMY104" s="41"/>
      <c r="UMZ104" s="56"/>
      <c r="UNA104" s="57"/>
      <c r="UNB104" s="44"/>
      <c r="UNC104" s="52"/>
      <c r="UND104" s="44"/>
      <c r="UNE104" s="46"/>
      <c r="UNF104" s="71"/>
      <c r="UNG104" s="72"/>
      <c r="UNH104" s="68"/>
      <c r="UNJ104" s="69"/>
      <c r="UNK104" s="70"/>
      <c r="UOA104" s="65"/>
      <c r="UOB104" s="41"/>
      <c r="UOC104" s="56"/>
      <c r="UOD104" s="57"/>
      <c r="UOE104" s="44"/>
      <c r="UOF104" s="52"/>
      <c r="UOG104" s="44"/>
      <c r="UOH104" s="46"/>
      <c r="UOI104" s="71"/>
      <c r="UOJ104" s="72"/>
      <c r="UOK104" s="68"/>
      <c r="UOM104" s="69"/>
      <c r="UON104" s="70"/>
      <c r="UPD104" s="65"/>
      <c r="UPE104" s="41"/>
      <c r="UPF104" s="56"/>
      <c r="UPG104" s="57"/>
      <c r="UPH104" s="44"/>
      <c r="UPI104" s="52"/>
      <c r="UPJ104" s="44"/>
      <c r="UPK104" s="46"/>
      <c r="UPL104" s="71"/>
      <c r="UPM104" s="72"/>
      <c r="UPN104" s="68"/>
      <c r="UPP104" s="69"/>
      <c r="UPQ104" s="70"/>
      <c r="UQG104" s="65"/>
      <c r="UQH104" s="41"/>
      <c r="UQI104" s="56"/>
      <c r="UQJ104" s="57"/>
      <c r="UQK104" s="44"/>
      <c r="UQL104" s="52"/>
      <c r="UQM104" s="44"/>
      <c r="UQN104" s="46"/>
      <c r="UQO104" s="71"/>
      <c r="UQP104" s="72"/>
      <c r="UQQ104" s="68"/>
      <c r="UQS104" s="69"/>
      <c r="UQT104" s="70"/>
      <c r="URJ104" s="65"/>
      <c r="URK104" s="41"/>
      <c r="URL104" s="56"/>
      <c r="URM104" s="57"/>
      <c r="URN104" s="44"/>
      <c r="URO104" s="52"/>
      <c r="URP104" s="44"/>
      <c r="URQ104" s="46"/>
      <c r="URR104" s="71"/>
      <c r="URS104" s="72"/>
      <c r="URT104" s="68"/>
      <c r="URV104" s="69"/>
      <c r="URW104" s="70"/>
      <c r="USM104" s="65"/>
      <c r="USN104" s="41"/>
      <c r="USO104" s="56"/>
      <c r="USP104" s="57"/>
      <c r="USQ104" s="44"/>
      <c r="USR104" s="52"/>
      <c r="USS104" s="44"/>
      <c r="UST104" s="46"/>
      <c r="USU104" s="71"/>
      <c r="USV104" s="72"/>
      <c r="USW104" s="68"/>
      <c r="USY104" s="69"/>
      <c r="USZ104" s="70"/>
      <c r="UTP104" s="65"/>
      <c r="UTQ104" s="41"/>
      <c r="UTR104" s="56"/>
      <c r="UTS104" s="57"/>
      <c r="UTT104" s="44"/>
      <c r="UTU104" s="52"/>
      <c r="UTV104" s="44"/>
      <c r="UTW104" s="46"/>
      <c r="UTX104" s="71"/>
      <c r="UTY104" s="72"/>
      <c r="UTZ104" s="68"/>
      <c r="UUB104" s="69"/>
      <c r="UUC104" s="70"/>
      <c r="UUS104" s="65"/>
      <c r="UUT104" s="41"/>
      <c r="UUU104" s="56"/>
      <c r="UUV104" s="57"/>
      <c r="UUW104" s="44"/>
      <c r="UUX104" s="52"/>
      <c r="UUY104" s="44"/>
      <c r="UUZ104" s="46"/>
      <c r="UVA104" s="71"/>
      <c r="UVB104" s="72"/>
      <c r="UVC104" s="68"/>
      <c r="UVE104" s="69"/>
      <c r="UVF104" s="70"/>
      <c r="UVV104" s="65"/>
      <c r="UVW104" s="41"/>
      <c r="UVX104" s="56"/>
      <c r="UVY104" s="57"/>
      <c r="UVZ104" s="44"/>
      <c r="UWA104" s="52"/>
      <c r="UWB104" s="44"/>
      <c r="UWC104" s="46"/>
      <c r="UWD104" s="71"/>
      <c r="UWE104" s="72"/>
      <c r="UWF104" s="68"/>
      <c r="UWH104" s="69"/>
      <c r="UWI104" s="70"/>
      <c r="UWY104" s="65"/>
      <c r="UWZ104" s="41"/>
      <c r="UXA104" s="56"/>
      <c r="UXB104" s="57"/>
      <c r="UXC104" s="44"/>
      <c r="UXD104" s="52"/>
      <c r="UXE104" s="44"/>
      <c r="UXF104" s="46"/>
      <c r="UXG104" s="71"/>
      <c r="UXH104" s="72"/>
      <c r="UXI104" s="68"/>
      <c r="UXK104" s="69"/>
      <c r="UXL104" s="70"/>
      <c r="UYB104" s="65"/>
      <c r="UYC104" s="41"/>
      <c r="UYD104" s="56"/>
      <c r="UYE104" s="57"/>
      <c r="UYF104" s="44"/>
      <c r="UYG104" s="52"/>
      <c r="UYH104" s="44"/>
      <c r="UYI104" s="46"/>
      <c r="UYJ104" s="71"/>
      <c r="UYK104" s="72"/>
      <c r="UYL104" s="68"/>
      <c r="UYN104" s="69"/>
      <c r="UYO104" s="70"/>
      <c r="UZE104" s="65"/>
      <c r="UZF104" s="41"/>
      <c r="UZG104" s="56"/>
      <c r="UZH104" s="57"/>
      <c r="UZI104" s="44"/>
      <c r="UZJ104" s="52"/>
      <c r="UZK104" s="44"/>
      <c r="UZL104" s="46"/>
      <c r="UZM104" s="71"/>
      <c r="UZN104" s="72"/>
      <c r="UZO104" s="68"/>
      <c r="UZQ104" s="69"/>
      <c r="UZR104" s="70"/>
      <c r="VAH104" s="65"/>
      <c r="VAI104" s="41"/>
      <c r="VAJ104" s="56"/>
      <c r="VAK104" s="57"/>
      <c r="VAL104" s="44"/>
      <c r="VAM104" s="52"/>
      <c r="VAN104" s="44"/>
      <c r="VAO104" s="46"/>
      <c r="VAP104" s="71"/>
      <c r="VAQ104" s="72"/>
      <c r="VAR104" s="68"/>
      <c r="VAT104" s="69"/>
      <c r="VAU104" s="70"/>
      <c r="VBK104" s="65"/>
      <c r="VBL104" s="41"/>
      <c r="VBM104" s="56"/>
      <c r="VBN104" s="57"/>
      <c r="VBO104" s="44"/>
      <c r="VBP104" s="52"/>
      <c r="VBQ104" s="44"/>
      <c r="VBR104" s="46"/>
      <c r="VBS104" s="71"/>
      <c r="VBT104" s="72"/>
      <c r="VBU104" s="68"/>
      <c r="VBW104" s="69"/>
      <c r="VBX104" s="70"/>
      <c r="VCN104" s="65"/>
      <c r="VCO104" s="41"/>
      <c r="VCP104" s="56"/>
      <c r="VCQ104" s="57"/>
      <c r="VCR104" s="44"/>
      <c r="VCS104" s="52"/>
      <c r="VCT104" s="44"/>
      <c r="VCU104" s="46"/>
      <c r="VCV104" s="71"/>
      <c r="VCW104" s="72"/>
      <c r="VCX104" s="68"/>
      <c r="VCZ104" s="69"/>
      <c r="VDA104" s="70"/>
      <c r="VDQ104" s="65"/>
      <c r="VDR104" s="41"/>
      <c r="VDS104" s="56"/>
      <c r="VDT104" s="57"/>
      <c r="VDU104" s="44"/>
      <c r="VDV104" s="52"/>
      <c r="VDW104" s="44"/>
      <c r="VDX104" s="46"/>
      <c r="VDY104" s="71"/>
      <c r="VDZ104" s="72"/>
      <c r="VEA104" s="68"/>
      <c r="VEC104" s="69"/>
      <c r="VED104" s="70"/>
      <c r="VET104" s="65"/>
      <c r="VEU104" s="41"/>
      <c r="VEV104" s="56"/>
      <c r="VEW104" s="57"/>
      <c r="VEX104" s="44"/>
      <c r="VEY104" s="52"/>
      <c r="VEZ104" s="44"/>
      <c r="VFA104" s="46"/>
      <c r="VFB104" s="71"/>
      <c r="VFC104" s="72"/>
      <c r="VFD104" s="68"/>
      <c r="VFF104" s="69"/>
      <c r="VFG104" s="70"/>
      <c r="VFW104" s="65"/>
      <c r="VFX104" s="41"/>
      <c r="VFY104" s="56"/>
      <c r="VFZ104" s="57"/>
      <c r="VGA104" s="44"/>
      <c r="VGB104" s="52"/>
      <c r="VGC104" s="44"/>
      <c r="VGD104" s="46"/>
      <c r="VGE104" s="71"/>
      <c r="VGF104" s="72"/>
      <c r="VGG104" s="68"/>
      <c r="VGI104" s="69"/>
      <c r="VGJ104" s="70"/>
      <c r="VGZ104" s="65"/>
      <c r="VHA104" s="41"/>
      <c r="VHB104" s="56"/>
      <c r="VHC104" s="57"/>
      <c r="VHD104" s="44"/>
      <c r="VHE104" s="52"/>
      <c r="VHF104" s="44"/>
      <c r="VHG104" s="46"/>
      <c r="VHH104" s="71"/>
      <c r="VHI104" s="72"/>
      <c r="VHJ104" s="68"/>
      <c r="VHL104" s="69"/>
      <c r="VHM104" s="70"/>
      <c r="VIC104" s="65"/>
      <c r="VID104" s="41"/>
      <c r="VIE104" s="56"/>
      <c r="VIF104" s="57"/>
      <c r="VIG104" s="44"/>
      <c r="VIH104" s="52"/>
      <c r="VII104" s="44"/>
      <c r="VIJ104" s="46"/>
      <c r="VIK104" s="71"/>
      <c r="VIL104" s="72"/>
      <c r="VIM104" s="68"/>
      <c r="VIO104" s="69"/>
      <c r="VIP104" s="70"/>
      <c r="VJF104" s="65"/>
      <c r="VJG104" s="41"/>
      <c r="VJH104" s="56"/>
      <c r="VJI104" s="57"/>
      <c r="VJJ104" s="44"/>
      <c r="VJK104" s="52"/>
      <c r="VJL104" s="44"/>
      <c r="VJM104" s="46"/>
      <c r="VJN104" s="71"/>
      <c r="VJO104" s="72"/>
      <c r="VJP104" s="68"/>
      <c r="VJR104" s="69"/>
      <c r="VJS104" s="70"/>
      <c r="VKI104" s="65"/>
      <c r="VKJ104" s="41"/>
      <c r="VKK104" s="56"/>
      <c r="VKL104" s="57"/>
      <c r="VKM104" s="44"/>
      <c r="VKN104" s="52"/>
      <c r="VKO104" s="44"/>
      <c r="VKP104" s="46"/>
      <c r="VKQ104" s="71"/>
      <c r="VKR104" s="72"/>
      <c r="VKS104" s="68"/>
      <c r="VKU104" s="69"/>
      <c r="VKV104" s="70"/>
      <c r="VLL104" s="65"/>
      <c r="VLM104" s="41"/>
      <c r="VLN104" s="56"/>
      <c r="VLO104" s="57"/>
      <c r="VLP104" s="44"/>
      <c r="VLQ104" s="52"/>
      <c r="VLR104" s="44"/>
      <c r="VLS104" s="46"/>
      <c r="VLT104" s="71"/>
      <c r="VLU104" s="72"/>
      <c r="VLV104" s="68"/>
      <c r="VLX104" s="69"/>
      <c r="VLY104" s="70"/>
      <c r="VMO104" s="65"/>
      <c r="VMP104" s="41"/>
      <c r="VMQ104" s="56"/>
      <c r="VMR104" s="57"/>
      <c r="VMS104" s="44"/>
      <c r="VMT104" s="52"/>
      <c r="VMU104" s="44"/>
      <c r="VMV104" s="46"/>
      <c r="VMW104" s="71"/>
      <c r="VMX104" s="72"/>
      <c r="VMY104" s="68"/>
      <c r="VNA104" s="69"/>
      <c r="VNB104" s="70"/>
      <c r="VNR104" s="65"/>
      <c r="VNS104" s="41"/>
      <c r="VNT104" s="56"/>
      <c r="VNU104" s="57"/>
      <c r="VNV104" s="44"/>
      <c r="VNW104" s="52"/>
      <c r="VNX104" s="44"/>
      <c r="VNY104" s="46"/>
      <c r="VNZ104" s="71"/>
      <c r="VOA104" s="72"/>
      <c r="VOB104" s="68"/>
      <c r="VOD104" s="69"/>
      <c r="VOE104" s="70"/>
      <c r="VOU104" s="65"/>
      <c r="VOV104" s="41"/>
      <c r="VOW104" s="56"/>
      <c r="VOX104" s="57"/>
      <c r="VOY104" s="44"/>
      <c r="VOZ104" s="52"/>
      <c r="VPA104" s="44"/>
      <c r="VPB104" s="46"/>
      <c r="VPC104" s="71"/>
      <c r="VPD104" s="72"/>
      <c r="VPE104" s="68"/>
      <c r="VPG104" s="69"/>
      <c r="VPH104" s="70"/>
      <c r="VPX104" s="65"/>
      <c r="VPY104" s="41"/>
      <c r="VPZ104" s="56"/>
      <c r="VQA104" s="57"/>
      <c r="VQB104" s="44"/>
      <c r="VQC104" s="52"/>
      <c r="VQD104" s="44"/>
      <c r="VQE104" s="46"/>
      <c r="VQF104" s="71"/>
      <c r="VQG104" s="72"/>
      <c r="VQH104" s="68"/>
      <c r="VQJ104" s="69"/>
      <c r="VQK104" s="70"/>
      <c r="VRA104" s="65"/>
      <c r="VRB104" s="41"/>
      <c r="VRC104" s="56"/>
      <c r="VRD104" s="57"/>
      <c r="VRE104" s="44"/>
      <c r="VRF104" s="52"/>
      <c r="VRG104" s="44"/>
      <c r="VRH104" s="46"/>
      <c r="VRI104" s="71"/>
      <c r="VRJ104" s="72"/>
      <c r="VRK104" s="68"/>
      <c r="VRM104" s="69"/>
      <c r="VRN104" s="70"/>
      <c r="VSD104" s="65"/>
      <c r="VSE104" s="41"/>
      <c r="VSF104" s="56"/>
      <c r="VSG104" s="57"/>
      <c r="VSH104" s="44"/>
      <c r="VSI104" s="52"/>
      <c r="VSJ104" s="44"/>
      <c r="VSK104" s="46"/>
      <c r="VSL104" s="71"/>
      <c r="VSM104" s="72"/>
      <c r="VSN104" s="68"/>
      <c r="VSP104" s="69"/>
      <c r="VSQ104" s="70"/>
      <c r="VTG104" s="65"/>
      <c r="VTH104" s="41"/>
      <c r="VTI104" s="56"/>
      <c r="VTJ104" s="57"/>
      <c r="VTK104" s="44"/>
      <c r="VTL104" s="52"/>
      <c r="VTM104" s="44"/>
      <c r="VTN104" s="46"/>
      <c r="VTO104" s="71"/>
      <c r="VTP104" s="72"/>
      <c r="VTQ104" s="68"/>
      <c r="VTS104" s="69"/>
      <c r="VTT104" s="70"/>
      <c r="VUJ104" s="65"/>
      <c r="VUK104" s="41"/>
      <c r="VUL104" s="56"/>
      <c r="VUM104" s="57"/>
      <c r="VUN104" s="44"/>
      <c r="VUO104" s="52"/>
      <c r="VUP104" s="44"/>
      <c r="VUQ104" s="46"/>
      <c r="VUR104" s="71"/>
      <c r="VUS104" s="72"/>
      <c r="VUT104" s="68"/>
      <c r="VUV104" s="69"/>
      <c r="VUW104" s="70"/>
      <c r="VVM104" s="65"/>
      <c r="VVN104" s="41"/>
      <c r="VVO104" s="56"/>
      <c r="VVP104" s="57"/>
      <c r="VVQ104" s="44"/>
      <c r="VVR104" s="52"/>
      <c r="VVS104" s="44"/>
      <c r="VVT104" s="46"/>
      <c r="VVU104" s="71"/>
      <c r="VVV104" s="72"/>
      <c r="VVW104" s="68"/>
      <c r="VVY104" s="69"/>
      <c r="VVZ104" s="70"/>
      <c r="VWP104" s="65"/>
      <c r="VWQ104" s="41"/>
      <c r="VWR104" s="56"/>
      <c r="VWS104" s="57"/>
      <c r="VWT104" s="44"/>
      <c r="VWU104" s="52"/>
      <c r="VWV104" s="44"/>
      <c r="VWW104" s="46"/>
      <c r="VWX104" s="71"/>
      <c r="VWY104" s="72"/>
      <c r="VWZ104" s="68"/>
      <c r="VXB104" s="69"/>
      <c r="VXC104" s="70"/>
      <c r="VXS104" s="65"/>
      <c r="VXT104" s="41"/>
      <c r="VXU104" s="56"/>
      <c r="VXV104" s="57"/>
      <c r="VXW104" s="44"/>
      <c r="VXX104" s="52"/>
      <c r="VXY104" s="44"/>
      <c r="VXZ104" s="46"/>
      <c r="VYA104" s="71"/>
      <c r="VYB104" s="72"/>
      <c r="VYC104" s="68"/>
      <c r="VYE104" s="69"/>
      <c r="VYF104" s="70"/>
      <c r="VYV104" s="65"/>
      <c r="VYW104" s="41"/>
      <c r="VYX104" s="56"/>
      <c r="VYY104" s="57"/>
      <c r="VYZ104" s="44"/>
      <c r="VZA104" s="52"/>
      <c r="VZB104" s="44"/>
      <c r="VZC104" s="46"/>
      <c r="VZD104" s="71"/>
      <c r="VZE104" s="72"/>
      <c r="VZF104" s="68"/>
      <c r="VZH104" s="69"/>
      <c r="VZI104" s="70"/>
      <c r="VZY104" s="65"/>
      <c r="VZZ104" s="41"/>
      <c r="WAA104" s="56"/>
      <c r="WAB104" s="57"/>
      <c r="WAC104" s="44"/>
      <c r="WAD104" s="52"/>
      <c r="WAE104" s="44"/>
      <c r="WAF104" s="46"/>
      <c r="WAG104" s="71"/>
      <c r="WAH104" s="72"/>
      <c r="WAI104" s="68"/>
      <c r="WAK104" s="69"/>
      <c r="WAL104" s="70"/>
      <c r="WBB104" s="65"/>
      <c r="WBC104" s="41"/>
      <c r="WBD104" s="56"/>
      <c r="WBE104" s="57"/>
      <c r="WBF104" s="44"/>
      <c r="WBG104" s="52"/>
      <c r="WBH104" s="44"/>
      <c r="WBI104" s="46"/>
      <c r="WBJ104" s="71"/>
      <c r="WBK104" s="72"/>
      <c r="WBL104" s="68"/>
      <c r="WBN104" s="69"/>
      <c r="WBO104" s="70"/>
      <c r="WCE104" s="65"/>
      <c r="WCF104" s="41"/>
      <c r="WCG104" s="56"/>
      <c r="WCH104" s="57"/>
      <c r="WCI104" s="44"/>
      <c r="WCJ104" s="52"/>
      <c r="WCK104" s="44"/>
      <c r="WCL104" s="46"/>
      <c r="WCM104" s="71"/>
      <c r="WCN104" s="72"/>
      <c r="WCO104" s="68"/>
      <c r="WCQ104" s="69"/>
      <c r="WCR104" s="70"/>
      <c r="WDH104" s="65"/>
      <c r="WDI104" s="41"/>
      <c r="WDJ104" s="56"/>
      <c r="WDK104" s="57"/>
      <c r="WDL104" s="44"/>
      <c r="WDM104" s="52"/>
      <c r="WDN104" s="44"/>
      <c r="WDO104" s="46"/>
      <c r="WDP104" s="71"/>
      <c r="WDQ104" s="72"/>
      <c r="WDR104" s="68"/>
      <c r="WDT104" s="69"/>
      <c r="WDU104" s="70"/>
      <c r="WEK104" s="65"/>
      <c r="WEL104" s="41"/>
      <c r="WEM104" s="56"/>
      <c r="WEN104" s="57"/>
      <c r="WEO104" s="44"/>
      <c r="WEP104" s="52"/>
      <c r="WEQ104" s="44"/>
      <c r="WER104" s="46"/>
      <c r="WES104" s="71"/>
      <c r="WET104" s="72"/>
      <c r="WEU104" s="68"/>
      <c r="WEW104" s="69"/>
      <c r="WEX104" s="70"/>
      <c r="WFN104" s="65"/>
      <c r="WFO104" s="41"/>
      <c r="WFP104" s="56"/>
      <c r="WFQ104" s="57"/>
      <c r="WFR104" s="44"/>
      <c r="WFS104" s="52"/>
      <c r="WFT104" s="44"/>
      <c r="WFU104" s="46"/>
      <c r="WFV104" s="71"/>
      <c r="WFW104" s="72"/>
      <c r="WFX104" s="68"/>
      <c r="WFZ104" s="69"/>
      <c r="WGA104" s="70"/>
      <c r="WGQ104" s="65"/>
      <c r="WGR104" s="41"/>
      <c r="WGS104" s="56"/>
      <c r="WGT104" s="57"/>
      <c r="WGU104" s="44"/>
      <c r="WGV104" s="52"/>
      <c r="WGW104" s="44"/>
      <c r="WGX104" s="46"/>
      <c r="WGY104" s="71"/>
      <c r="WGZ104" s="72"/>
      <c r="WHA104" s="68"/>
      <c r="WHC104" s="69"/>
      <c r="WHD104" s="70"/>
      <c r="WHT104" s="65"/>
      <c r="WHU104" s="41"/>
      <c r="WHV104" s="56"/>
      <c r="WHW104" s="57"/>
      <c r="WHX104" s="44"/>
      <c r="WHY104" s="52"/>
      <c r="WHZ104" s="44"/>
      <c r="WIA104" s="46"/>
      <c r="WIB104" s="71"/>
      <c r="WIC104" s="72"/>
      <c r="WID104" s="68"/>
      <c r="WIF104" s="69"/>
      <c r="WIG104" s="70"/>
      <c r="WIW104" s="65"/>
      <c r="WIX104" s="41"/>
      <c r="WIY104" s="56"/>
      <c r="WIZ104" s="57"/>
      <c r="WJA104" s="44"/>
      <c r="WJB104" s="52"/>
      <c r="WJC104" s="44"/>
      <c r="WJD104" s="46"/>
      <c r="WJE104" s="71"/>
      <c r="WJF104" s="72"/>
      <c r="WJG104" s="68"/>
      <c r="WJI104" s="69"/>
      <c r="WJJ104" s="70"/>
      <c r="WJZ104" s="65"/>
      <c r="WKA104" s="41"/>
      <c r="WKB104" s="56"/>
      <c r="WKC104" s="57"/>
      <c r="WKD104" s="44"/>
      <c r="WKE104" s="52"/>
      <c r="WKF104" s="44"/>
      <c r="WKG104" s="46"/>
      <c r="WKH104" s="71"/>
      <c r="WKI104" s="72"/>
      <c r="WKJ104" s="68"/>
      <c r="WKL104" s="69"/>
      <c r="WKM104" s="70"/>
      <c r="WLC104" s="65"/>
      <c r="WLD104" s="41"/>
      <c r="WLE104" s="56"/>
      <c r="WLF104" s="57"/>
      <c r="WLG104" s="44"/>
      <c r="WLH104" s="52"/>
      <c r="WLI104" s="44"/>
      <c r="WLJ104" s="46"/>
      <c r="WLK104" s="71"/>
      <c r="WLL104" s="72"/>
      <c r="WLM104" s="68"/>
      <c r="WLO104" s="69"/>
      <c r="WLP104" s="70"/>
      <c r="WMF104" s="65"/>
      <c r="WMG104" s="41"/>
      <c r="WMH104" s="56"/>
      <c r="WMI104" s="57"/>
      <c r="WMJ104" s="44"/>
      <c r="WMK104" s="52"/>
      <c r="WML104" s="44"/>
      <c r="WMM104" s="46"/>
      <c r="WMN104" s="71"/>
      <c r="WMO104" s="72"/>
      <c r="WMP104" s="68"/>
      <c r="WMR104" s="69"/>
      <c r="WMS104" s="70"/>
      <c r="WNI104" s="65"/>
      <c r="WNJ104" s="41"/>
      <c r="WNK104" s="56"/>
      <c r="WNL104" s="57"/>
      <c r="WNM104" s="44"/>
      <c r="WNN104" s="52"/>
      <c r="WNO104" s="44"/>
      <c r="WNP104" s="46"/>
      <c r="WNQ104" s="71"/>
      <c r="WNR104" s="72"/>
      <c r="WNS104" s="68"/>
      <c r="WNU104" s="69"/>
      <c r="WNV104" s="70"/>
      <c r="WOL104" s="65"/>
      <c r="WOM104" s="41"/>
      <c r="WON104" s="56"/>
      <c r="WOO104" s="57"/>
      <c r="WOP104" s="44"/>
      <c r="WOQ104" s="52"/>
      <c r="WOR104" s="44"/>
      <c r="WOS104" s="46"/>
      <c r="WOT104" s="71"/>
      <c r="WOU104" s="72"/>
      <c r="WOV104" s="68"/>
      <c r="WOX104" s="69"/>
      <c r="WOY104" s="70"/>
      <c r="WPO104" s="65"/>
      <c r="WPP104" s="41"/>
      <c r="WPQ104" s="56"/>
      <c r="WPR104" s="57"/>
      <c r="WPS104" s="44"/>
      <c r="WPT104" s="52"/>
      <c r="WPU104" s="44"/>
      <c r="WPV104" s="46"/>
      <c r="WPW104" s="71"/>
      <c r="WPX104" s="72"/>
      <c r="WPY104" s="68"/>
      <c r="WQA104" s="69"/>
      <c r="WQB104" s="70"/>
      <c r="WQR104" s="65"/>
      <c r="WQS104" s="41"/>
      <c r="WQT104" s="56"/>
      <c r="WQU104" s="57"/>
      <c r="WQV104" s="44"/>
      <c r="WQW104" s="52"/>
      <c r="WQX104" s="44"/>
      <c r="WQY104" s="46"/>
      <c r="WQZ104" s="71"/>
      <c r="WRA104" s="72"/>
      <c r="WRB104" s="68"/>
      <c r="WRD104" s="69"/>
      <c r="WRE104" s="70"/>
      <c r="WRU104" s="65"/>
      <c r="WRV104" s="41"/>
      <c r="WRW104" s="56"/>
      <c r="WRX104" s="57"/>
      <c r="WRY104" s="44"/>
      <c r="WRZ104" s="52"/>
      <c r="WSA104" s="44"/>
      <c r="WSB104" s="46"/>
      <c r="WSC104" s="71"/>
      <c r="WSD104" s="72"/>
      <c r="WSE104" s="68"/>
      <c r="WSG104" s="69"/>
      <c r="WSH104" s="70"/>
      <c r="WSX104" s="65"/>
      <c r="WSY104" s="41"/>
      <c r="WSZ104" s="56"/>
      <c r="WTA104" s="57"/>
      <c r="WTB104" s="44"/>
      <c r="WTC104" s="52"/>
      <c r="WTD104" s="44"/>
      <c r="WTE104" s="46"/>
      <c r="WTF104" s="71"/>
      <c r="WTG104" s="72"/>
      <c r="WTH104" s="68"/>
      <c r="WTJ104" s="69"/>
      <c r="WTK104" s="70"/>
      <c r="WUA104" s="65"/>
      <c r="WUB104" s="41"/>
      <c r="WUC104" s="56"/>
      <c r="WUD104" s="57"/>
      <c r="WUE104" s="44"/>
      <c r="WUF104" s="52"/>
      <c r="WUG104" s="44"/>
      <c r="WUH104" s="46"/>
      <c r="WUI104" s="71"/>
      <c r="WUJ104" s="72"/>
      <c r="WUK104" s="68"/>
      <c r="WUM104" s="69"/>
      <c r="WUN104" s="70"/>
      <c r="WVD104" s="65"/>
      <c r="WVE104" s="41"/>
      <c r="WVF104" s="56"/>
      <c r="WVG104" s="57"/>
      <c r="WVH104" s="44"/>
      <c r="WVI104" s="52"/>
      <c r="WVJ104" s="44"/>
      <c r="WVK104" s="46"/>
      <c r="WVL104" s="71"/>
      <c r="WVM104" s="72"/>
      <c r="WVN104" s="68"/>
      <c r="WVP104" s="69"/>
      <c r="WVQ104" s="70"/>
      <c r="WWG104" s="65"/>
      <c r="WWH104" s="41"/>
      <c r="WWI104" s="56"/>
      <c r="WWJ104" s="57"/>
      <c r="WWK104" s="44"/>
      <c r="WWL104" s="52"/>
      <c r="WWM104" s="44"/>
      <c r="WWN104" s="46"/>
      <c r="WWO104" s="71"/>
      <c r="WWP104" s="72"/>
      <c r="WWQ104" s="68"/>
      <c r="WWS104" s="69"/>
      <c r="WWT104" s="70"/>
      <c r="WXJ104" s="65"/>
      <c r="WXK104" s="41"/>
      <c r="WXL104" s="56"/>
      <c r="WXM104" s="57"/>
      <c r="WXN104" s="44"/>
      <c r="WXO104" s="52"/>
      <c r="WXP104" s="44"/>
      <c r="WXQ104" s="46"/>
      <c r="WXR104" s="71"/>
      <c r="WXS104" s="72"/>
      <c r="WXT104" s="68"/>
      <c r="WXV104" s="69"/>
      <c r="WXW104" s="70"/>
      <c r="WYM104" s="65"/>
      <c r="WYN104" s="41"/>
      <c r="WYO104" s="56"/>
      <c r="WYP104" s="57"/>
      <c r="WYQ104" s="44"/>
      <c r="WYR104" s="52"/>
      <c r="WYS104" s="44"/>
      <c r="WYT104" s="46"/>
      <c r="WYU104" s="71"/>
      <c r="WYV104" s="72"/>
      <c r="WYW104" s="68"/>
      <c r="WYY104" s="69"/>
      <c r="WYZ104" s="70"/>
      <c r="WZP104" s="65"/>
      <c r="WZQ104" s="41"/>
      <c r="WZR104" s="56"/>
      <c r="WZS104" s="57"/>
      <c r="WZT104" s="44"/>
      <c r="WZU104" s="52"/>
      <c r="WZV104" s="44"/>
      <c r="WZW104" s="46"/>
      <c r="WZX104" s="71"/>
      <c r="WZY104" s="72"/>
      <c r="WZZ104" s="68"/>
      <c r="XAB104" s="69"/>
      <c r="XAC104" s="70"/>
      <c r="XAS104" s="65"/>
      <c r="XAT104" s="41"/>
      <c r="XAU104" s="56"/>
      <c r="XAV104" s="57"/>
      <c r="XAW104" s="44"/>
      <c r="XAX104" s="52"/>
      <c r="XAY104" s="44"/>
      <c r="XAZ104" s="46"/>
      <c r="XBA104" s="71"/>
      <c r="XBB104" s="72"/>
      <c r="XBC104" s="68"/>
      <c r="XBE104" s="69"/>
      <c r="XBF104" s="70"/>
      <c r="XBV104" s="65"/>
      <c r="XBW104" s="41"/>
      <c r="XBX104" s="56"/>
      <c r="XBY104" s="57"/>
      <c r="XBZ104" s="44"/>
      <c r="XCA104" s="52"/>
      <c r="XCB104" s="44"/>
      <c r="XCC104" s="46"/>
      <c r="XCD104" s="71"/>
      <c r="XCE104" s="72"/>
      <c r="XCF104" s="68"/>
      <c r="XCH104" s="69"/>
      <c r="XCI104" s="70"/>
      <c r="XCY104" s="65"/>
      <c r="XCZ104" s="41"/>
      <c r="XDA104" s="56"/>
      <c r="XDB104" s="57"/>
      <c r="XDC104" s="44"/>
      <c r="XDD104" s="52"/>
      <c r="XDE104" s="44"/>
      <c r="XDF104" s="46"/>
      <c r="XDG104" s="71"/>
      <c r="XDH104" s="72"/>
      <c r="XDI104" s="68"/>
      <c r="XDK104" s="69"/>
      <c r="XDL104" s="70"/>
      <c r="XEB104" s="65"/>
      <c r="XEC104" s="41"/>
      <c r="XED104" s="56"/>
      <c r="XEE104" s="57"/>
      <c r="XEF104" s="44"/>
      <c r="XEG104" s="52"/>
      <c r="XEH104" s="44"/>
      <c r="XEI104" s="46"/>
      <c r="XEJ104" s="71"/>
      <c r="XEK104" s="72"/>
      <c r="XEL104" s="68"/>
      <c r="XEN104" s="69"/>
      <c r="XEO104" s="70"/>
    </row>
    <row r="105" spans="1:2043 2059:3058 3074:5117 5133:6132 6148:8191 8207:9206 9222:12280 12296:14336 14338:15354 15370:16369" s="55" customFormat="1" ht="30" customHeight="1" x14ac:dyDescent="0.3">
      <c r="A105" s="41" t="s">
        <v>169</v>
      </c>
      <c r="B105" s="56" t="s">
        <v>170</v>
      </c>
      <c r="C105" s="57" t="s">
        <v>34</v>
      </c>
      <c r="D105" s="44" t="s">
        <v>162</v>
      </c>
      <c r="E105" s="52" t="s">
        <v>163</v>
      </c>
      <c r="F105" s="44" t="s">
        <v>161</v>
      </c>
      <c r="G105" s="46">
        <v>21101</v>
      </c>
      <c r="H105" s="47" t="s">
        <v>47</v>
      </c>
      <c r="I105" s="47" t="s">
        <v>236</v>
      </c>
      <c r="J105" s="47" t="s">
        <v>237</v>
      </c>
      <c r="K105" s="47"/>
      <c r="L105" s="47"/>
      <c r="M105" s="47" t="s">
        <v>229</v>
      </c>
      <c r="N105" s="53">
        <v>3</v>
      </c>
      <c r="O105" s="55">
        <v>36</v>
      </c>
      <c r="P105" s="55" t="s">
        <v>39</v>
      </c>
      <c r="Q105" s="49">
        <v>108</v>
      </c>
      <c r="R105" s="49">
        <v>0</v>
      </c>
      <c r="S105" s="55">
        <v>108</v>
      </c>
      <c r="T105" s="55">
        <v>0</v>
      </c>
      <c r="AD105" s="58"/>
      <c r="AE105" s="58"/>
      <c r="AF105" s="59"/>
      <c r="AG105" s="60"/>
      <c r="AH105" s="59"/>
      <c r="AI105" s="60"/>
      <c r="AJ105" s="61"/>
      <c r="AK105" s="62"/>
      <c r="AL105" s="63"/>
      <c r="AM105" s="64"/>
      <c r="AN105" s="65"/>
      <c r="AO105" s="61"/>
      <c r="AP105" s="66"/>
      <c r="AQ105" s="65"/>
      <c r="AR105" s="65"/>
      <c r="AS105" s="65"/>
      <c r="AT105" s="65"/>
      <c r="AU105" s="65"/>
      <c r="AV105" s="65"/>
      <c r="AW105" s="65"/>
      <c r="AX105" s="65"/>
      <c r="AY105" s="65"/>
      <c r="AZ105" s="65"/>
      <c r="BA105" s="65"/>
      <c r="BB105" s="65"/>
      <c r="BC105" s="65"/>
      <c r="BD105" s="65"/>
      <c r="BE105" s="65"/>
      <c r="BF105" s="65"/>
      <c r="BG105" s="58"/>
      <c r="BH105" s="58"/>
      <c r="BI105" s="59"/>
      <c r="BJ105" s="60"/>
      <c r="BK105" s="59"/>
      <c r="BL105" s="60"/>
      <c r="BM105" s="61"/>
      <c r="BN105" s="62"/>
      <c r="BO105" s="63"/>
      <c r="BP105" s="64"/>
      <c r="BQ105" s="65"/>
      <c r="BR105" s="61"/>
      <c r="BS105" s="66"/>
      <c r="BT105" s="65"/>
      <c r="BU105" s="65"/>
      <c r="BV105" s="65"/>
      <c r="BW105" s="65"/>
      <c r="BX105" s="65"/>
      <c r="BY105" s="65"/>
      <c r="BZ105" s="65"/>
      <c r="CA105" s="65"/>
      <c r="CB105" s="65"/>
      <c r="CC105" s="65"/>
      <c r="CD105" s="65"/>
      <c r="CE105" s="65"/>
      <c r="CF105" s="65"/>
      <c r="CG105" s="65"/>
      <c r="CH105" s="65"/>
      <c r="CI105" s="65"/>
      <c r="CJ105" s="58"/>
      <c r="CK105" s="58"/>
      <c r="CL105" s="59"/>
      <c r="CM105" s="60"/>
      <c r="CN105" s="59"/>
      <c r="CO105" s="60"/>
      <c r="CP105" s="61"/>
      <c r="CQ105" s="62"/>
      <c r="CR105" s="63"/>
      <c r="CS105" s="64"/>
      <c r="CT105" s="65"/>
      <c r="CU105" s="61"/>
      <c r="CV105" s="66"/>
      <c r="CW105" s="65"/>
      <c r="CX105" s="65"/>
      <c r="CY105" s="65"/>
      <c r="CZ105" s="65"/>
      <c r="DA105" s="65"/>
      <c r="DB105" s="65"/>
      <c r="DC105" s="65"/>
      <c r="DD105" s="65"/>
      <c r="DE105" s="65"/>
      <c r="DF105" s="65"/>
      <c r="DG105" s="65"/>
      <c r="DH105" s="65"/>
      <c r="DI105" s="65"/>
      <c r="DJ105" s="65"/>
      <c r="DK105" s="65"/>
      <c r="DL105" s="65"/>
      <c r="DM105" s="58"/>
      <c r="DN105" s="58"/>
      <c r="DO105" s="59"/>
      <c r="DP105" s="60"/>
      <c r="DQ105" s="59"/>
      <c r="DR105" s="60"/>
      <c r="DS105" s="61"/>
      <c r="DT105" s="62"/>
      <c r="DU105" s="63"/>
      <c r="DV105" s="64"/>
      <c r="DW105" s="65"/>
      <c r="DX105" s="61"/>
      <c r="DY105" s="66"/>
      <c r="DZ105" s="65"/>
      <c r="EA105" s="65"/>
      <c r="EB105" s="65"/>
      <c r="EC105" s="65"/>
      <c r="ED105" s="65"/>
      <c r="EE105" s="65"/>
      <c r="EF105" s="65"/>
      <c r="EG105" s="65"/>
      <c r="EH105" s="65"/>
      <c r="EI105" s="65"/>
      <c r="EJ105" s="65"/>
      <c r="EK105" s="65"/>
      <c r="EL105" s="65"/>
      <c r="EM105" s="65"/>
      <c r="EN105" s="65"/>
      <c r="EO105" s="65"/>
      <c r="EP105" s="58"/>
      <c r="EQ105" s="58"/>
      <c r="ER105" s="59"/>
      <c r="ES105" s="60"/>
      <c r="ET105" s="59"/>
      <c r="EU105" s="60"/>
      <c r="EV105" s="61"/>
      <c r="EW105" s="62"/>
      <c r="EX105" s="63"/>
      <c r="EY105" s="64"/>
      <c r="EZ105" s="65"/>
      <c r="FA105" s="61"/>
      <c r="FB105" s="66"/>
      <c r="FC105" s="65"/>
      <c r="FD105" s="65"/>
      <c r="FE105" s="65"/>
      <c r="FF105" s="65"/>
      <c r="FG105" s="65"/>
      <c r="FH105" s="65"/>
      <c r="FI105" s="65"/>
      <c r="FJ105" s="65"/>
      <c r="FK105" s="65"/>
      <c r="FL105" s="65"/>
      <c r="FM105" s="65"/>
      <c r="FN105" s="65"/>
      <c r="FO105" s="65"/>
      <c r="FP105" s="65"/>
      <c r="FQ105" s="65"/>
      <c r="FR105" s="65"/>
      <c r="FS105" s="58"/>
      <c r="FT105" s="58"/>
      <c r="FU105" s="59"/>
      <c r="FV105" s="60"/>
      <c r="FW105" s="59"/>
      <c r="FX105" s="60"/>
      <c r="FY105" s="61"/>
      <c r="FZ105" s="62"/>
      <c r="GA105" s="63"/>
      <c r="GB105" s="64"/>
      <c r="GC105" s="65"/>
      <c r="GD105" s="61"/>
      <c r="GE105" s="66"/>
      <c r="GF105" s="65"/>
      <c r="GG105" s="65"/>
      <c r="GH105" s="65"/>
      <c r="GI105" s="65"/>
      <c r="GJ105" s="65"/>
      <c r="GK105" s="65"/>
      <c r="GL105" s="65"/>
      <c r="GM105" s="65"/>
      <c r="GN105" s="65"/>
      <c r="GO105" s="65"/>
      <c r="GP105" s="65"/>
      <c r="GQ105" s="65"/>
      <c r="GR105" s="65"/>
      <c r="GS105" s="65"/>
      <c r="GT105" s="65"/>
      <c r="GU105" s="65"/>
      <c r="GV105" s="58"/>
      <c r="GW105" s="58"/>
      <c r="GX105" s="59"/>
      <c r="GY105" s="60"/>
      <c r="GZ105" s="59"/>
      <c r="HA105" s="60"/>
      <c r="HB105" s="61"/>
      <c r="HC105" s="62"/>
      <c r="HD105" s="63"/>
      <c r="HE105" s="64"/>
      <c r="HF105" s="65"/>
      <c r="HG105" s="61"/>
      <c r="HH105" s="66"/>
      <c r="HI105" s="65"/>
      <c r="HJ105" s="65"/>
      <c r="HK105" s="65"/>
      <c r="HL105" s="65"/>
      <c r="HM105" s="65"/>
      <c r="HN105" s="65"/>
      <c r="HO105" s="65"/>
      <c r="HP105" s="65"/>
      <c r="HQ105" s="65"/>
      <c r="HR105" s="65"/>
      <c r="HS105" s="65"/>
      <c r="HT105" s="65"/>
      <c r="HU105" s="65"/>
      <c r="HV105" s="65"/>
      <c r="HW105" s="65"/>
      <c r="HX105" s="65"/>
      <c r="HY105" s="58"/>
      <c r="HZ105" s="58"/>
      <c r="IA105" s="59"/>
      <c r="IB105" s="60"/>
      <c r="IC105" s="59"/>
      <c r="ID105" s="60"/>
      <c r="IE105" s="61"/>
      <c r="IF105" s="62"/>
      <c r="IG105" s="63"/>
      <c r="IH105" s="64"/>
      <c r="II105" s="65"/>
      <c r="IJ105" s="61"/>
      <c r="IK105" s="66"/>
      <c r="IL105" s="65"/>
      <c r="IM105" s="65"/>
      <c r="IN105" s="65"/>
      <c r="IO105" s="65"/>
      <c r="IP105" s="65"/>
      <c r="IQ105" s="65"/>
      <c r="IR105" s="65"/>
      <c r="IS105" s="65"/>
      <c r="IT105" s="65"/>
      <c r="IU105" s="65"/>
      <c r="IV105" s="65"/>
      <c r="IW105" s="65"/>
      <c r="IX105" s="65"/>
      <c r="IY105" s="65"/>
      <c r="IZ105" s="65"/>
      <c r="JA105" s="65"/>
      <c r="JB105" s="58"/>
      <c r="JC105" s="58"/>
      <c r="JD105" s="59"/>
      <c r="JE105" s="60"/>
      <c r="JF105" s="59"/>
      <c r="JG105" s="60"/>
      <c r="JH105" s="61"/>
      <c r="JI105" s="62"/>
      <c r="JJ105" s="63"/>
      <c r="JK105" s="64"/>
      <c r="JL105" s="65"/>
      <c r="JM105" s="61"/>
      <c r="JN105" s="66"/>
      <c r="JO105" s="65"/>
      <c r="JP105" s="65"/>
      <c r="JQ105" s="65"/>
      <c r="JR105" s="65"/>
      <c r="JS105" s="65"/>
      <c r="JT105" s="65"/>
      <c r="JU105" s="65"/>
      <c r="JV105" s="65"/>
      <c r="JW105" s="65"/>
      <c r="JX105" s="65"/>
      <c r="JY105" s="65"/>
      <c r="JZ105" s="65"/>
      <c r="KA105" s="65"/>
      <c r="KB105" s="65"/>
      <c r="KC105" s="65"/>
      <c r="KD105" s="65"/>
      <c r="KE105" s="58"/>
      <c r="KF105" s="58"/>
      <c r="KG105" s="59"/>
      <c r="KH105" s="60"/>
      <c r="KI105" s="59"/>
      <c r="KJ105" s="60"/>
      <c r="KK105" s="61"/>
      <c r="KL105" s="62"/>
      <c r="KM105" s="63"/>
      <c r="KN105" s="64"/>
      <c r="KO105" s="65"/>
      <c r="KP105" s="61"/>
      <c r="KQ105" s="66"/>
      <c r="KR105" s="65"/>
      <c r="KS105" s="65"/>
      <c r="KT105" s="65"/>
      <c r="KU105" s="65"/>
      <c r="KV105" s="65"/>
      <c r="KW105" s="65"/>
      <c r="KX105" s="65"/>
      <c r="KY105" s="65"/>
      <c r="KZ105" s="65"/>
      <c r="LA105" s="65"/>
      <c r="LB105" s="65"/>
      <c r="LC105" s="65"/>
      <c r="LD105" s="65"/>
      <c r="LE105" s="65"/>
      <c r="LF105" s="65"/>
      <c r="LG105" s="65"/>
      <c r="LH105" s="58"/>
      <c r="LI105" s="58"/>
      <c r="LJ105" s="59"/>
      <c r="LK105" s="60"/>
      <c r="LL105" s="59"/>
      <c r="LM105" s="60"/>
      <c r="LN105" s="61"/>
      <c r="LO105" s="62"/>
      <c r="LP105" s="63"/>
      <c r="LQ105" s="64"/>
      <c r="LR105" s="65"/>
      <c r="LS105" s="61"/>
      <c r="LT105" s="66"/>
      <c r="LU105" s="65"/>
      <c r="LV105" s="65"/>
      <c r="LW105" s="65"/>
      <c r="LX105" s="65"/>
      <c r="LY105" s="65"/>
      <c r="LZ105" s="65"/>
      <c r="MA105" s="65"/>
      <c r="MB105" s="65"/>
      <c r="MC105" s="65"/>
      <c r="MD105" s="65"/>
      <c r="ME105" s="65"/>
      <c r="MF105" s="65"/>
      <c r="MG105" s="65"/>
      <c r="MH105" s="65"/>
      <c r="MI105" s="65"/>
      <c r="MJ105" s="65"/>
      <c r="MK105" s="58"/>
      <c r="ML105" s="58"/>
      <c r="MM105" s="59"/>
      <c r="MN105" s="60"/>
      <c r="MO105" s="59"/>
      <c r="MP105" s="60"/>
      <c r="MQ105" s="61"/>
      <c r="MR105" s="62"/>
      <c r="MS105" s="63"/>
      <c r="MT105" s="64"/>
      <c r="MU105" s="65"/>
      <c r="MV105" s="61"/>
      <c r="MW105" s="66"/>
      <c r="MX105" s="65"/>
      <c r="MY105" s="65"/>
      <c r="MZ105" s="65"/>
      <c r="NA105" s="65"/>
      <c r="NB105" s="65"/>
      <c r="NC105" s="65"/>
      <c r="ND105" s="65"/>
      <c r="NE105" s="65"/>
      <c r="NF105" s="65"/>
      <c r="NG105" s="65"/>
      <c r="NH105" s="65"/>
      <c r="NI105" s="65"/>
      <c r="NJ105" s="65"/>
      <c r="NK105" s="65"/>
      <c r="NL105" s="65"/>
      <c r="NM105" s="65"/>
      <c r="NN105" s="58"/>
      <c r="NO105" s="58"/>
      <c r="NP105" s="59"/>
      <c r="NQ105" s="60"/>
      <c r="NR105" s="59"/>
      <c r="NS105" s="60"/>
      <c r="NT105" s="61"/>
      <c r="NU105" s="62"/>
      <c r="NV105" s="63"/>
      <c r="NW105" s="64"/>
      <c r="NX105" s="65"/>
      <c r="NY105" s="61"/>
      <c r="NZ105" s="66"/>
      <c r="OA105" s="65"/>
      <c r="OB105" s="65"/>
      <c r="OC105" s="65"/>
      <c r="OD105" s="65"/>
      <c r="OE105" s="65"/>
      <c r="OF105" s="65"/>
      <c r="OG105" s="65"/>
      <c r="OH105" s="65"/>
      <c r="OI105" s="65"/>
      <c r="OJ105" s="65"/>
      <c r="OK105" s="65"/>
      <c r="OL105" s="65"/>
      <c r="OM105" s="65"/>
      <c r="ON105" s="65"/>
      <c r="OO105" s="65"/>
      <c r="OP105" s="65"/>
      <c r="OQ105" s="58"/>
      <c r="OR105" s="58"/>
      <c r="OS105" s="59"/>
      <c r="OT105" s="60"/>
      <c r="OU105" s="59"/>
      <c r="OV105" s="60"/>
      <c r="OW105" s="61"/>
      <c r="OX105" s="62"/>
      <c r="OY105" s="63"/>
      <c r="OZ105" s="64"/>
      <c r="PA105" s="65"/>
      <c r="PB105" s="61"/>
      <c r="PC105" s="66"/>
      <c r="PD105" s="65"/>
      <c r="PE105" s="65"/>
      <c r="PF105" s="65"/>
      <c r="PG105" s="65"/>
      <c r="PH105" s="65"/>
      <c r="PI105" s="65"/>
      <c r="PJ105" s="65"/>
      <c r="PK105" s="65"/>
      <c r="PL105" s="65"/>
      <c r="PM105" s="65"/>
      <c r="PN105" s="65"/>
      <c r="PO105" s="65"/>
      <c r="PP105" s="65"/>
      <c r="PQ105" s="65"/>
      <c r="PR105" s="65"/>
      <c r="PS105" s="65"/>
      <c r="PT105" s="58"/>
      <c r="PU105" s="58"/>
      <c r="PV105" s="59"/>
      <c r="PW105" s="60"/>
      <c r="PX105" s="59"/>
      <c r="PY105" s="60"/>
      <c r="PZ105" s="61"/>
      <c r="QA105" s="62"/>
      <c r="QB105" s="63"/>
      <c r="QC105" s="64"/>
      <c r="QD105" s="65"/>
      <c r="QE105" s="61"/>
      <c r="QF105" s="66"/>
      <c r="QG105" s="65"/>
      <c r="QH105" s="65"/>
      <c r="QI105" s="65"/>
      <c r="QJ105" s="65"/>
      <c r="QK105" s="65"/>
      <c r="QL105" s="65"/>
      <c r="QM105" s="65"/>
      <c r="QN105" s="65"/>
      <c r="QO105" s="65"/>
      <c r="QP105" s="65"/>
      <c r="QQ105" s="65"/>
      <c r="QR105" s="65"/>
      <c r="QS105" s="65"/>
      <c r="QT105" s="65"/>
      <c r="QU105" s="65"/>
      <c r="QV105" s="65"/>
      <c r="QW105" s="58"/>
      <c r="QX105" s="58"/>
      <c r="QY105" s="59"/>
      <c r="QZ105" s="60"/>
      <c r="RA105" s="59"/>
      <c r="RB105" s="60"/>
      <c r="RC105" s="61"/>
      <c r="RD105" s="62"/>
      <c r="RE105" s="63"/>
      <c r="RF105" s="64"/>
      <c r="RG105" s="65"/>
      <c r="RH105" s="61"/>
      <c r="RI105" s="66"/>
      <c r="RJ105" s="65"/>
      <c r="RK105" s="65"/>
      <c r="RL105" s="65"/>
      <c r="RM105" s="65"/>
      <c r="RN105" s="65"/>
      <c r="RO105" s="65"/>
      <c r="RP105" s="65"/>
      <c r="RQ105" s="65"/>
      <c r="RR105" s="65"/>
      <c r="RS105" s="65"/>
      <c r="RT105" s="65"/>
      <c r="RU105" s="65"/>
      <c r="RV105" s="65"/>
      <c r="RW105" s="65"/>
      <c r="RX105" s="65"/>
      <c r="RY105" s="65"/>
      <c r="RZ105" s="58"/>
      <c r="SA105" s="58"/>
      <c r="SB105" s="59"/>
      <c r="SC105" s="60"/>
      <c r="SD105" s="59"/>
      <c r="SE105" s="60"/>
      <c r="SF105" s="61"/>
      <c r="SG105" s="62"/>
      <c r="SH105" s="63"/>
      <c r="SI105" s="64"/>
      <c r="SJ105" s="65"/>
      <c r="SK105" s="61"/>
      <c r="SL105" s="66"/>
      <c r="SM105" s="65"/>
      <c r="SN105" s="65"/>
      <c r="SO105" s="65"/>
      <c r="SP105" s="65"/>
      <c r="SQ105" s="65"/>
      <c r="SR105" s="65"/>
      <c r="SS105" s="65"/>
      <c r="ST105" s="65"/>
      <c r="SU105" s="65"/>
      <c r="SV105" s="65"/>
      <c r="SW105" s="65"/>
      <c r="SX105" s="65"/>
      <c r="SY105" s="65"/>
      <c r="SZ105" s="65"/>
      <c r="TA105" s="65"/>
      <c r="TB105" s="65"/>
      <c r="TC105" s="58"/>
      <c r="TD105" s="58"/>
      <c r="TE105" s="59"/>
      <c r="TF105" s="60"/>
      <c r="TG105" s="59"/>
      <c r="TH105" s="60"/>
      <c r="TI105" s="61"/>
      <c r="TJ105" s="62"/>
      <c r="TK105" s="63"/>
      <c r="TL105" s="64"/>
      <c r="TM105" s="65"/>
      <c r="TN105" s="61"/>
      <c r="TO105" s="66"/>
      <c r="TP105" s="65"/>
      <c r="TQ105" s="65"/>
      <c r="TR105" s="65"/>
      <c r="TS105" s="65"/>
      <c r="TT105" s="65"/>
      <c r="TU105" s="65"/>
      <c r="TV105" s="65"/>
      <c r="TW105" s="65"/>
      <c r="TX105" s="65"/>
      <c r="TY105" s="65"/>
      <c r="TZ105" s="65"/>
      <c r="UA105" s="65"/>
      <c r="UB105" s="65"/>
      <c r="UC105" s="65"/>
      <c r="UD105" s="65"/>
      <c r="UE105" s="65"/>
      <c r="UF105" s="58"/>
      <c r="UG105" s="58"/>
      <c r="UH105" s="59"/>
      <c r="UI105" s="60"/>
      <c r="UJ105" s="59"/>
      <c r="UK105" s="60"/>
      <c r="UL105" s="61"/>
      <c r="UM105" s="62"/>
      <c r="UN105" s="63"/>
      <c r="UO105" s="64"/>
      <c r="UP105" s="65"/>
      <c r="UQ105" s="61"/>
      <c r="UR105" s="66"/>
      <c r="US105" s="65"/>
      <c r="UT105" s="65"/>
      <c r="UU105" s="65"/>
      <c r="UV105" s="65"/>
      <c r="UW105" s="65"/>
      <c r="UX105" s="65"/>
      <c r="UY105" s="65"/>
      <c r="UZ105" s="65"/>
      <c r="VA105" s="65"/>
      <c r="VB105" s="65"/>
      <c r="VC105" s="65"/>
      <c r="VD105" s="65"/>
      <c r="VE105" s="65"/>
      <c r="VF105" s="65"/>
      <c r="VG105" s="65"/>
      <c r="VH105" s="65"/>
      <c r="VI105" s="58"/>
      <c r="VJ105" s="58"/>
      <c r="VK105" s="59"/>
      <c r="VL105" s="60"/>
      <c r="VM105" s="59"/>
      <c r="VN105" s="60"/>
      <c r="VO105" s="61"/>
      <c r="VP105" s="62"/>
      <c r="VQ105" s="63"/>
      <c r="VR105" s="64"/>
      <c r="VS105" s="65"/>
      <c r="VT105" s="61"/>
      <c r="VU105" s="66"/>
      <c r="VV105" s="65"/>
      <c r="VW105" s="65"/>
      <c r="VX105" s="65"/>
      <c r="VY105" s="65"/>
      <c r="VZ105" s="65"/>
      <c r="WA105" s="65"/>
      <c r="WB105" s="65"/>
      <c r="WC105" s="65"/>
      <c r="WD105" s="65"/>
      <c r="WE105" s="65"/>
      <c r="WF105" s="65"/>
      <c r="WG105" s="65"/>
      <c r="WH105" s="65"/>
      <c r="WI105" s="65"/>
      <c r="WJ105" s="65"/>
      <c r="WK105" s="65"/>
      <c r="WL105" s="58"/>
      <c r="WM105" s="58"/>
      <c r="WN105" s="59"/>
      <c r="WO105" s="60"/>
      <c r="WP105" s="59"/>
      <c r="WQ105" s="60"/>
      <c r="WR105" s="61"/>
      <c r="WS105" s="62"/>
      <c r="WT105" s="63"/>
      <c r="WU105" s="64"/>
      <c r="WV105" s="65"/>
      <c r="WW105" s="61"/>
      <c r="WX105" s="66"/>
      <c r="WY105" s="65"/>
      <c r="WZ105" s="65"/>
      <c r="XA105" s="65"/>
      <c r="XB105" s="65"/>
      <c r="XC105" s="65"/>
      <c r="XD105" s="65"/>
      <c r="XE105" s="65"/>
      <c r="XF105" s="65"/>
      <c r="XG105" s="65"/>
      <c r="XH105" s="65"/>
      <c r="XI105" s="65"/>
      <c r="XJ105" s="65"/>
      <c r="XK105" s="65"/>
      <c r="XL105" s="65"/>
      <c r="XM105" s="65"/>
      <c r="XN105" s="65"/>
      <c r="XO105" s="58"/>
      <c r="XP105" s="58"/>
      <c r="XQ105" s="59"/>
      <c r="XR105" s="60"/>
      <c r="XS105" s="59"/>
      <c r="XT105" s="60"/>
      <c r="XU105" s="61"/>
      <c r="XV105" s="62"/>
      <c r="XW105" s="63"/>
      <c r="XX105" s="64"/>
      <c r="XY105" s="65"/>
      <c r="XZ105" s="61"/>
      <c r="YA105" s="66"/>
      <c r="YB105" s="65"/>
      <c r="YC105" s="65"/>
      <c r="YD105" s="65"/>
      <c r="YE105" s="65"/>
      <c r="YF105" s="65"/>
      <c r="YG105" s="65"/>
      <c r="YH105" s="65"/>
      <c r="YI105" s="65"/>
      <c r="YJ105" s="65"/>
      <c r="YK105" s="65"/>
      <c r="YL105" s="65"/>
      <c r="YM105" s="65"/>
      <c r="YN105" s="65"/>
      <c r="YO105" s="65"/>
      <c r="YP105" s="65"/>
      <c r="YQ105" s="65"/>
      <c r="YR105" s="58"/>
      <c r="YS105" s="58"/>
      <c r="YT105" s="59"/>
      <c r="YU105" s="60"/>
      <c r="YV105" s="59"/>
      <c r="YW105" s="60"/>
      <c r="YX105" s="61"/>
      <c r="YY105" s="62"/>
      <c r="YZ105" s="63"/>
      <c r="ZA105" s="64"/>
      <c r="ZB105" s="65"/>
      <c r="ZC105" s="61"/>
      <c r="ZD105" s="66"/>
      <c r="ZE105" s="65"/>
      <c r="ZF105" s="65"/>
      <c r="ZG105" s="65"/>
      <c r="ZH105" s="65"/>
      <c r="ZI105" s="65"/>
      <c r="ZJ105" s="65"/>
      <c r="ZK105" s="65"/>
      <c r="ZL105" s="65"/>
      <c r="ZM105" s="65"/>
      <c r="ZN105" s="65"/>
      <c r="ZO105" s="65"/>
      <c r="ZP105" s="65"/>
      <c r="ZQ105" s="65"/>
      <c r="ZR105" s="65"/>
      <c r="ZS105" s="65"/>
      <c r="ZT105" s="65"/>
      <c r="ZU105" s="58"/>
      <c r="ZV105" s="58"/>
      <c r="ZW105" s="59"/>
      <c r="ZX105" s="60"/>
      <c r="ZY105" s="59"/>
      <c r="ZZ105" s="60"/>
      <c r="AAA105" s="61"/>
      <c r="AAB105" s="62"/>
      <c r="AAC105" s="63"/>
      <c r="AAD105" s="64"/>
      <c r="AAE105" s="65"/>
      <c r="AAF105" s="61"/>
      <c r="AAG105" s="66"/>
      <c r="AAH105" s="65"/>
      <c r="AAI105" s="65"/>
      <c r="AAJ105" s="65"/>
      <c r="AAK105" s="65"/>
      <c r="AAL105" s="65"/>
      <c r="AAM105" s="65"/>
      <c r="AAN105" s="65"/>
      <c r="AAO105" s="65"/>
      <c r="AAP105" s="65"/>
      <c r="AAQ105" s="65"/>
      <c r="AAR105" s="65"/>
      <c r="AAS105" s="65"/>
      <c r="AAT105" s="65"/>
      <c r="AAU105" s="65"/>
      <c r="AAV105" s="65"/>
      <c r="AAW105" s="65"/>
      <c r="AAX105" s="58"/>
      <c r="AAY105" s="58"/>
      <c r="AAZ105" s="59"/>
      <c r="ABA105" s="60"/>
      <c r="ABB105" s="59"/>
      <c r="ABC105" s="60"/>
      <c r="ABD105" s="61"/>
      <c r="ABE105" s="62"/>
      <c r="ABF105" s="63"/>
      <c r="ABG105" s="64"/>
      <c r="ABH105" s="65"/>
      <c r="ABI105" s="61"/>
      <c r="ABJ105" s="66"/>
      <c r="ABK105" s="65"/>
      <c r="ABL105" s="65"/>
      <c r="ABM105" s="65"/>
      <c r="ABN105" s="65"/>
      <c r="ABO105" s="65"/>
      <c r="ABP105" s="65"/>
      <c r="ABQ105" s="65"/>
      <c r="ABR105" s="65"/>
      <c r="ABS105" s="65"/>
      <c r="ABT105" s="65"/>
      <c r="ABU105" s="65"/>
      <c r="ABV105" s="65"/>
      <c r="ABW105" s="65"/>
      <c r="ABX105" s="65"/>
      <c r="ABY105" s="65"/>
      <c r="ABZ105" s="65"/>
      <c r="ACA105" s="58"/>
      <c r="ACB105" s="58"/>
      <c r="ACC105" s="59"/>
      <c r="ACD105" s="60"/>
      <c r="ACE105" s="59"/>
      <c r="ACF105" s="60"/>
      <c r="ACG105" s="61"/>
      <c r="ACH105" s="62"/>
      <c r="ACI105" s="63"/>
      <c r="ACJ105" s="64"/>
      <c r="ACK105" s="65"/>
      <c r="ACL105" s="61"/>
      <c r="ACM105" s="66"/>
      <c r="ACN105" s="65"/>
      <c r="ACO105" s="65"/>
      <c r="ACP105" s="65"/>
      <c r="ACQ105" s="65"/>
      <c r="ACR105" s="65"/>
      <c r="ACS105" s="65"/>
      <c r="ACT105" s="65"/>
      <c r="ACU105" s="65"/>
      <c r="ACV105" s="65"/>
      <c r="ACW105" s="65"/>
      <c r="ACX105" s="65"/>
      <c r="ACY105" s="65"/>
      <c r="ACZ105" s="65"/>
      <c r="ADA105" s="65"/>
      <c r="ADB105" s="65"/>
      <c r="ADC105" s="65"/>
      <c r="ADD105" s="58"/>
      <c r="ADE105" s="58"/>
      <c r="ADF105" s="59"/>
      <c r="ADG105" s="60"/>
      <c r="ADH105" s="59"/>
      <c r="ADI105" s="60"/>
      <c r="ADJ105" s="61"/>
      <c r="ADK105" s="62"/>
      <c r="ADL105" s="67"/>
      <c r="ADM105" s="68"/>
      <c r="ADO105" s="69"/>
      <c r="ADP105" s="70"/>
      <c r="AEF105" s="65"/>
      <c r="AEG105" s="41"/>
      <c r="AEH105" s="56"/>
      <c r="AEI105" s="57"/>
      <c r="AEJ105" s="44"/>
      <c r="AEK105" s="52"/>
      <c r="AEL105" s="44"/>
      <c r="AEM105" s="46"/>
      <c r="AEN105" s="71"/>
      <c r="AEO105" s="72"/>
      <c r="AEP105" s="68"/>
      <c r="AER105" s="69"/>
      <c r="AES105" s="70"/>
      <c r="AFI105" s="65"/>
      <c r="AFJ105" s="41"/>
      <c r="AFK105" s="56"/>
      <c r="AFL105" s="57"/>
      <c r="AFM105" s="44"/>
      <c r="AFN105" s="52"/>
      <c r="AFO105" s="44"/>
      <c r="AFP105" s="46"/>
      <c r="AFQ105" s="71"/>
      <c r="AFR105" s="72"/>
      <c r="AFS105" s="68"/>
      <c r="AFU105" s="69"/>
      <c r="AFV105" s="70"/>
      <c r="AGL105" s="65"/>
      <c r="AGM105" s="41"/>
      <c r="AGN105" s="56"/>
      <c r="AGO105" s="57"/>
      <c r="AGP105" s="44"/>
      <c r="AGQ105" s="52"/>
      <c r="AGR105" s="44"/>
      <c r="AGS105" s="46"/>
      <c r="AGT105" s="71"/>
      <c r="AGU105" s="72"/>
      <c r="AGV105" s="68"/>
      <c r="AGX105" s="69"/>
      <c r="AGY105" s="70"/>
      <c r="AHO105" s="65"/>
      <c r="AHP105" s="41"/>
      <c r="AHQ105" s="56"/>
      <c r="AHR105" s="57"/>
      <c r="AHS105" s="44"/>
      <c r="AHT105" s="52"/>
      <c r="AHU105" s="44"/>
      <c r="AHV105" s="46"/>
      <c r="AHW105" s="71"/>
      <c r="AHX105" s="72"/>
      <c r="AHY105" s="68"/>
      <c r="AIA105" s="69"/>
      <c r="AIB105" s="70"/>
      <c r="AIR105" s="65"/>
      <c r="AIS105" s="41"/>
      <c r="AIT105" s="56"/>
      <c r="AIU105" s="57"/>
      <c r="AIV105" s="44"/>
      <c r="AIW105" s="52"/>
      <c r="AIX105" s="44"/>
      <c r="AIY105" s="46"/>
      <c r="AIZ105" s="71"/>
      <c r="AJA105" s="72"/>
      <c r="AJB105" s="68"/>
      <c r="AJD105" s="69"/>
      <c r="AJE105" s="70"/>
      <c r="AJU105" s="65"/>
      <c r="AJV105" s="41"/>
      <c r="AJW105" s="56"/>
      <c r="AJX105" s="57"/>
      <c r="AJY105" s="44"/>
      <c r="AJZ105" s="52"/>
      <c r="AKA105" s="44"/>
      <c r="AKB105" s="46"/>
      <c r="AKC105" s="71"/>
      <c r="AKD105" s="72"/>
      <c r="AKE105" s="68"/>
      <c r="AKG105" s="69"/>
      <c r="AKH105" s="70"/>
      <c r="AKX105" s="65"/>
      <c r="AKY105" s="41"/>
      <c r="AKZ105" s="56"/>
      <c r="ALA105" s="57"/>
      <c r="ALB105" s="44"/>
      <c r="ALC105" s="52"/>
      <c r="ALD105" s="44"/>
      <c r="ALE105" s="46"/>
      <c r="ALF105" s="71"/>
      <c r="ALG105" s="72"/>
      <c r="ALH105" s="68"/>
      <c r="ALJ105" s="69"/>
      <c r="ALK105" s="70"/>
      <c r="AMA105" s="65"/>
      <c r="AMB105" s="41"/>
      <c r="AMC105" s="56"/>
      <c r="AMD105" s="57"/>
      <c r="AME105" s="44"/>
      <c r="AMF105" s="52"/>
      <c r="AMG105" s="44"/>
      <c r="AMH105" s="46"/>
      <c r="AMI105" s="71"/>
      <c r="AMJ105" s="72"/>
      <c r="AMK105" s="68"/>
      <c r="AMM105" s="69"/>
      <c r="AMN105" s="70"/>
      <c r="AND105" s="65"/>
      <c r="ANE105" s="41"/>
      <c r="ANF105" s="56"/>
      <c r="ANG105" s="57"/>
      <c r="ANH105" s="44"/>
      <c r="ANI105" s="52"/>
      <c r="ANJ105" s="44"/>
      <c r="ANK105" s="46"/>
      <c r="ANL105" s="71"/>
      <c r="ANM105" s="72"/>
      <c r="ANN105" s="68"/>
      <c r="ANP105" s="69"/>
      <c r="ANQ105" s="70"/>
      <c r="AOG105" s="65"/>
      <c r="AOH105" s="41"/>
      <c r="AOI105" s="56"/>
      <c r="AOJ105" s="57"/>
      <c r="AOK105" s="44"/>
      <c r="AOL105" s="52"/>
      <c r="AOM105" s="44"/>
      <c r="AON105" s="46"/>
      <c r="AOO105" s="71"/>
      <c r="AOP105" s="72"/>
      <c r="AOQ105" s="68"/>
      <c r="AOS105" s="69"/>
      <c r="AOT105" s="70"/>
      <c r="APJ105" s="65"/>
      <c r="APK105" s="41"/>
      <c r="APL105" s="56"/>
      <c r="APM105" s="57"/>
      <c r="APN105" s="44"/>
      <c r="APO105" s="52"/>
      <c r="APP105" s="44"/>
      <c r="APQ105" s="46"/>
      <c r="APR105" s="71"/>
      <c r="APS105" s="72"/>
      <c r="APT105" s="68"/>
      <c r="APV105" s="69"/>
      <c r="APW105" s="70"/>
      <c r="AQM105" s="65"/>
      <c r="AQN105" s="41"/>
      <c r="AQO105" s="56"/>
      <c r="AQP105" s="57"/>
      <c r="AQQ105" s="44"/>
      <c r="AQR105" s="52"/>
      <c r="AQS105" s="44"/>
      <c r="AQT105" s="46"/>
      <c r="AQU105" s="71"/>
      <c r="AQV105" s="72"/>
      <c r="AQW105" s="68"/>
      <c r="AQY105" s="69"/>
      <c r="AQZ105" s="70"/>
      <c r="ARP105" s="65"/>
      <c r="ARQ105" s="41"/>
      <c r="ARR105" s="56"/>
      <c r="ARS105" s="57"/>
      <c r="ART105" s="44"/>
      <c r="ARU105" s="52"/>
      <c r="ARV105" s="44"/>
      <c r="ARW105" s="46"/>
      <c r="ARX105" s="71"/>
      <c r="ARY105" s="72"/>
      <c r="ARZ105" s="68"/>
      <c r="ASB105" s="69"/>
      <c r="ASC105" s="70"/>
      <c r="ASS105" s="65"/>
      <c r="AST105" s="41"/>
      <c r="ASU105" s="56"/>
      <c r="ASV105" s="57"/>
      <c r="ASW105" s="44"/>
      <c r="ASX105" s="52"/>
      <c r="ASY105" s="44"/>
      <c r="ASZ105" s="46"/>
      <c r="ATA105" s="71"/>
      <c r="ATB105" s="72"/>
      <c r="ATC105" s="68"/>
      <c r="ATE105" s="69"/>
      <c r="ATF105" s="70"/>
      <c r="ATV105" s="65"/>
      <c r="ATW105" s="41"/>
      <c r="ATX105" s="56"/>
      <c r="ATY105" s="57"/>
      <c r="ATZ105" s="44"/>
      <c r="AUA105" s="52"/>
      <c r="AUB105" s="44"/>
      <c r="AUC105" s="46"/>
      <c r="AUD105" s="71"/>
      <c r="AUE105" s="72"/>
      <c r="AUF105" s="68"/>
      <c r="AUH105" s="69"/>
      <c r="AUI105" s="70"/>
      <c r="AUY105" s="65"/>
      <c r="AUZ105" s="41"/>
      <c r="AVA105" s="56"/>
      <c r="AVB105" s="57"/>
      <c r="AVC105" s="44"/>
      <c r="AVD105" s="52"/>
      <c r="AVE105" s="44"/>
      <c r="AVF105" s="46"/>
      <c r="AVG105" s="71"/>
      <c r="AVH105" s="72"/>
      <c r="AVI105" s="68"/>
      <c r="AVK105" s="69"/>
      <c r="AVL105" s="70"/>
      <c r="AWB105" s="65"/>
      <c r="AWC105" s="41"/>
      <c r="AWD105" s="56"/>
      <c r="AWE105" s="57"/>
      <c r="AWF105" s="44"/>
      <c r="AWG105" s="52"/>
      <c r="AWH105" s="44"/>
      <c r="AWI105" s="46"/>
      <c r="AWJ105" s="71"/>
      <c r="AWK105" s="72"/>
      <c r="AWL105" s="68"/>
      <c r="AWN105" s="69"/>
      <c r="AWO105" s="70"/>
      <c r="AXE105" s="65"/>
      <c r="AXF105" s="41"/>
      <c r="AXG105" s="56"/>
      <c r="AXH105" s="57"/>
      <c r="AXI105" s="44"/>
      <c r="AXJ105" s="52"/>
      <c r="AXK105" s="44"/>
      <c r="AXL105" s="46"/>
      <c r="AXM105" s="71"/>
      <c r="AXN105" s="72"/>
      <c r="AXO105" s="68"/>
      <c r="AXQ105" s="69"/>
      <c r="AXR105" s="70"/>
      <c r="AYH105" s="65"/>
      <c r="AYI105" s="41"/>
      <c r="AYJ105" s="56"/>
      <c r="AYK105" s="57"/>
      <c r="AYL105" s="44"/>
      <c r="AYM105" s="52"/>
      <c r="AYN105" s="44"/>
      <c r="AYO105" s="46"/>
      <c r="AYP105" s="71"/>
      <c r="AYQ105" s="72"/>
      <c r="AYR105" s="68"/>
      <c r="AYT105" s="69"/>
      <c r="AYU105" s="70"/>
      <c r="AZK105" s="65"/>
      <c r="AZL105" s="41"/>
      <c r="AZM105" s="56"/>
      <c r="AZN105" s="57"/>
      <c r="AZO105" s="44"/>
      <c r="AZP105" s="52"/>
      <c r="AZQ105" s="44"/>
      <c r="AZR105" s="46"/>
      <c r="AZS105" s="71"/>
      <c r="AZT105" s="72"/>
      <c r="AZU105" s="68"/>
      <c r="AZW105" s="69"/>
      <c r="AZX105" s="70"/>
      <c r="BAN105" s="65"/>
      <c r="BAO105" s="41"/>
      <c r="BAP105" s="56"/>
      <c r="BAQ105" s="57"/>
      <c r="BAR105" s="44"/>
      <c r="BAS105" s="52"/>
      <c r="BAT105" s="44"/>
      <c r="BAU105" s="46"/>
      <c r="BAV105" s="71"/>
      <c r="BAW105" s="72"/>
      <c r="BAX105" s="68"/>
      <c r="BAZ105" s="69"/>
      <c r="BBA105" s="70"/>
      <c r="BBQ105" s="65"/>
      <c r="BBR105" s="41"/>
      <c r="BBS105" s="56"/>
      <c r="BBT105" s="57"/>
      <c r="BBU105" s="44"/>
      <c r="BBV105" s="52"/>
      <c r="BBW105" s="44"/>
      <c r="BBX105" s="46"/>
      <c r="BBY105" s="71"/>
      <c r="BBZ105" s="72"/>
      <c r="BCA105" s="68"/>
      <c r="BCC105" s="69"/>
      <c r="BCD105" s="70"/>
      <c r="BCT105" s="65"/>
      <c r="BCU105" s="41"/>
      <c r="BCV105" s="56"/>
      <c r="BCW105" s="57"/>
      <c r="BCX105" s="44"/>
      <c r="BCY105" s="52"/>
      <c r="BCZ105" s="44"/>
      <c r="BDA105" s="46"/>
      <c r="BDB105" s="71"/>
      <c r="BDC105" s="72"/>
      <c r="BDD105" s="68"/>
      <c r="BDF105" s="69"/>
      <c r="BDG105" s="70"/>
      <c r="BDW105" s="65"/>
      <c r="BDX105" s="41"/>
      <c r="BDY105" s="56"/>
      <c r="BDZ105" s="57"/>
      <c r="BEA105" s="44"/>
      <c r="BEB105" s="52"/>
      <c r="BEC105" s="44"/>
      <c r="BED105" s="46"/>
      <c r="BEE105" s="71"/>
      <c r="BEF105" s="72"/>
      <c r="BEG105" s="68"/>
      <c r="BEI105" s="69"/>
      <c r="BEJ105" s="70"/>
      <c r="BEZ105" s="65"/>
      <c r="BFA105" s="41"/>
      <c r="BFB105" s="56"/>
      <c r="BFC105" s="57"/>
      <c r="BFD105" s="44"/>
      <c r="BFE105" s="52"/>
      <c r="BFF105" s="44"/>
      <c r="BFG105" s="46"/>
      <c r="BFH105" s="71"/>
      <c r="BFI105" s="72"/>
      <c r="BFJ105" s="68"/>
      <c r="BFL105" s="69"/>
      <c r="BFM105" s="70"/>
      <c r="BGC105" s="65"/>
      <c r="BGD105" s="41"/>
      <c r="BGE105" s="56"/>
      <c r="BGF105" s="57"/>
      <c r="BGG105" s="44"/>
      <c r="BGH105" s="52"/>
      <c r="BGI105" s="44"/>
      <c r="BGJ105" s="46"/>
      <c r="BGK105" s="71"/>
      <c r="BGL105" s="72"/>
      <c r="BGM105" s="68"/>
      <c r="BGO105" s="69"/>
      <c r="BGP105" s="70"/>
      <c r="BHF105" s="65"/>
      <c r="BHG105" s="41"/>
      <c r="BHH105" s="56"/>
      <c r="BHI105" s="57"/>
      <c r="BHJ105" s="44"/>
      <c r="BHK105" s="52"/>
      <c r="BHL105" s="44"/>
      <c r="BHM105" s="46"/>
      <c r="BHN105" s="71"/>
      <c r="BHO105" s="72"/>
      <c r="BHP105" s="68"/>
      <c r="BHR105" s="69"/>
      <c r="BHS105" s="70"/>
      <c r="BII105" s="65"/>
      <c r="BIJ105" s="41"/>
      <c r="BIK105" s="56"/>
      <c r="BIL105" s="57"/>
      <c r="BIM105" s="44"/>
      <c r="BIN105" s="52"/>
      <c r="BIO105" s="44"/>
      <c r="BIP105" s="46"/>
      <c r="BIQ105" s="71"/>
      <c r="BIR105" s="72"/>
      <c r="BIS105" s="68"/>
      <c r="BIU105" s="69"/>
      <c r="BIV105" s="70"/>
      <c r="BJL105" s="65"/>
      <c r="BJM105" s="41"/>
      <c r="BJN105" s="56"/>
      <c r="BJO105" s="57"/>
      <c r="BJP105" s="44"/>
      <c r="BJQ105" s="52"/>
      <c r="BJR105" s="44"/>
      <c r="BJS105" s="46"/>
      <c r="BJT105" s="71"/>
      <c r="BJU105" s="72"/>
      <c r="BJV105" s="68"/>
      <c r="BJX105" s="69"/>
      <c r="BJY105" s="70"/>
      <c r="BKO105" s="65"/>
      <c r="BKP105" s="41"/>
      <c r="BKQ105" s="56"/>
      <c r="BKR105" s="57"/>
      <c r="BKS105" s="44"/>
      <c r="BKT105" s="52"/>
      <c r="BKU105" s="44"/>
      <c r="BKV105" s="46"/>
      <c r="BKW105" s="71"/>
      <c r="BKX105" s="72"/>
      <c r="BKY105" s="68"/>
      <c r="BLA105" s="69"/>
      <c r="BLB105" s="70"/>
      <c r="BLR105" s="65"/>
      <c r="BLS105" s="41"/>
      <c r="BLT105" s="56"/>
      <c r="BLU105" s="57"/>
      <c r="BLV105" s="44"/>
      <c r="BLW105" s="52"/>
      <c r="BLX105" s="44"/>
      <c r="BLY105" s="46"/>
      <c r="BLZ105" s="71"/>
      <c r="BMA105" s="72"/>
      <c r="BMB105" s="68"/>
      <c r="BMD105" s="69"/>
      <c r="BME105" s="70"/>
      <c r="BMU105" s="65"/>
      <c r="BMV105" s="41"/>
      <c r="BMW105" s="56"/>
      <c r="BMX105" s="57"/>
      <c r="BMY105" s="44"/>
      <c r="BMZ105" s="52"/>
      <c r="BNA105" s="44"/>
      <c r="BNB105" s="46"/>
      <c r="BNC105" s="71"/>
      <c r="BND105" s="72"/>
      <c r="BNE105" s="68"/>
      <c r="BNG105" s="69"/>
      <c r="BNH105" s="70"/>
      <c r="BNX105" s="65"/>
      <c r="BNY105" s="41"/>
      <c r="BNZ105" s="56"/>
      <c r="BOA105" s="57"/>
      <c r="BOB105" s="44"/>
      <c r="BOC105" s="52"/>
      <c r="BOD105" s="44"/>
      <c r="BOE105" s="46"/>
      <c r="BOF105" s="71"/>
      <c r="BOG105" s="72"/>
      <c r="BOH105" s="68"/>
      <c r="BOJ105" s="69"/>
      <c r="BOK105" s="70"/>
      <c r="BPA105" s="65"/>
      <c r="BPB105" s="41"/>
      <c r="BPC105" s="56"/>
      <c r="BPD105" s="57"/>
      <c r="BPE105" s="44"/>
      <c r="BPF105" s="52"/>
      <c r="BPG105" s="44"/>
      <c r="BPH105" s="46"/>
      <c r="BPI105" s="71"/>
      <c r="BPJ105" s="72"/>
      <c r="BPK105" s="68"/>
      <c r="BPM105" s="69"/>
      <c r="BPN105" s="70"/>
      <c r="BQD105" s="65"/>
      <c r="BQE105" s="41"/>
      <c r="BQF105" s="56"/>
      <c r="BQG105" s="57"/>
      <c r="BQH105" s="44"/>
      <c r="BQI105" s="52"/>
      <c r="BQJ105" s="44"/>
      <c r="BQK105" s="46"/>
      <c r="BQL105" s="71"/>
      <c r="BQM105" s="72"/>
      <c r="BQN105" s="68"/>
      <c r="BQP105" s="69"/>
      <c r="BQQ105" s="70"/>
      <c r="BRG105" s="65"/>
      <c r="BRH105" s="41"/>
      <c r="BRI105" s="56"/>
      <c r="BRJ105" s="57"/>
      <c r="BRK105" s="44"/>
      <c r="BRL105" s="52"/>
      <c r="BRM105" s="44"/>
      <c r="BRN105" s="46"/>
      <c r="BRO105" s="71"/>
      <c r="BRP105" s="72"/>
      <c r="BRQ105" s="68"/>
      <c r="BRS105" s="69"/>
      <c r="BRT105" s="70"/>
      <c r="BSJ105" s="65"/>
      <c r="BSK105" s="41"/>
      <c r="BSL105" s="56"/>
      <c r="BSM105" s="57"/>
      <c r="BSN105" s="44"/>
      <c r="BSO105" s="52"/>
      <c r="BSP105" s="44"/>
      <c r="BSQ105" s="46"/>
      <c r="BSR105" s="71"/>
      <c r="BSS105" s="72"/>
      <c r="BST105" s="68"/>
      <c r="BSV105" s="69"/>
      <c r="BSW105" s="70"/>
      <c r="BTM105" s="65"/>
      <c r="BTN105" s="41"/>
      <c r="BTO105" s="56"/>
      <c r="BTP105" s="57"/>
      <c r="BTQ105" s="44"/>
      <c r="BTR105" s="52"/>
      <c r="BTS105" s="44"/>
      <c r="BTT105" s="46"/>
      <c r="BTU105" s="71"/>
      <c r="BTV105" s="72"/>
      <c r="BTW105" s="68"/>
      <c r="BTY105" s="69"/>
      <c r="BTZ105" s="70"/>
      <c r="BUP105" s="65"/>
      <c r="BUQ105" s="41"/>
      <c r="BUR105" s="56"/>
      <c r="BUS105" s="57"/>
      <c r="BUT105" s="44"/>
      <c r="BUU105" s="52"/>
      <c r="BUV105" s="44"/>
      <c r="BUW105" s="46"/>
      <c r="BUX105" s="71"/>
      <c r="BUY105" s="72"/>
      <c r="BUZ105" s="68"/>
      <c r="BVB105" s="69"/>
      <c r="BVC105" s="70"/>
      <c r="BVS105" s="65"/>
      <c r="BVT105" s="41"/>
      <c r="BVU105" s="56"/>
      <c r="BVV105" s="57"/>
      <c r="BVW105" s="44"/>
      <c r="BVX105" s="52"/>
      <c r="BVY105" s="44"/>
      <c r="BVZ105" s="46"/>
      <c r="BWA105" s="71"/>
      <c r="BWB105" s="72"/>
      <c r="BWC105" s="68"/>
      <c r="BWE105" s="69"/>
      <c r="BWF105" s="70"/>
      <c r="BWV105" s="65"/>
      <c r="BWW105" s="41"/>
      <c r="BWX105" s="56"/>
      <c r="BWY105" s="57"/>
      <c r="BWZ105" s="44"/>
      <c r="BXA105" s="52"/>
      <c r="BXB105" s="44"/>
      <c r="BXC105" s="46"/>
      <c r="BXD105" s="71"/>
      <c r="BXE105" s="72"/>
      <c r="BXF105" s="68"/>
      <c r="BXH105" s="69"/>
      <c r="BXI105" s="70"/>
      <c r="BXY105" s="65"/>
      <c r="BXZ105" s="41"/>
      <c r="BYA105" s="56"/>
      <c r="BYB105" s="57"/>
      <c r="BYC105" s="44"/>
      <c r="BYD105" s="52"/>
      <c r="BYE105" s="44"/>
      <c r="BYF105" s="46"/>
      <c r="BYG105" s="71"/>
      <c r="BYH105" s="72"/>
      <c r="BYI105" s="68"/>
      <c r="BYK105" s="69"/>
      <c r="BYL105" s="70"/>
      <c r="BZB105" s="65"/>
      <c r="BZC105" s="41"/>
      <c r="BZD105" s="56"/>
      <c r="BZE105" s="57"/>
      <c r="BZF105" s="44"/>
      <c r="BZG105" s="52"/>
      <c r="BZH105" s="44"/>
      <c r="BZI105" s="46"/>
      <c r="BZJ105" s="71"/>
      <c r="BZK105" s="72"/>
      <c r="BZL105" s="68"/>
      <c r="BZN105" s="69"/>
      <c r="BZO105" s="70"/>
      <c r="CAE105" s="65"/>
      <c r="CAF105" s="41"/>
      <c r="CAG105" s="56"/>
      <c r="CAH105" s="57"/>
      <c r="CAI105" s="44"/>
      <c r="CAJ105" s="52"/>
      <c r="CAK105" s="44"/>
      <c r="CAL105" s="46"/>
      <c r="CAM105" s="71"/>
      <c r="CAN105" s="72"/>
      <c r="CAO105" s="68"/>
      <c r="CAQ105" s="69"/>
      <c r="CAR105" s="70"/>
      <c r="CBH105" s="65"/>
      <c r="CBI105" s="41"/>
      <c r="CBJ105" s="56"/>
      <c r="CBK105" s="57"/>
      <c r="CBL105" s="44"/>
      <c r="CBM105" s="52"/>
      <c r="CBN105" s="44"/>
      <c r="CBO105" s="46"/>
      <c r="CBP105" s="71"/>
      <c r="CBQ105" s="72"/>
      <c r="CBR105" s="68"/>
      <c r="CBT105" s="69"/>
      <c r="CBU105" s="70"/>
      <c r="CCK105" s="65"/>
      <c r="CCL105" s="41"/>
      <c r="CCM105" s="56"/>
      <c r="CCN105" s="57"/>
      <c r="CCO105" s="44"/>
      <c r="CCP105" s="52"/>
      <c r="CCQ105" s="44"/>
      <c r="CCR105" s="46"/>
      <c r="CCS105" s="71"/>
      <c r="CCT105" s="72"/>
      <c r="CCU105" s="68"/>
      <c r="CCW105" s="69"/>
      <c r="CCX105" s="70"/>
      <c r="CDN105" s="65"/>
      <c r="CDO105" s="41"/>
      <c r="CDP105" s="56"/>
      <c r="CDQ105" s="57"/>
      <c r="CDR105" s="44"/>
      <c r="CDS105" s="52"/>
      <c r="CDT105" s="44"/>
      <c r="CDU105" s="46"/>
      <c r="CDV105" s="71"/>
      <c r="CDW105" s="72"/>
      <c r="CDX105" s="68"/>
      <c r="CDZ105" s="69"/>
      <c r="CEA105" s="70"/>
      <c r="CEQ105" s="65"/>
      <c r="CER105" s="41"/>
      <c r="CES105" s="56"/>
      <c r="CET105" s="57"/>
      <c r="CEU105" s="44"/>
      <c r="CEV105" s="52"/>
      <c r="CEW105" s="44"/>
      <c r="CEX105" s="46"/>
      <c r="CEY105" s="71"/>
      <c r="CEZ105" s="72"/>
      <c r="CFA105" s="68"/>
      <c r="CFC105" s="69"/>
      <c r="CFD105" s="70"/>
      <c r="CFT105" s="65"/>
      <c r="CFU105" s="41"/>
      <c r="CFV105" s="56"/>
      <c r="CFW105" s="57"/>
      <c r="CFX105" s="44"/>
      <c r="CFY105" s="52"/>
      <c r="CFZ105" s="44"/>
      <c r="CGA105" s="46"/>
      <c r="CGB105" s="71"/>
      <c r="CGC105" s="72"/>
      <c r="CGD105" s="68"/>
      <c r="CGF105" s="69"/>
      <c r="CGG105" s="70"/>
      <c r="CGW105" s="65"/>
      <c r="CGX105" s="41"/>
      <c r="CGY105" s="56"/>
      <c r="CGZ105" s="57"/>
      <c r="CHA105" s="44"/>
      <c r="CHB105" s="52"/>
      <c r="CHC105" s="44"/>
      <c r="CHD105" s="46"/>
      <c r="CHE105" s="71"/>
      <c r="CHF105" s="72"/>
      <c r="CHG105" s="68"/>
      <c r="CHI105" s="69"/>
      <c r="CHJ105" s="70"/>
      <c r="CHZ105" s="65"/>
      <c r="CIA105" s="41"/>
      <c r="CIB105" s="56"/>
      <c r="CIC105" s="57"/>
      <c r="CID105" s="44"/>
      <c r="CIE105" s="52"/>
      <c r="CIF105" s="44"/>
      <c r="CIG105" s="46"/>
      <c r="CIH105" s="71"/>
      <c r="CII105" s="72"/>
      <c r="CIJ105" s="68"/>
      <c r="CIL105" s="69"/>
      <c r="CIM105" s="70"/>
      <c r="CJC105" s="65"/>
      <c r="CJD105" s="41"/>
      <c r="CJE105" s="56"/>
      <c r="CJF105" s="57"/>
      <c r="CJG105" s="44"/>
      <c r="CJH105" s="52"/>
      <c r="CJI105" s="44"/>
      <c r="CJJ105" s="46"/>
      <c r="CJK105" s="71"/>
      <c r="CJL105" s="72"/>
      <c r="CJM105" s="68"/>
      <c r="CJO105" s="69"/>
      <c r="CJP105" s="70"/>
      <c r="CKF105" s="65"/>
      <c r="CKG105" s="41"/>
      <c r="CKH105" s="56"/>
      <c r="CKI105" s="57"/>
      <c r="CKJ105" s="44"/>
      <c r="CKK105" s="52"/>
      <c r="CKL105" s="44"/>
      <c r="CKM105" s="46"/>
      <c r="CKN105" s="71"/>
      <c r="CKO105" s="72"/>
      <c r="CKP105" s="68"/>
      <c r="CKR105" s="69"/>
      <c r="CKS105" s="70"/>
      <c r="CLI105" s="65"/>
      <c r="CLJ105" s="41"/>
      <c r="CLK105" s="56"/>
      <c r="CLL105" s="57"/>
      <c r="CLM105" s="44"/>
      <c r="CLN105" s="52"/>
      <c r="CLO105" s="44"/>
      <c r="CLP105" s="46"/>
      <c r="CLQ105" s="71"/>
      <c r="CLR105" s="72"/>
      <c r="CLS105" s="68"/>
      <c r="CLU105" s="69"/>
      <c r="CLV105" s="70"/>
      <c r="CML105" s="65"/>
      <c r="CMM105" s="41"/>
      <c r="CMN105" s="56"/>
      <c r="CMO105" s="57"/>
      <c r="CMP105" s="44"/>
      <c r="CMQ105" s="52"/>
      <c r="CMR105" s="44"/>
      <c r="CMS105" s="46"/>
      <c r="CMT105" s="71"/>
      <c r="CMU105" s="72"/>
      <c r="CMV105" s="68"/>
      <c r="CMX105" s="69"/>
      <c r="CMY105" s="70"/>
      <c r="CNO105" s="65"/>
      <c r="CNP105" s="41"/>
      <c r="CNQ105" s="56"/>
      <c r="CNR105" s="57"/>
      <c r="CNS105" s="44"/>
      <c r="CNT105" s="52"/>
      <c r="CNU105" s="44"/>
      <c r="CNV105" s="46"/>
      <c r="CNW105" s="71"/>
      <c r="CNX105" s="72"/>
      <c r="CNY105" s="68"/>
      <c r="COA105" s="69"/>
      <c r="COB105" s="70"/>
      <c r="COR105" s="65"/>
      <c r="COS105" s="41"/>
      <c r="COT105" s="56"/>
      <c r="COU105" s="57"/>
      <c r="COV105" s="44"/>
      <c r="COW105" s="52"/>
      <c r="COX105" s="44"/>
      <c r="COY105" s="46"/>
      <c r="COZ105" s="71"/>
      <c r="CPA105" s="72"/>
      <c r="CPB105" s="68"/>
      <c r="CPD105" s="69"/>
      <c r="CPE105" s="70"/>
      <c r="CPU105" s="65"/>
      <c r="CPV105" s="41"/>
      <c r="CPW105" s="56"/>
      <c r="CPX105" s="57"/>
      <c r="CPY105" s="44"/>
      <c r="CPZ105" s="52"/>
      <c r="CQA105" s="44"/>
      <c r="CQB105" s="46"/>
      <c r="CQC105" s="71"/>
      <c r="CQD105" s="72"/>
      <c r="CQE105" s="68"/>
      <c r="CQG105" s="69"/>
      <c r="CQH105" s="70"/>
      <c r="CQX105" s="65"/>
      <c r="CQY105" s="41"/>
      <c r="CQZ105" s="56"/>
      <c r="CRA105" s="57"/>
      <c r="CRB105" s="44"/>
      <c r="CRC105" s="52"/>
      <c r="CRD105" s="44"/>
      <c r="CRE105" s="46"/>
      <c r="CRF105" s="71"/>
      <c r="CRG105" s="72"/>
      <c r="CRH105" s="68"/>
      <c r="CRJ105" s="69"/>
      <c r="CRK105" s="70"/>
      <c r="CSA105" s="65"/>
      <c r="CSB105" s="41"/>
      <c r="CSC105" s="56"/>
      <c r="CSD105" s="57"/>
      <c r="CSE105" s="44"/>
      <c r="CSF105" s="52"/>
      <c r="CSG105" s="44"/>
      <c r="CSH105" s="46"/>
      <c r="CSI105" s="71"/>
      <c r="CSJ105" s="72"/>
      <c r="CSK105" s="68"/>
      <c r="CSM105" s="69"/>
      <c r="CSN105" s="70"/>
      <c r="CTD105" s="65"/>
      <c r="CTE105" s="41"/>
      <c r="CTF105" s="56"/>
      <c r="CTG105" s="57"/>
      <c r="CTH105" s="44"/>
      <c r="CTI105" s="52"/>
      <c r="CTJ105" s="44"/>
      <c r="CTK105" s="46"/>
      <c r="CTL105" s="71"/>
      <c r="CTM105" s="72"/>
      <c r="CTN105" s="68"/>
      <c r="CTP105" s="69"/>
      <c r="CTQ105" s="70"/>
      <c r="CUG105" s="65"/>
      <c r="CUH105" s="41"/>
      <c r="CUI105" s="56"/>
      <c r="CUJ105" s="57"/>
      <c r="CUK105" s="44"/>
      <c r="CUL105" s="52"/>
      <c r="CUM105" s="44"/>
      <c r="CUN105" s="46"/>
      <c r="CUO105" s="71"/>
      <c r="CUP105" s="72"/>
      <c r="CUQ105" s="68"/>
      <c r="CUS105" s="69"/>
      <c r="CUT105" s="70"/>
      <c r="CVJ105" s="65"/>
      <c r="CVK105" s="41"/>
      <c r="CVL105" s="56"/>
      <c r="CVM105" s="57"/>
      <c r="CVN105" s="44"/>
      <c r="CVO105" s="52"/>
      <c r="CVP105" s="44"/>
      <c r="CVQ105" s="46"/>
      <c r="CVR105" s="71"/>
      <c r="CVS105" s="72"/>
      <c r="CVT105" s="68"/>
      <c r="CVV105" s="69"/>
      <c r="CVW105" s="70"/>
      <c r="CWM105" s="65"/>
      <c r="CWN105" s="41"/>
      <c r="CWO105" s="56"/>
      <c r="CWP105" s="57"/>
      <c r="CWQ105" s="44"/>
      <c r="CWR105" s="52"/>
      <c r="CWS105" s="44"/>
      <c r="CWT105" s="46"/>
      <c r="CWU105" s="71"/>
      <c r="CWV105" s="72"/>
      <c r="CWW105" s="68"/>
      <c r="CWY105" s="69"/>
      <c r="CWZ105" s="70"/>
      <c r="CXP105" s="65"/>
      <c r="CXQ105" s="41"/>
      <c r="CXR105" s="56"/>
      <c r="CXS105" s="57"/>
      <c r="CXT105" s="44"/>
      <c r="CXU105" s="52"/>
      <c r="CXV105" s="44"/>
      <c r="CXW105" s="46"/>
      <c r="CXX105" s="71"/>
      <c r="CXY105" s="72"/>
      <c r="CXZ105" s="68"/>
      <c r="CYB105" s="69"/>
      <c r="CYC105" s="70"/>
      <c r="CYS105" s="65"/>
      <c r="CYT105" s="41"/>
      <c r="CYU105" s="56"/>
      <c r="CYV105" s="57"/>
      <c r="CYW105" s="44"/>
      <c r="CYX105" s="52"/>
      <c r="CYY105" s="44"/>
      <c r="CYZ105" s="46"/>
      <c r="CZA105" s="71"/>
      <c r="CZB105" s="72"/>
      <c r="CZC105" s="68"/>
      <c r="CZE105" s="69"/>
      <c r="CZF105" s="70"/>
      <c r="CZV105" s="65"/>
      <c r="CZW105" s="41"/>
      <c r="CZX105" s="56"/>
      <c r="CZY105" s="57"/>
      <c r="CZZ105" s="44"/>
      <c r="DAA105" s="52"/>
      <c r="DAB105" s="44"/>
      <c r="DAC105" s="46"/>
      <c r="DAD105" s="71"/>
      <c r="DAE105" s="72"/>
      <c r="DAF105" s="68"/>
      <c r="DAH105" s="69"/>
      <c r="DAI105" s="70"/>
      <c r="DAY105" s="65"/>
      <c r="DAZ105" s="41"/>
      <c r="DBA105" s="56"/>
      <c r="DBB105" s="57"/>
      <c r="DBC105" s="44"/>
      <c r="DBD105" s="52"/>
      <c r="DBE105" s="44"/>
      <c r="DBF105" s="46"/>
      <c r="DBG105" s="71"/>
      <c r="DBH105" s="72"/>
      <c r="DBI105" s="68"/>
      <c r="DBK105" s="69"/>
      <c r="DBL105" s="70"/>
      <c r="DCB105" s="65"/>
      <c r="DCC105" s="41"/>
      <c r="DCD105" s="56"/>
      <c r="DCE105" s="57"/>
      <c r="DCF105" s="44"/>
      <c r="DCG105" s="52"/>
      <c r="DCH105" s="44"/>
      <c r="DCI105" s="46"/>
      <c r="DCJ105" s="71"/>
      <c r="DCK105" s="72"/>
      <c r="DCL105" s="68"/>
      <c r="DCN105" s="69"/>
      <c r="DCO105" s="70"/>
      <c r="DDE105" s="65"/>
      <c r="DDF105" s="41"/>
      <c r="DDG105" s="56"/>
      <c r="DDH105" s="57"/>
      <c r="DDI105" s="44"/>
      <c r="DDJ105" s="52"/>
      <c r="DDK105" s="44"/>
      <c r="DDL105" s="46"/>
      <c r="DDM105" s="71"/>
      <c r="DDN105" s="72"/>
      <c r="DDO105" s="68"/>
      <c r="DDQ105" s="69"/>
      <c r="DDR105" s="70"/>
      <c r="DEH105" s="65"/>
      <c r="DEI105" s="41"/>
      <c r="DEJ105" s="56"/>
      <c r="DEK105" s="57"/>
      <c r="DEL105" s="44"/>
      <c r="DEM105" s="52"/>
      <c r="DEN105" s="44"/>
      <c r="DEO105" s="46"/>
      <c r="DEP105" s="71"/>
      <c r="DEQ105" s="72"/>
      <c r="DER105" s="68"/>
      <c r="DET105" s="69"/>
      <c r="DEU105" s="70"/>
      <c r="DFK105" s="65"/>
      <c r="DFL105" s="41"/>
      <c r="DFM105" s="56"/>
      <c r="DFN105" s="57"/>
      <c r="DFO105" s="44"/>
      <c r="DFP105" s="52"/>
      <c r="DFQ105" s="44"/>
      <c r="DFR105" s="46"/>
      <c r="DFS105" s="71"/>
      <c r="DFT105" s="72"/>
      <c r="DFU105" s="68"/>
      <c r="DFW105" s="69"/>
      <c r="DFX105" s="70"/>
      <c r="DGN105" s="65"/>
      <c r="DGO105" s="41"/>
      <c r="DGP105" s="56"/>
      <c r="DGQ105" s="57"/>
      <c r="DGR105" s="44"/>
      <c r="DGS105" s="52"/>
      <c r="DGT105" s="44"/>
      <c r="DGU105" s="46"/>
      <c r="DGV105" s="71"/>
      <c r="DGW105" s="72"/>
      <c r="DGX105" s="68"/>
      <c r="DGZ105" s="69"/>
      <c r="DHA105" s="70"/>
      <c r="DHQ105" s="65"/>
      <c r="DHR105" s="41"/>
      <c r="DHS105" s="56"/>
      <c r="DHT105" s="57"/>
      <c r="DHU105" s="44"/>
      <c r="DHV105" s="52"/>
      <c r="DHW105" s="44"/>
      <c r="DHX105" s="46"/>
      <c r="DHY105" s="71"/>
      <c r="DHZ105" s="72"/>
      <c r="DIA105" s="68"/>
      <c r="DIC105" s="69"/>
      <c r="DID105" s="70"/>
      <c r="DIT105" s="65"/>
      <c r="DIU105" s="41"/>
      <c r="DIV105" s="56"/>
      <c r="DIW105" s="57"/>
      <c r="DIX105" s="44"/>
      <c r="DIY105" s="52"/>
      <c r="DIZ105" s="44"/>
      <c r="DJA105" s="46"/>
      <c r="DJB105" s="71"/>
      <c r="DJC105" s="72"/>
      <c r="DJD105" s="68"/>
      <c r="DJF105" s="69"/>
      <c r="DJG105" s="70"/>
      <c r="DJW105" s="65"/>
      <c r="DJX105" s="41"/>
      <c r="DJY105" s="56"/>
      <c r="DJZ105" s="57"/>
      <c r="DKA105" s="44"/>
      <c r="DKB105" s="52"/>
      <c r="DKC105" s="44"/>
      <c r="DKD105" s="46"/>
      <c r="DKE105" s="71"/>
      <c r="DKF105" s="72"/>
      <c r="DKG105" s="68"/>
      <c r="DKI105" s="69"/>
      <c r="DKJ105" s="70"/>
      <c r="DKZ105" s="65"/>
      <c r="DLA105" s="41"/>
      <c r="DLB105" s="56"/>
      <c r="DLC105" s="57"/>
      <c r="DLD105" s="44"/>
      <c r="DLE105" s="52"/>
      <c r="DLF105" s="44"/>
      <c r="DLG105" s="46"/>
      <c r="DLH105" s="71"/>
      <c r="DLI105" s="72"/>
      <c r="DLJ105" s="68"/>
      <c r="DLL105" s="69"/>
      <c r="DLM105" s="70"/>
      <c r="DMC105" s="65"/>
      <c r="DMD105" s="41"/>
      <c r="DME105" s="56"/>
      <c r="DMF105" s="57"/>
      <c r="DMG105" s="44"/>
      <c r="DMH105" s="52"/>
      <c r="DMI105" s="44"/>
      <c r="DMJ105" s="46"/>
      <c r="DMK105" s="71"/>
      <c r="DML105" s="72"/>
      <c r="DMM105" s="68"/>
      <c r="DMO105" s="69"/>
      <c r="DMP105" s="70"/>
      <c r="DNF105" s="65"/>
      <c r="DNG105" s="41"/>
      <c r="DNH105" s="56"/>
      <c r="DNI105" s="57"/>
      <c r="DNJ105" s="44"/>
      <c r="DNK105" s="52"/>
      <c r="DNL105" s="44"/>
      <c r="DNM105" s="46"/>
      <c r="DNN105" s="71"/>
      <c r="DNO105" s="72"/>
      <c r="DNP105" s="68"/>
      <c r="DNR105" s="69"/>
      <c r="DNS105" s="70"/>
      <c r="DOI105" s="65"/>
      <c r="DOJ105" s="41"/>
      <c r="DOK105" s="56"/>
      <c r="DOL105" s="57"/>
      <c r="DOM105" s="44"/>
      <c r="DON105" s="52"/>
      <c r="DOO105" s="44"/>
      <c r="DOP105" s="46"/>
      <c r="DOQ105" s="71"/>
      <c r="DOR105" s="72"/>
      <c r="DOS105" s="68"/>
      <c r="DOU105" s="69"/>
      <c r="DOV105" s="70"/>
      <c r="DPL105" s="65"/>
      <c r="DPM105" s="41"/>
      <c r="DPN105" s="56"/>
      <c r="DPO105" s="57"/>
      <c r="DPP105" s="44"/>
      <c r="DPQ105" s="52"/>
      <c r="DPR105" s="44"/>
      <c r="DPS105" s="46"/>
      <c r="DPT105" s="71"/>
      <c r="DPU105" s="72"/>
      <c r="DPV105" s="68"/>
      <c r="DPX105" s="69"/>
      <c r="DPY105" s="70"/>
      <c r="DQO105" s="65"/>
      <c r="DQP105" s="41"/>
      <c r="DQQ105" s="56"/>
      <c r="DQR105" s="57"/>
      <c r="DQS105" s="44"/>
      <c r="DQT105" s="52"/>
      <c r="DQU105" s="44"/>
      <c r="DQV105" s="46"/>
      <c r="DQW105" s="71"/>
      <c r="DQX105" s="72"/>
      <c r="DQY105" s="68"/>
      <c r="DRA105" s="69"/>
      <c r="DRB105" s="70"/>
      <c r="DRR105" s="65"/>
      <c r="DRS105" s="41"/>
      <c r="DRT105" s="56"/>
      <c r="DRU105" s="57"/>
      <c r="DRV105" s="44"/>
      <c r="DRW105" s="52"/>
      <c r="DRX105" s="44"/>
      <c r="DRY105" s="46"/>
      <c r="DRZ105" s="71"/>
      <c r="DSA105" s="72"/>
      <c r="DSB105" s="68"/>
      <c r="DSD105" s="69"/>
      <c r="DSE105" s="70"/>
      <c r="DSU105" s="65"/>
      <c r="DSV105" s="41"/>
      <c r="DSW105" s="56"/>
      <c r="DSX105" s="57"/>
      <c r="DSY105" s="44"/>
      <c r="DSZ105" s="52"/>
      <c r="DTA105" s="44"/>
      <c r="DTB105" s="46"/>
      <c r="DTC105" s="71"/>
      <c r="DTD105" s="72"/>
      <c r="DTE105" s="68"/>
      <c r="DTG105" s="69"/>
      <c r="DTH105" s="70"/>
      <c r="DTX105" s="65"/>
      <c r="DTY105" s="41"/>
      <c r="DTZ105" s="56"/>
      <c r="DUA105" s="57"/>
      <c r="DUB105" s="44"/>
      <c r="DUC105" s="52"/>
      <c r="DUD105" s="44"/>
      <c r="DUE105" s="46"/>
      <c r="DUF105" s="71"/>
      <c r="DUG105" s="72"/>
      <c r="DUH105" s="68"/>
      <c r="DUJ105" s="69"/>
      <c r="DUK105" s="70"/>
      <c r="DVA105" s="65"/>
      <c r="DVB105" s="41"/>
      <c r="DVC105" s="56"/>
      <c r="DVD105" s="57"/>
      <c r="DVE105" s="44"/>
      <c r="DVF105" s="52"/>
      <c r="DVG105" s="44"/>
      <c r="DVH105" s="46"/>
      <c r="DVI105" s="71"/>
      <c r="DVJ105" s="72"/>
      <c r="DVK105" s="68"/>
      <c r="DVM105" s="69"/>
      <c r="DVN105" s="70"/>
      <c r="DWD105" s="65"/>
      <c r="DWE105" s="41"/>
      <c r="DWF105" s="56"/>
      <c r="DWG105" s="57"/>
      <c r="DWH105" s="44"/>
      <c r="DWI105" s="52"/>
      <c r="DWJ105" s="44"/>
      <c r="DWK105" s="46"/>
      <c r="DWL105" s="71"/>
      <c r="DWM105" s="72"/>
      <c r="DWN105" s="68"/>
      <c r="DWP105" s="69"/>
      <c r="DWQ105" s="70"/>
      <c r="DXG105" s="65"/>
      <c r="DXH105" s="41"/>
      <c r="DXI105" s="56"/>
      <c r="DXJ105" s="57"/>
      <c r="DXK105" s="44"/>
      <c r="DXL105" s="52"/>
      <c r="DXM105" s="44"/>
      <c r="DXN105" s="46"/>
      <c r="DXO105" s="71"/>
      <c r="DXP105" s="72"/>
      <c r="DXQ105" s="68"/>
      <c r="DXS105" s="69"/>
      <c r="DXT105" s="70"/>
      <c r="DYJ105" s="65"/>
      <c r="DYK105" s="41"/>
      <c r="DYL105" s="56"/>
      <c r="DYM105" s="57"/>
      <c r="DYN105" s="44"/>
      <c r="DYO105" s="52"/>
      <c r="DYP105" s="44"/>
      <c r="DYQ105" s="46"/>
      <c r="DYR105" s="71"/>
      <c r="DYS105" s="72"/>
      <c r="DYT105" s="68"/>
      <c r="DYV105" s="69"/>
      <c r="DYW105" s="70"/>
      <c r="DZM105" s="65"/>
      <c r="DZN105" s="41"/>
      <c r="DZO105" s="56"/>
      <c r="DZP105" s="57"/>
      <c r="DZQ105" s="44"/>
      <c r="DZR105" s="52"/>
      <c r="DZS105" s="44"/>
      <c r="DZT105" s="46"/>
      <c r="DZU105" s="71"/>
      <c r="DZV105" s="72"/>
      <c r="DZW105" s="68"/>
      <c r="DZY105" s="69"/>
      <c r="DZZ105" s="70"/>
      <c r="EAP105" s="65"/>
      <c r="EAQ105" s="41"/>
      <c r="EAR105" s="56"/>
      <c r="EAS105" s="57"/>
      <c r="EAT105" s="44"/>
      <c r="EAU105" s="52"/>
      <c r="EAV105" s="44"/>
      <c r="EAW105" s="46"/>
      <c r="EAX105" s="71"/>
      <c r="EAY105" s="72"/>
      <c r="EAZ105" s="68"/>
      <c r="EBB105" s="69"/>
      <c r="EBC105" s="70"/>
      <c r="EBS105" s="65"/>
      <c r="EBT105" s="41"/>
      <c r="EBU105" s="56"/>
      <c r="EBV105" s="57"/>
      <c r="EBW105" s="44"/>
      <c r="EBX105" s="52"/>
      <c r="EBY105" s="44"/>
      <c r="EBZ105" s="46"/>
      <c r="ECA105" s="71"/>
      <c r="ECB105" s="72"/>
      <c r="ECC105" s="68"/>
      <c r="ECE105" s="69"/>
      <c r="ECF105" s="70"/>
      <c r="ECV105" s="65"/>
      <c r="ECW105" s="41"/>
      <c r="ECX105" s="56"/>
      <c r="ECY105" s="57"/>
      <c r="ECZ105" s="44"/>
      <c r="EDA105" s="52"/>
      <c r="EDB105" s="44"/>
      <c r="EDC105" s="46"/>
      <c r="EDD105" s="71"/>
      <c r="EDE105" s="72"/>
      <c r="EDF105" s="68"/>
      <c r="EDH105" s="69"/>
      <c r="EDI105" s="70"/>
      <c r="EDY105" s="65"/>
      <c r="EDZ105" s="41"/>
      <c r="EEA105" s="56"/>
      <c r="EEB105" s="57"/>
      <c r="EEC105" s="44"/>
      <c r="EED105" s="52"/>
      <c r="EEE105" s="44"/>
      <c r="EEF105" s="46"/>
      <c r="EEG105" s="71"/>
      <c r="EEH105" s="72"/>
      <c r="EEI105" s="68"/>
      <c r="EEK105" s="69"/>
      <c r="EEL105" s="70"/>
      <c r="EFB105" s="65"/>
      <c r="EFC105" s="41"/>
      <c r="EFD105" s="56"/>
      <c r="EFE105" s="57"/>
      <c r="EFF105" s="44"/>
      <c r="EFG105" s="52"/>
      <c r="EFH105" s="44"/>
      <c r="EFI105" s="46"/>
      <c r="EFJ105" s="71"/>
      <c r="EFK105" s="72"/>
      <c r="EFL105" s="68"/>
      <c r="EFN105" s="69"/>
      <c r="EFO105" s="70"/>
      <c r="EGE105" s="65"/>
      <c r="EGF105" s="41"/>
      <c r="EGG105" s="56"/>
      <c r="EGH105" s="57"/>
      <c r="EGI105" s="44"/>
      <c r="EGJ105" s="52"/>
      <c r="EGK105" s="44"/>
      <c r="EGL105" s="46"/>
      <c r="EGM105" s="71"/>
      <c r="EGN105" s="72"/>
      <c r="EGO105" s="68"/>
      <c r="EGQ105" s="69"/>
      <c r="EGR105" s="70"/>
      <c r="EHH105" s="65"/>
      <c r="EHI105" s="41"/>
      <c r="EHJ105" s="56"/>
      <c r="EHK105" s="57"/>
      <c r="EHL105" s="44"/>
      <c r="EHM105" s="52"/>
      <c r="EHN105" s="44"/>
      <c r="EHO105" s="46"/>
      <c r="EHP105" s="71"/>
      <c r="EHQ105" s="72"/>
      <c r="EHR105" s="68"/>
      <c r="EHT105" s="69"/>
      <c r="EHU105" s="70"/>
      <c r="EIK105" s="65"/>
      <c r="EIL105" s="41"/>
      <c r="EIM105" s="56"/>
      <c r="EIN105" s="57"/>
      <c r="EIO105" s="44"/>
      <c r="EIP105" s="52"/>
      <c r="EIQ105" s="44"/>
      <c r="EIR105" s="46"/>
      <c r="EIS105" s="71"/>
      <c r="EIT105" s="72"/>
      <c r="EIU105" s="68"/>
      <c r="EIW105" s="69"/>
      <c r="EIX105" s="70"/>
      <c r="EJN105" s="65"/>
      <c r="EJO105" s="41"/>
      <c r="EJP105" s="56"/>
      <c r="EJQ105" s="57"/>
      <c r="EJR105" s="44"/>
      <c r="EJS105" s="52"/>
      <c r="EJT105" s="44"/>
      <c r="EJU105" s="46"/>
      <c r="EJV105" s="71"/>
      <c r="EJW105" s="72"/>
      <c r="EJX105" s="68"/>
      <c r="EJZ105" s="69"/>
      <c r="EKA105" s="70"/>
      <c r="EKQ105" s="65"/>
      <c r="EKR105" s="41"/>
      <c r="EKS105" s="56"/>
      <c r="EKT105" s="57"/>
      <c r="EKU105" s="44"/>
      <c r="EKV105" s="52"/>
      <c r="EKW105" s="44"/>
      <c r="EKX105" s="46"/>
      <c r="EKY105" s="71"/>
      <c r="EKZ105" s="72"/>
      <c r="ELA105" s="68"/>
      <c r="ELC105" s="69"/>
      <c r="ELD105" s="70"/>
      <c r="ELT105" s="65"/>
      <c r="ELU105" s="41"/>
      <c r="ELV105" s="56"/>
      <c r="ELW105" s="57"/>
      <c r="ELX105" s="44"/>
      <c r="ELY105" s="52"/>
      <c r="ELZ105" s="44"/>
      <c r="EMA105" s="46"/>
      <c r="EMB105" s="71"/>
      <c r="EMC105" s="72"/>
      <c r="EMD105" s="68"/>
      <c r="EMF105" s="69"/>
      <c r="EMG105" s="70"/>
      <c r="EMW105" s="65"/>
      <c r="EMX105" s="41"/>
      <c r="EMY105" s="56"/>
      <c r="EMZ105" s="57"/>
      <c r="ENA105" s="44"/>
      <c r="ENB105" s="52"/>
      <c r="ENC105" s="44"/>
      <c r="END105" s="46"/>
      <c r="ENE105" s="71"/>
      <c r="ENF105" s="72"/>
      <c r="ENG105" s="68"/>
      <c r="ENI105" s="69"/>
      <c r="ENJ105" s="70"/>
      <c r="ENZ105" s="65"/>
      <c r="EOA105" s="41"/>
      <c r="EOB105" s="56"/>
      <c r="EOC105" s="57"/>
      <c r="EOD105" s="44"/>
      <c r="EOE105" s="52"/>
      <c r="EOF105" s="44"/>
      <c r="EOG105" s="46"/>
      <c r="EOH105" s="71"/>
      <c r="EOI105" s="72"/>
      <c r="EOJ105" s="68"/>
      <c r="EOL105" s="69"/>
      <c r="EOM105" s="70"/>
      <c r="EPC105" s="65"/>
      <c r="EPD105" s="41"/>
      <c r="EPE105" s="56"/>
      <c r="EPF105" s="57"/>
      <c r="EPG105" s="44"/>
      <c r="EPH105" s="52"/>
      <c r="EPI105" s="44"/>
      <c r="EPJ105" s="46"/>
      <c r="EPK105" s="71"/>
      <c r="EPL105" s="72"/>
      <c r="EPM105" s="68"/>
      <c r="EPO105" s="69"/>
      <c r="EPP105" s="70"/>
      <c r="EQF105" s="65"/>
      <c r="EQG105" s="41"/>
      <c r="EQH105" s="56"/>
      <c r="EQI105" s="57"/>
      <c r="EQJ105" s="44"/>
      <c r="EQK105" s="52"/>
      <c r="EQL105" s="44"/>
      <c r="EQM105" s="46"/>
      <c r="EQN105" s="71"/>
      <c r="EQO105" s="72"/>
      <c r="EQP105" s="68"/>
      <c r="EQR105" s="69"/>
      <c r="EQS105" s="70"/>
      <c r="ERI105" s="65"/>
      <c r="ERJ105" s="41"/>
      <c r="ERK105" s="56"/>
      <c r="ERL105" s="57"/>
      <c r="ERM105" s="44"/>
      <c r="ERN105" s="52"/>
      <c r="ERO105" s="44"/>
      <c r="ERP105" s="46"/>
      <c r="ERQ105" s="71"/>
      <c r="ERR105" s="72"/>
      <c r="ERS105" s="68"/>
      <c r="ERU105" s="69"/>
      <c r="ERV105" s="70"/>
      <c r="ESL105" s="65"/>
      <c r="ESM105" s="41"/>
      <c r="ESN105" s="56"/>
      <c r="ESO105" s="57"/>
      <c r="ESP105" s="44"/>
      <c r="ESQ105" s="52"/>
      <c r="ESR105" s="44"/>
      <c r="ESS105" s="46"/>
      <c r="EST105" s="71"/>
      <c r="ESU105" s="72"/>
      <c r="ESV105" s="68"/>
      <c r="ESX105" s="69"/>
      <c r="ESY105" s="70"/>
      <c r="ETO105" s="65"/>
      <c r="ETP105" s="41"/>
      <c r="ETQ105" s="56"/>
      <c r="ETR105" s="57"/>
      <c r="ETS105" s="44"/>
      <c r="ETT105" s="52"/>
      <c r="ETU105" s="44"/>
      <c r="ETV105" s="46"/>
      <c r="ETW105" s="71"/>
      <c r="ETX105" s="72"/>
      <c r="ETY105" s="68"/>
      <c r="EUA105" s="69"/>
      <c r="EUB105" s="70"/>
      <c r="EUR105" s="65"/>
      <c r="EUS105" s="41"/>
      <c r="EUT105" s="56"/>
      <c r="EUU105" s="57"/>
      <c r="EUV105" s="44"/>
      <c r="EUW105" s="52"/>
      <c r="EUX105" s="44"/>
      <c r="EUY105" s="46"/>
      <c r="EUZ105" s="71"/>
      <c r="EVA105" s="72"/>
      <c r="EVB105" s="68"/>
      <c r="EVD105" s="69"/>
      <c r="EVE105" s="70"/>
      <c r="EVU105" s="65"/>
      <c r="EVV105" s="41"/>
      <c r="EVW105" s="56"/>
      <c r="EVX105" s="57"/>
      <c r="EVY105" s="44"/>
      <c r="EVZ105" s="52"/>
      <c r="EWA105" s="44"/>
      <c r="EWB105" s="46"/>
      <c r="EWC105" s="71"/>
      <c r="EWD105" s="72"/>
      <c r="EWE105" s="68"/>
      <c r="EWG105" s="69"/>
      <c r="EWH105" s="70"/>
      <c r="EWX105" s="65"/>
      <c r="EWY105" s="41"/>
      <c r="EWZ105" s="56"/>
      <c r="EXA105" s="57"/>
      <c r="EXB105" s="44"/>
      <c r="EXC105" s="52"/>
      <c r="EXD105" s="44"/>
      <c r="EXE105" s="46"/>
      <c r="EXF105" s="71"/>
      <c r="EXG105" s="72"/>
      <c r="EXH105" s="68"/>
      <c r="EXJ105" s="69"/>
      <c r="EXK105" s="70"/>
      <c r="EYA105" s="65"/>
      <c r="EYB105" s="41"/>
      <c r="EYC105" s="56"/>
      <c r="EYD105" s="57"/>
      <c r="EYE105" s="44"/>
      <c r="EYF105" s="52"/>
      <c r="EYG105" s="44"/>
      <c r="EYH105" s="46"/>
      <c r="EYI105" s="71"/>
      <c r="EYJ105" s="72"/>
      <c r="EYK105" s="68"/>
      <c r="EYM105" s="69"/>
      <c r="EYN105" s="70"/>
      <c r="EZD105" s="65"/>
      <c r="EZE105" s="41"/>
      <c r="EZF105" s="56"/>
      <c r="EZG105" s="57"/>
      <c r="EZH105" s="44"/>
      <c r="EZI105" s="52"/>
      <c r="EZJ105" s="44"/>
      <c r="EZK105" s="46"/>
      <c r="EZL105" s="71"/>
      <c r="EZM105" s="72"/>
      <c r="EZN105" s="68"/>
      <c r="EZP105" s="69"/>
      <c r="EZQ105" s="70"/>
      <c r="FAG105" s="65"/>
      <c r="FAH105" s="41"/>
      <c r="FAI105" s="56"/>
      <c r="FAJ105" s="57"/>
      <c r="FAK105" s="44"/>
      <c r="FAL105" s="52"/>
      <c r="FAM105" s="44"/>
      <c r="FAN105" s="46"/>
      <c r="FAO105" s="71"/>
      <c r="FAP105" s="72"/>
      <c r="FAQ105" s="68"/>
      <c r="FAS105" s="69"/>
      <c r="FAT105" s="70"/>
      <c r="FBJ105" s="65"/>
      <c r="FBK105" s="41"/>
      <c r="FBL105" s="56"/>
      <c r="FBM105" s="57"/>
      <c r="FBN105" s="44"/>
      <c r="FBO105" s="52"/>
      <c r="FBP105" s="44"/>
      <c r="FBQ105" s="46"/>
      <c r="FBR105" s="71"/>
      <c r="FBS105" s="72"/>
      <c r="FBT105" s="68"/>
      <c r="FBV105" s="69"/>
      <c r="FBW105" s="70"/>
      <c r="FCM105" s="65"/>
      <c r="FCN105" s="41"/>
      <c r="FCO105" s="56"/>
      <c r="FCP105" s="57"/>
      <c r="FCQ105" s="44"/>
      <c r="FCR105" s="52"/>
      <c r="FCS105" s="44"/>
      <c r="FCT105" s="46"/>
      <c r="FCU105" s="71"/>
      <c r="FCV105" s="72"/>
      <c r="FCW105" s="68"/>
      <c r="FCY105" s="69"/>
      <c r="FCZ105" s="70"/>
      <c r="FDP105" s="65"/>
      <c r="FDQ105" s="41"/>
      <c r="FDR105" s="56"/>
      <c r="FDS105" s="57"/>
      <c r="FDT105" s="44"/>
      <c r="FDU105" s="52"/>
      <c r="FDV105" s="44"/>
      <c r="FDW105" s="46"/>
      <c r="FDX105" s="71"/>
      <c r="FDY105" s="72"/>
      <c r="FDZ105" s="68"/>
      <c r="FEB105" s="69"/>
      <c r="FEC105" s="70"/>
      <c r="FES105" s="65"/>
      <c r="FET105" s="41"/>
      <c r="FEU105" s="56"/>
      <c r="FEV105" s="57"/>
      <c r="FEW105" s="44"/>
      <c r="FEX105" s="52"/>
      <c r="FEY105" s="44"/>
      <c r="FEZ105" s="46"/>
      <c r="FFA105" s="71"/>
      <c r="FFB105" s="72"/>
      <c r="FFC105" s="68"/>
      <c r="FFE105" s="69"/>
      <c r="FFF105" s="70"/>
      <c r="FFV105" s="65"/>
      <c r="FFW105" s="41"/>
      <c r="FFX105" s="56"/>
      <c r="FFY105" s="57"/>
      <c r="FFZ105" s="44"/>
      <c r="FGA105" s="52"/>
      <c r="FGB105" s="44"/>
      <c r="FGC105" s="46"/>
      <c r="FGD105" s="71"/>
      <c r="FGE105" s="72"/>
      <c r="FGF105" s="68"/>
      <c r="FGH105" s="69"/>
      <c r="FGI105" s="70"/>
      <c r="FGY105" s="65"/>
      <c r="FGZ105" s="41"/>
      <c r="FHA105" s="56"/>
      <c r="FHB105" s="57"/>
      <c r="FHC105" s="44"/>
      <c r="FHD105" s="52"/>
      <c r="FHE105" s="44"/>
      <c r="FHF105" s="46"/>
      <c r="FHG105" s="71"/>
      <c r="FHH105" s="72"/>
      <c r="FHI105" s="68"/>
      <c r="FHK105" s="69"/>
      <c r="FHL105" s="70"/>
      <c r="FIB105" s="65"/>
      <c r="FIC105" s="41"/>
      <c r="FID105" s="56"/>
      <c r="FIE105" s="57"/>
      <c r="FIF105" s="44"/>
      <c r="FIG105" s="52"/>
      <c r="FIH105" s="44"/>
      <c r="FII105" s="46"/>
      <c r="FIJ105" s="71"/>
      <c r="FIK105" s="72"/>
      <c r="FIL105" s="68"/>
      <c r="FIN105" s="69"/>
      <c r="FIO105" s="70"/>
      <c r="FJE105" s="65"/>
      <c r="FJF105" s="41"/>
      <c r="FJG105" s="56"/>
      <c r="FJH105" s="57"/>
      <c r="FJI105" s="44"/>
      <c r="FJJ105" s="52"/>
      <c r="FJK105" s="44"/>
      <c r="FJL105" s="46"/>
      <c r="FJM105" s="71"/>
      <c r="FJN105" s="72"/>
      <c r="FJO105" s="68"/>
      <c r="FJQ105" s="69"/>
      <c r="FJR105" s="70"/>
      <c r="FKH105" s="65"/>
      <c r="FKI105" s="41"/>
      <c r="FKJ105" s="56"/>
      <c r="FKK105" s="57"/>
      <c r="FKL105" s="44"/>
      <c r="FKM105" s="52"/>
      <c r="FKN105" s="44"/>
      <c r="FKO105" s="46"/>
      <c r="FKP105" s="71"/>
      <c r="FKQ105" s="72"/>
      <c r="FKR105" s="68"/>
      <c r="FKT105" s="69"/>
      <c r="FKU105" s="70"/>
      <c r="FLK105" s="65"/>
      <c r="FLL105" s="41"/>
      <c r="FLM105" s="56"/>
      <c r="FLN105" s="57"/>
      <c r="FLO105" s="44"/>
      <c r="FLP105" s="52"/>
      <c r="FLQ105" s="44"/>
      <c r="FLR105" s="46"/>
      <c r="FLS105" s="71"/>
      <c r="FLT105" s="72"/>
      <c r="FLU105" s="68"/>
      <c r="FLW105" s="69"/>
      <c r="FLX105" s="70"/>
      <c r="FMN105" s="65"/>
      <c r="FMO105" s="41"/>
      <c r="FMP105" s="56"/>
      <c r="FMQ105" s="57"/>
      <c r="FMR105" s="44"/>
      <c r="FMS105" s="52"/>
      <c r="FMT105" s="44"/>
      <c r="FMU105" s="46"/>
      <c r="FMV105" s="71"/>
      <c r="FMW105" s="72"/>
      <c r="FMX105" s="68"/>
      <c r="FMZ105" s="69"/>
      <c r="FNA105" s="70"/>
      <c r="FNQ105" s="65"/>
      <c r="FNR105" s="41"/>
      <c r="FNS105" s="56"/>
      <c r="FNT105" s="57"/>
      <c r="FNU105" s="44"/>
      <c r="FNV105" s="52"/>
      <c r="FNW105" s="44"/>
      <c r="FNX105" s="46"/>
      <c r="FNY105" s="71"/>
      <c r="FNZ105" s="72"/>
      <c r="FOA105" s="68"/>
      <c r="FOC105" s="69"/>
      <c r="FOD105" s="70"/>
      <c r="FOT105" s="65"/>
      <c r="FOU105" s="41"/>
      <c r="FOV105" s="56"/>
      <c r="FOW105" s="57"/>
      <c r="FOX105" s="44"/>
      <c r="FOY105" s="52"/>
      <c r="FOZ105" s="44"/>
      <c r="FPA105" s="46"/>
      <c r="FPB105" s="71"/>
      <c r="FPC105" s="72"/>
      <c r="FPD105" s="68"/>
      <c r="FPF105" s="69"/>
      <c r="FPG105" s="70"/>
      <c r="FPW105" s="65"/>
      <c r="FPX105" s="41"/>
      <c r="FPY105" s="56"/>
      <c r="FPZ105" s="57"/>
      <c r="FQA105" s="44"/>
      <c r="FQB105" s="52"/>
      <c r="FQC105" s="44"/>
      <c r="FQD105" s="46"/>
      <c r="FQE105" s="71"/>
      <c r="FQF105" s="72"/>
      <c r="FQG105" s="68"/>
      <c r="FQI105" s="69"/>
      <c r="FQJ105" s="70"/>
      <c r="FQZ105" s="65"/>
      <c r="FRA105" s="41"/>
      <c r="FRB105" s="56"/>
      <c r="FRC105" s="57"/>
      <c r="FRD105" s="44"/>
      <c r="FRE105" s="52"/>
      <c r="FRF105" s="44"/>
      <c r="FRG105" s="46"/>
      <c r="FRH105" s="71"/>
      <c r="FRI105" s="72"/>
      <c r="FRJ105" s="68"/>
      <c r="FRL105" s="69"/>
      <c r="FRM105" s="70"/>
      <c r="FSC105" s="65"/>
      <c r="FSD105" s="41"/>
      <c r="FSE105" s="56"/>
      <c r="FSF105" s="57"/>
      <c r="FSG105" s="44"/>
      <c r="FSH105" s="52"/>
      <c r="FSI105" s="44"/>
      <c r="FSJ105" s="46"/>
      <c r="FSK105" s="71"/>
      <c r="FSL105" s="72"/>
      <c r="FSM105" s="68"/>
      <c r="FSO105" s="69"/>
      <c r="FSP105" s="70"/>
      <c r="FTF105" s="65"/>
      <c r="FTG105" s="41"/>
      <c r="FTH105" s="56"/>
      <c r="FTI105" s="57"/>
      <c r="FTJ105" s="44"/>
      <c r="FTK105" s="52"/>
      <c r="FTL105" s="44"/>
      <c r="FTM105" s="46"/>
      <c r="FTN105" s="71"/>
      <c r="FTO105" s="72"/>
      <c r="FTP105" s="68"/>
      <c r="FTR105" s="69"/>
      <c r="FTS105" s="70"/>
      <c r="FUI105" s="65"/>
      <c r="FUJ105" s="41"/>
      <c r="FUK105" s="56"/>
      <c r="FUL105" s="57"/>
      <c r="FUM105" s="44"/>
      <c r="FUN105" s="52"/>
      <c r="FUO105" s="44"/>
      <c r="FUP105" s="46"/>
      <c r="FUQ105" s="71"/>
      <c r="FUR105" s="72"/>
      <c r="FUS105" s="68"/>
      <c r="FUU105" s="69"/>
      <c r="FUV105" s="70"/>
      <c r="FVL105" s="65"/>
      <c r="FVM105" s="41"/>
      <c r="FVN105" s="56"/>
      <c r="FVO105" s="57"/>
      <c r="FVP105" s="44"/>
      <c r="FVQ105" s="52"/>
      <c r="FVR105" s="44"/>
      <c r="FVS105" s="46"/>
      <c r="FVT105" s="71"/>
      <c r="FVU105" s="72"/>
      <c r="FVV105" s="68"/>
      <c r="FVX105" s="69"/>
      <c r="FVY105" s="70"/>
      <c r="FWO105" s="65"/>
      <c r="FWP105" s="41"/>
      <c r="FWQ105" s="56"/>
      <c r="FWR105" s="57"/>
      <c r="FWS105" s="44"/>
      <c r="FWT105" s="52"/>
      <c r="FWU105" s="44"/>
      <c r="FWV105" s="46"/>
      <c r="FWW105" s="71"/>
      <c r="FWX105" s="72"/>
      <c r="FWY105" s="68"/>
      <c r="FXA105" s="69"/>
      <c r="FXB105" s="70"/>
      <c r="FXR105" s="65"/>
      <c r="FXS105" s="41"/>
      <c r="FXT105" s="56"/>
      <c r="FXU105" s="57"/>
      <c r="FXV105" s="44"/>
      <c r="FXW105" s="52"/>
      <c r="FXX105" s="44"/>
      <c r="FXY105" s="46"/>
      <c r="FXZ105" s="71"/>
      <c r="FYA105" s="72"/>
      <c r="FYB105" s="68"/>
      <c r="FYD105" s="69"/>
      <c r="FYE105" s="70"/>
      <c r="FYU105" s="65"/>
      <c r="FYV105" s="41"/>
      <c r="FYW105" s="56"/>
      <c r="FYX105" s="57"/>
      <c r="FYY105" s="44"/>
      <c r="FYZ105" s="52"/>
      <c r="FZA105" s="44"/>
      <c r="FZB105" s="46"/>
      <c r="FZC105" s="71"/>
      <c r="FZD105" s="72"/>
      <c r="FZE105" s="68"/>
      <c r="FZG105" s="69"/>
      <c r="FZH105" s="70"/>
      <c r="FZX105" s="65"/>
      <c r="FZY105" s="41"/>
      <c r="FZZ105" s="56"/>
      <c r="GAA105" s="57"/>
      <c r="GAB105" s="44"/>
      <c r="GAC105" s="52"/>
      <c r="GAD105" s="44"/>
      <c r="GAE105" s="46"/>
      <c r="GAF105" s="71"/>
      <c r="GAG105" s="72"/>
      <c r="GAH105" s="68"/>
      <c r="GAJ105" s="69"/>
      <c r="GAK105" s="70"/>
      <c r="GBA105" s="65"/>
      <c r="GBB105" s="41"/>
      <c r="GBC105" s="56"/>
      <c r="GBD105" s="57"/>
      <c r="GBE105" s="44"/>
      <c r="GBF105" s="52"/>
      <c r="GBG105" s="44"/>
      <c r="GBH105" s="46"/>
      <c r="GBI105" s="71"/>
      <c r="GBJ105" s="72"/>
      <c r="GBK105" s="68"/>
      <c r="GBM105" s="69"/>
      <c r="GBN105" s="70"/>
      <c r="GCD105" s="65"/>
      <c r="GCE105" s="41"/>
      <c r="GCF105" s="56"/>
      <c r="GCG105" s="57"/>
      <c r="GCH105" s="44"/>
      <c r="GCI105" s="52"/>
      <c r="GCJ105" s="44"/>
      <c r="GCK105" s="46"/>
      <c r="GCL105" s="71"/>
      <c r="GCM105" s="72"/>
      <c r="GCN105" s="68"/>
      <c r="GCP105" s="69"/>
      <c r="GCQ105" s="70"/>
      <c r="GDG105" s="65"/>
      <c r="GDH105" s="41"/>
      <c r="GDI105" s="56"/>
      <c r="GDJ105" s="57"/>
      <c r="GDK105" s="44"/>
      <c r="GDL105" s="52"/>
      <c r="GDM105" s="44"/>
      <c r="GDN105" s="46"/>
      <c r="GDO105" s="71"/>
      <c r="GDP105" s="72"/>
      <c r="GDQ105" s="68"/>
      <c r="GDS105" s="69"/>
      <c r="GDT105" s="70"/>
      <c r="GEJ105" s="65"/>
      <c r="GEK105" s="41"/>
      <c r="GEL105" s="56"/>
      <c r="GEM105" s="57"/>
      <c r="GEN105" s="44"/>
      <c r="GEO105" s="52"/>
      <c r="GEP105" s="44"/>
      <c r="GEQ105" s="46"/>
      <c r="GER105" s="71"/>
      <c r="GES105" s="72"/>
      <c r="GET105" s="68"/>
      <c r="GEV105" s="69"/>
      <c r="GEW105" s="70"/>
      <c r="GFM105" s="65"/>
      <c r="GFN105" s="41"/>
      <c r="GFO105" s="56"/>
      <c r="GFP105" s="57"/>
      <c r="GFQ105" s="44"/>
      <c r="GFR105" s="52"/>
      <c r="GFS105" s="44"/>
      <c r="GFT105" s="46"/>
      <c r="GFU105" s="71"/>
      <c r="GFV105" s="72"/>
      <c r="GFW105" s="68"/>
      <c r="GFY105" s="69"/>
      <c r="GFZ105" s="70"/>
      <c r="GGP105" s="65"/>
      <c r="GGQ105" s="41"/>
      <c r="GGR105" s="56"/>
      <c r="GGS105" s="57"/>
      <c r="GGT105" s="44"/>
      <c r="GGU105" s="52"/>
      <c r="GGV105" s="44"/>
      <c r="GGW105" s="46"/>
      <c r="GGX105" s="71"/>
      <c r="GGY105" s="72"/>
      <c r="GGZ105" s="68"/>
      <c r="GHB105" s="69"/>
      <c r="GHC105" s="70"/>
      <c r="GHS105" s="65"/>
      <c r="GHT105" s="41"/>
      <c r="GHU105" s="56"/>
      <c r="GHV105" s="57"/>
      <c r="GHW105" s="44"/>
      <c r="GHX105" s="52"/>
      <c r="GHY105" s="44"/>
      <c r="GHZ105" s="46"/>
      <c r="GIA105" s="71"/>
      <c r="GIB105" s="72"/>
      <c r="GIC105" s="68"/>
      <c r="GIE105" s="69"/>
      <c r="GIF105" s="70"/>
      <c r="GIV105" s="65"/>
      <c r="GIW105" s="41"/>
      <c r="GIX105" s="56"/>
      <c r="GIY105" s="57"/>
      <c r="GIZ105" s="44"/>
      <c r="GJA105" s="52"/>
      <c r="GJB105" s="44"/>
      <c r="GJC105" s="46"/>
      <c r="GJD105" s="71"/>
      <c r="GJE105" s="72"/>
      <c r="GJF105" s="68"/>
      <c r="GJH105" s="69"/>
      <c r="GJI105" s="70"/>
      <c r="GJY105" s="65"/>
      <c r="GJZ105" s="41"/>
      <c r="GKA105" s="56"/>
      <c r="GKB105" s="57"/>
      <c r="GKC105" s="44"/>
      <c r="GKD105" s="52"/>
      <c r="GKE105" s="44"/>
      <c r="GKF105" s="46"/>
      <c r="GKG105" s="71"/>
      <c r="GKH105" s="72"/>
      <c r="GKI105" s="68"/>
      <c r="GKK105" s="69"/>
      <c r="GKL105" s="70"/>
      <c r="GLB105" s="65"/>
      <c r="GLC105" s="41"/>
      <c r="GLD105" s="56"/>
      <c r="GLE105" s="57"/>
      <c r="GLF105" s="44"/>
      <c r="GLG105" s="52"/>
      <c r="GLH105" s="44"/>
      <c r="GLI105" s="46"/>
      <c r="GLJ105" s="71"/>
      <c r="GLK105" s="72"/>
      <c r="GLL105" s="68"/>
      <c r="GLN105" s="69"/>
      <c r="GLO105" s="70"/>
      <c r="GME105" s="65"/>
      <c r="GMF105" s="41"/>
      <c r="GMG105" s="56"/>
      <c r="GMH105" s="57"/>
      <c r="GMI105" s="44"/>
      <c r="GMJ105" s="52"/>
      <c r="GMK105" s="44"/>
      <c r="GML105" s="46"/>
      <c r="GMM105" s="71"/>
      <c r="GMN105" s="72"/>
      <c r="GMO105" s="68"/>
      <c r="GMQ105" s="69"/>
      <c r="GMR105" s="70"/>
      <c r="GNH105" s="65"/>
      <c r="GNI105" s="41"/>
      <c r="GNJ105" s="56"/>
      <c r="GNK105" s="57"/>
      <c r="GNL105" s="44"/>
      <c r="GNM105" s="52"/>
      <c r="GNN105" s="44"/>
      <c r="GNO105" s="46"/>
      <c r="GNP105" s="71"/>
      <c r="GNQ105" s="72"/>
      <c r="GNR105" s="68"/>
      <c r="GNT105" s="69"/>
      <c r="GNU105" s="70"/>
      <c r="GOK105" s="65"/>
      <c r="GOL105" s="41"/>
      <c r="GOM105" s="56"/>
      <c r="GON105" s="57"/>
      <c r="GOO105" s="44"/>
      <c r="GOP105" s="52"/>
      <c r="GOQ105" s="44"/>
      <c r="GOR105" s="46"/>
      <c r="GOS105" s="71"/>
      <c r="GOT105" s="72"/>
      <c r="GOU105" s="68"/>
      <c r="GOW105" s="69"/>
      <c r="GOX105" s="70"/>
      <c r="GPN105" s="65"/>
      <c r="GPO105" s="41"/>
      <c r="GPP105" s="56"/>
      <c r="GPQ105" s="57"/>
      <c r="GPR105" s="44"/>
      <c r="GPS105" s="52"/>
      <c r="GPT105" s="44"/>
      <c r="GPU105" s="46"/>
      <c r="GPV105" s="71"/>
      <c r="GPW105" s="72"/>
      <c r="GPX105" s="68"/>
      <c r="GPZ105" s="69"/>
      <c r="GQA105" s="70"/>
      <c r="GQQ105" s="65"/>
      <c r="GQR105" s="41"/>
      <c r="GQS105" s="56"/>
      <c r="GQT105" s="57"/>
      <c r="GQU105" s="44"/>
      <c r="GQV105" s="52"/>
      <c r="GQW105" s="44"/>
      <c r="GQX105" s="46"/>
      <c r="GQY105" s="71"/>
      <c r="GQZ105" s="72"/>
      <c r="GRA105" s="68"/>
      <c r="GRC105" s="69"/>
      <c r="GRD105" s="70"/>
      <c r="GRT105" s="65"/>
      <c r="GRU105" s="41"/>
      <c r="GRV105" s="56"/>
      <c r="GRW105" s="57"/>
      <c r="GRX105" s="44"/>
      <c r="GRY105" s="52"/>
      <c r="GRZ105" s="44"/>
      <c r="GSA105" s="46"/>
      <c r="GSB105" s="71"/>
      <c r="GSC105" s="72"/>
      <c r="GSD105" s="68"/>
      <c r="GSF105" s="69"/>
      <c r="GSG105" s="70"/>
      <c r="GSW105" s="65"/>
      <c r="GSX105" s="41"/>
      <c r="GSY105" s="56"/>
      <c r="GSZ105" s="57"/>
      <c r="GTA105" s="44"/>
      <c r="GTB105" s="52"/>
      <c r="GTC105" s="44"/>
      <c r="GTD105" s="46"/>
      <c r="GTE105" s="71"/>
      <c r="GTF105" s="72"/>
      <c r="GTG105" s="68"/>
      <c r="GTI105" s="69"/>
      <c r="GTJ105" s="70"/>
      <c r="GTZ105" s="65"/>
      <c r="GUA105" s="41"/>
      <c r="GUB105" s="56"/>
      <c r="GUC105" s="57"/>
      <c r="GUD105" s="44"/>
      <c r="GUE105" s="52"/>
      <c r="GUF105" s="44"/>
      <c r="GUG105" s="46"/>
      <c r="GUH105" s="71"/>
      <c r="GUI105" s="72"/>
      <c r="GUJ105" s="68"/>
      <c r="GUL105" s="69"/>
      <c r="GUM105" s="70"/>
      <c r="GVC105" s="65"/>
      <c r="GVD105" s="41"/>
      <c r="GVE105" s="56"/>
      <c r="GVF105" s="57"/>
      <c r="GVG105" s="44"/>
      <c r="GVH105" s="52"/>
      <c r="GVI105" s="44"/>
      <c r="GVJ105" s="46"/>
      <c r="GVK105" s="71"/>
      <c r="GVL105" s="72"/>
      <c r="GVM105" s="68"/>
      <c r="GVO105" s="69"/>
      <c r="GVP105" s="70"/>
      <c r="GWF105" s="65"/>
      <c r="GWG105" s="41"/>
      <c r="GWH105" s="56"/>
      <c r="GWI105" s="57"/>
      <c r="GWJ105" s="44"/>
      <c r="GWK105" s="52"/>
      <c r="GWL105" s="44"/>
      <c r="GWM105" s="46"/>
      <c r="GWN105" s="71"/>
      <c r="GWO105" s="72"/>
      <c r="GWP105" s="68"/>
      <c r="GWR105" s="69"/>
      <c r="GWS105" s="70"/>
      <c r="GXI105" s="65"/>
      <c r="GXJ105" s="41"/>
      <c r="GXK105" s="56"/>
      <c r="GXL105" s="57"/>
      <c r="GXM105" s="44"/>
      <c r="GXN105" s="52"/>
      <c r="GXO105" s="44"/>
      <c r="GXP105" s="46"/>
      <c r="GXQ105" s="71"/>
      <c r="GXR105" s="72"/>
      <c r="GXS105" s="68"/>
      <c r="GXU105" s="69"/>
      <c r="GXV105" s="70"/>
      <c r="GYL105" s="65"/>
      <c r="GYM105" s="41"/>
      <c r="GYN105" s="56"/>
      <c r="GYO105" s="57"/>
      <c r="GYP105" s="44"/>
      <c r="GYQ105" s="52"/>
      <c r="GYR105" s="44"/>
      <c r="GYS105" s="46"/>
      <c r="GYT105" s="71"/>
      <c r="GYU105" s="72"/>
      <c r="GYV105" s="68"/>
      <c r="GYX105" s="69"/>
      <c r="GYY105" s="70"/>
      <c r="GZO105" s="65"/>
      <c r="GZP105" s="41"/>
      <c r="GZQ105" s="56"/>
      <c r="GZR105" s="57"/>
      <c r="GZS105" s="44"/>
      <c r="GZT105" s="52"/>
      <c r="GZU105" s="44"/>
      <c r="GZV105" s="46"/>
      <c r="GZW105" s="71"/>
      <c r="GZX105" s="72"/>
      <c r="GZY105" s="68"/>
      <c r="HAA105" s="69"/>
      <c r="HAB105" s="70"/>
      <c r="HAR105" s="65"/>
      <c r="HAS105" s="41"/>
      <c r="HAT105" s="56"/>
      <c r="HAU105" s="57"/>
      <c r="HAV105" s="44"/>
      <c r="HAW105" s="52"/>
      <c r="HAX105" s="44"/>
      <c r="HAY105" s="46"/>
      <c r="HAZ105" s="71"/>
      <c r="HBA105" s="72"/>
      <c r="HBB105" s="68"/>
      <c r="HBD105" s="69"/>
      <c r="HBE105" s="70"/>
      <c r="HBU105" s="65"/>
      <c r="HBV105" s="41"/>
      <c r="HBW105" s="56"/>
      <c r="HBX105" s="57"/>
      <c r="HBY105" s="44"/>
      <c r="HBZ105" s="52"/>
      <c r="HCA105" s="44"/>
      <c r="HCB105" s="46"/>
      <c r="HCC105" s="71"/>
      <c r="HCD105" s="72"/>
      <c r="HCE105" s="68"/>
      <c r="HCG105" s="69"/>
      <c r="HCH105" s="70"/>
      <c r="HCX105" s="65"/>
      <c r="HCY105" s="41"/>
      <c r="HCZ105" s="56"/>
      <c r="HDA105" s="57"/>
      <c r="HDB105" s="44"/>
      <c r="HDC105" s="52"/>
      <c r="HDD105" s="44"/>
      <c r="HDE105" s="46"/>
      <c r="HDF105" s="71"/>
      <c r="HDG105" s="72"/>
      <c r="HDH105" s="68"/>
      <c r="HDJ105" s="69"/>
      <c r="HDK105" s="70"/>
      <c r="HEA105" s="65"/>
      <c r="HEB105" s="41"/>
      <c r="HEC105" s="56"/>
      <c r="HED105" s="57"/>
      <c r="HEE105" s="44"/>
      <c r="HEF105" s="52"/>
      <c r="HEG105" s="44"/>
      <c r="HEH105" s="46"/>
      <c r="HEI105" s="71"/>
      <c r="HEJ105" s="72"/>
      <c r="HEK105" s="68"/>
      <c r="HEM105" s="69"/>
      <c r="HEN105" s="70"/>
      <c r="HFD105" s="65"/>
      <c r="HFE105" s="41"/>
      <c r="HFF105" s="56"/>
      <c r="HFG105" s="57"/>
      <c r="HFH105" s="44"/>
      <c r="HFI105" s="52"/>
      <c r="HFJ105" s="44"/>
      <c r="HFK105" s="46"/>
      <c r="HFL105" s="71"/>
      <c r="HFM105" s="72"/>
      <c r="HFN105" s="68"/>
      <c r="HFP105" s="69"/>
      <c r="HFQ105" s="70"/>
      <c r="HGG105" s="65"/>
      <c r="HGH105" s="41"/>
      <c r="HGI105" s="56"/>
      <c r="HGJ105" s="57"/>
      <c r="HGK105" s="44"/>
      <c r="HGL105" s="52"/>
      <c r="HGM105" s="44"/>
      <c r="HGN105" s="46"/>
      <c r="HGO105" s="71"/>
      <c r="HGP105" s="72"/>
      <c r="HGQ105" s="68"/>
      <c r="HGS105" s="69"/>
      <c r="HGT105" s="70"/>
      <c r="HHJ105" s="65"/>
      <c r="HHK105" s="41"/>
      <c r="HHL105" s="56"/>
      <c r="HHM105" s="57"/>
      <c r="HHN105" s="44"/>
      <c r="HHO105" s="52"/>
      <c r="HHP105" s="44"/>
      <c r="HHQ105" s="46"/>
      <c r="HHR105" s="71"/>
      <c r="HHS105" s="72"/>
      <c r="HHT105" s="68"/>
      <c r="HHV105" s="69"/>
      <c r="HHW105" s="70"/>
      <c r="HIM105" s="65"/>
      <c r="HIN105" s="41"/>
      <c r="HIO105" s="56"/>
      <c r="HIP105" s="57"/>
      <c r="HIQ105" s="44"/>
      <c r="HIR105" s="52"/>
      <c r="HIS105" s="44"/>
      <c r="HIT105" s="46"/>
      <c r="HIU105" s="71"/>
      <c r="HIV105" s="72"/>
      <c r="HIW105" s="68"/>
      <c r="HIY105" s="69"/>
      <c r="HIZ105" s="70"/>
      <c r="HJP105" s="65"/>
      <c r="HJQ105" s="41"/>
      <c r="HJR105" s="56"/>
      <c r="HJS105" s="57"/>
      <c r="HJT105" s="44"/>
      <c r="HJU105" s="52"/>
      <c r="HJV105" s="44"/>
      <c r="HJW105" s="46"/>
      <c r="HJX105" s="71"/>
      <c r="HJY105" s="72"/>
      <c r="HJZ105" s="68"/>
      <c r="HKB105" s="69"/>
      <c r="HKC105" s="70"/>
      <c r="HKS105" s="65"/>
      <c r="HKT105" s="41"/>
      <c r="HKU105" s="56"/>
      <c r="HKV105" s="57"/>
      <c r="HKW105" s="44"/>
      <c r="HKX105" s="52"/>
      <c r="HKY105" s="44"/>
      <c r="HKZ105" s="46"/>
      <c r="HLA105" s="71"/>
      <c r="HLB105" s="72"/>
      <c r="HLC105" s="68"/>
      <c r="HLE105" s="69"/>
      <c r="HLF105" s="70"/>
      <c r="HLV105" s="65"/>
      <c r="HLW105" s="41"/>
      <c r="HLX105" s="56"/>
      <c r="HLY105" s="57"/>
      <c r="HLZ105" s="44"/>
      <c r="HMA105" s="52"/>
      <c r="HMB105" s="44"/>
      <c r="HMC105" s="46"/>
      <c r="HMD105" s="71"/>
      <c r="HME105" s="72"/>
      <c r="HMF105" s="68"/>
      <c r="HMH105" s="69"/>
      <c r="HMI105" s="70"/>
      <c r="HMY105" s="65"/>
      <c r="HMZ105" s="41"/>
      <c r="HNA105" s="56"/>
      <c r="HNB105" s="57"/>
      <c r="HNC105" s="44"/>
      <c r="HND105" s="52"/>
      <c r="HNE105" s="44"/>
      <c r="HNF105" s="46"/>
      <c r="HNG105" s="71"/>
      <c r="HNH105" s="72"/>
      <c r="HNI105" s="68"/>
      <c r="HNK105" s="69"/>
      <c r="HNL105" s="70"/>
      <c r="HOB105" s="65"/>
      <c r="HOC105" s="41"/>
      <c r="HOD105" s="56"/>
      <c r="HOE105" s="57"/>
      <c r="HOF105" s="44"/>
      <c r="HOG105" s="52"/>
      <c r="HOH105" s="44"/>
      <c r="HOI105" s="46"/>
      <c r="HOJ105" s="71"/>
      <c r="HOK105" s="72"/>
      <c r="HOL105" s="68"/>
      <c r="HON105" s="69"/>
      <c r="HOO105" s="70"/>
      <c r="HPE105" s="65"/>
      <c r="HPF105" s="41"/>
      <c r="HPG105" s="56"/>
      <c r="HPH105" s="57"/>
      <c r="HPI105" s="44"/>
      <c r="HPJ105" s="52"/>
      <c r="HPK105" s="44"/>
      <c r="HPL105" s="46"/>
      <c r="HPM105" s="71"/>
      <c r="HPN105" s="72"/>
      <c r="HPO105" s="68"/>
      <c r="HPQ105" s="69"/>
      <c r="HPR105" s="70"/>
      <c r="HQH105" s="65"/>
      <c r="HQI105" s="41"/>
      <c r="HQJ105" s="56"/>
      <c r="HQK105" s="57"/>
      <c r="HQL105" s="44"/>
      <c r="HQM105" s="52"/>
      <c r="HQN105" s="44"/>
      <c r="HQO105" s="46"/>
      <c r="HQP105" s="71"/>
      <c r="HQQ105" s="72"/>
      <c r="HQR105" s="68"/>
      <c r="HQT105" s="69"/>
      <c r="HQU105" s="70"/>
      <c r="HRK105" s="65"/>
      <c r="HRL105" s="41"/>
      <c r="HRM105" s="56"/>
      <c r="HRN105" s="57"/>
      <c r="HRO105" s="44"/>
      <c r="HRP105" s="52"/>
      <c r="HRQ105" s="44"/>
      <c r="HRR105" s="46"/>
      <c r="HRS105" s="71"/>
      <c r="HRT105" s="72"/>
      <c r="HRU105" s="68"/>
      <c r="HRW105" s="69"/>
      <c r="HRX105" s="70"/>
      <c r="HSN105" s="65"/>
      <c r="HSO105" s="41"/>
      <c r="HSP105" s="56"/>
      <c r="HSQ105" s="57"/>
      <c r="HSR105" s="44"/>
      <c r="HSS105" s="52"/>
      <c r="HST105" s="44"/>
      <c r="HSU105" s="46"/>
      <c r="HSV105" s="71"/>
      <c r="HSW105" s="72"/>
      <c r="HSX105" s="68"/>
      <c r="HSZ105" s="69"/>
      <c r="HTA105" s="70"/>
      <c r="HTQ105" s="65"/>
      <c r="HTR105" s="41"/>
      <c r="HTS105" s="56"/>
      <c r="HTT105" s="57"/>
      <c r="HTU105" s="44"/>
      <c r="HTV105" s="52"/>
      <c r="HTW105" s="44"/>
      <c r="HTX105" s="46"/>
      <c r="HTY105" s="71"/>
      <c r="HTZ105" s="72"/>
      <c r="HUA105" s="68"/>
      <c r="HUC105" s="69"/>
      <c r="HUD105" s="70"/>
      <c r="HUT105" s="65"/>
      <c r="HUU105" s="41"/>
      <c r="HUV105" s="56"/>
      <c r="HUW105" s="57"/>
      <c r="HUX105" s="44"/>
      <c r="HUY105" s="52"/>
      <c r="HUZ105" s="44"/>
      <c r="HVA105" s="46"/>
      <c r="HVB105" s="71"/>
      <c r="HVC105" s="72"/>
      <c r="HVD105" s="68"/>
      <c r="HVF105" s="69"/>
      <c r="HVG105" s="70"/>
      <c r="HVW105" s="65"/>
      <c r="HVX105" s="41"/>
      <c r="HVY105" s="56"/>
      <c r="HVZ105" s="57"/>
      <c r="HWA105" s="44"/>
      <c r="HWB105" s="52"/>
      <c r="HWC105" s="44"/>
      <c r="HWD105" s="46"/>
      <c r="HWE105" s="71"/>
      <c r="HWF105" s="72"/>
      <c r="HWG105" s="68"/>
      <c r="HWI105" s="69"/>
      <c r="HWJ105" s="70"/>
      <c r="HWZ105" s="65"/>
      <c r="HXA105" s="41"/>
      <c r="HXB105" s="56"/>
      <c r="HXC105" s="57"/>
      <c r="HXD105" s="44"/>
      <c r="HXE105" s="52"/>
      <c r="HXF105" s="44"/>
      <c r="HXG105" s="46"/>
      <c r="HXH105" s="71"/>
      <c r="HXI105" s="72"/>
      <c r="HXJ105" s="68"/>
      <c r="HXL105" s="69"/>
      <c r="HXM105" s="70"/>
      <c r="HYC105" s="65"/>
      <c r="HYD105" s="41"/>
      <c r="HYE105" s="56"/>
      <c r="HYF105" s="57"/>
      <c r="HYG105" s="44"/>
      <c r="HYH105" s="52"/>
      <c r="HYI105" s="44"/>
      <c r="HYJ105" s="46"/>
      <c r="HYK105" s="71"/>
      <c r="HYL105" s="72"/>
      <c r="HYM105" s="68"/>
      <c r="HYO105" s="69"/>
      <c r="HYP105" s="70"/>
      <c r="HZF105" s="65"/>
      <c r="HZG105" s="41"/>
      <c r="HZH105" s="56"/>
      <c r="HZI105" s="57"/>
      <c r="HZJ105" s="44"/>
      <c r="HZK105" s="52"/>
      <c r="HZL105" s="44"/>
      <c r="HZM105" s="46"/>
      <c r="HZN105" s="71"/>
      <c r="HZO105" s="72"/>
      <c r="HZP105" s="68"/>
      <c r="HZR105" s="69"/>
      <c r="HZS105" s="70"/>
      <c r="IAI105" s="65"/>
      <c r="IAJ105" s="41"/>
      <c r="IAK105" s="56"/>
      <c r="IAL105" s="57"/>
      <c r="IAM105" s="44"/>
      <c r="IAN105" s="52"/>
      <c r="IAO105" s="44"/>
      <c r="IAP105" s="46"/>
      <c r="IAQ105" s="71"/>
      <c r="IAR105" s="72"/>
      <c r="IAS105" s="68"/>
      <c r="IAU105" s="69"/>
      <c r="IAV105" s="70"/>
      <c r="IBL105" s="65"/>
      <c r="IBM105" s="41"/>
      <c r="IBN105" s="56"/>
      <c r="IBO105" s="57"/>
      <c r="IBP105" s="44"/>
      <c r="IBQ105" s="52"/>
      <c r="IBR105" s="44"/>
      <c r="IBS105" s="46"/>
      <c r="IBT105" s="71"/>
      <c r="IBU105" s="72"/>
      <c r="IBV105" s="68"/>
      <c r="IBX105" s="69"/>
      <c r="IBY105" s="70"/>
      <c r="ICO105" s="65"/>
      <c r="ICP105" s="41"/>
      <c r="ICQ105" s="56"/>
      <c r="ICR105" s="57"/>
      <c r="ICS105" s="44"/>
      <c r="ICT105" s="52"/>
      <c r="ICU105" s="44"/>
      <c r="ICV105" s="46"/>
      <c r="ICW105" s="71"/>
      <c r="ICX105" s="72"/>
      <c r="ICY105" s="68"/>
      <c r="IDA105" s="69"/>
      <c r="IDB105" s="70"/>
      <c r="IDR105" s="65"/>
      <c r="IDS105" s="41"/>
      <c r="IDT105" s="56"/>
      <c r="IDU105" s="57"/>
      <c r="IDV105" s="44"/>
      <c r="IDW105" s="52"/>
      <c r="IDX105" s="44"/>
      <c r="IDY105" s="46"/>
      <c r="IDZ105" s="71"/>
      <c r="IEA105" s="72"/>
      <c r="IEB105" s="68"/>
      <c r="IED105" s="69"/>
      <c r="IEE105" s="70"/>
      <c r="IEU105" s="65"/>
      <c r="IEV105" s="41"/>
      <c r="IEW105" s="56"/>
      <c r="IEX105" s="57"/>
      <c r="IEY105" s="44"/>
      <c r="IEZ105" s="52"/>
      <c r="IFA105" s="44"/>
      <c r="IFB105" s="46"/>
      <c r="IFC105" s="71"/>
      <c r="IFD105" s="72"/>
      <c r="IFE105" s="68"/>
      <c r="IFG105" s="69"/>
      <c r="IFH105" s="70"/>
      <c r="IFX105" s="65"/>
      <c r="IFY105" s="41"/>
      <c r="IFZ105" s="56"/>
      <c r="IGA105" s="57"/>
      <c r="IGB105" s="44"/>
      <c r="IGC105" s="52"/>
      <c r="IGD105" s="44"/>
      <c r="IGE105" s="46"/>
      <c r="IGF105" s="71"/>
      <c r="IGG105" s="72"/>
      <c r="IGH105" s="68"/>
      <c r="IGJ105" s="69"/>
      <c r="IGK105" s="70"/>
      <c r="IHA105" s="65"/>
      <c r="IHB105" s="41"/>
      <c r="IHC105" s="56"/>
      <c r="IHD105" s="57"/>
      <c r="IHE105" s="44"/>
      <c r="IHF105" s="52"/>
      <c r="IHG105" s="44"/>
      <c r="IHH105" s="46"/>
      <c r="IHI105" s="71"/>
      <c r="IHJ105" s="72"/>
      <c r="IHK105" s="68"/>
      <c r="IHM105" s="69"/>
      <c r="IHN105" s="70"/>
      <c r="IID105" s="65"/>
      <c r="IIE105" s="41"/>
      <c r="IIF105" s="56"/>
      <c r="IIG105" s="57"/>
      <c r="IIH105" s="44"/>
      <c r="III105" s="52"/>
      <c r="IIJ105" s="44"/>
      <c r="IIK105" s="46"/>
      <c r="IIL105" s="71"/>
      <c r="IIM105" s="72"/>
      <c r="IIN105" s="68"/>
      <c r="IIP105" s="69"/>
      <c r="IIQ105" s="70"/>
      <c r="IJG105" s="65"/>
      <c r="IJH105" s="41"/>
      <c r="IJI105" s="56"/>
      <c r="IJJ105" s="57"/>
      <c r="IJK105" s="44"/>
      <c r="IJL105" s="52"/>
      <c r="IJM105" s="44"/>
      <c r="IJN105" s="46"/>
      <c r="IJO105" s="71"/>
      <c r="IJP105" s="72"/>
      <c r="IJQ105" s="68"/>
      <c r="IJS105" s="69"/>
      <c r="IJT105" s="70"/>
      <c r="IKJ105" s="65"/>
      <c r="IKK105" s="41"/>
      <c r="IKL105" s="56"/>
      <c r="IKM105" s="57"/>
      <c r="IKN105" s="44"/>
      <c r="IKO105" s="52"/>
      <c r="IKP105" s="44"/>
      <c r="IKQ105" s="46"/>
      <c r="IKR105" s="71"/>
      <c r="IKS105" s="72"/>
      <c r="IKT105" s="68"/>
      <c r="IKV105" s="69"/>
      <c r="IKW105" s="70"/>
      <c r="ILM105" s="65"/>
      <c r="ILN105" s="41"/>
      <c r="ILO105" s="56"/>
      <c r="ILP105" s="57"/>
      <c r="ILQ105" s="44"/>
      <c r="ILR105" s="52"/>
      <c r="ILS105" s="44"/>
      <c r="ILT105" s="46"/>
      <c r="ILU105" s="71"/>
      <c r="ILV105" s="72"/>
      <c r="ILW105" s="68"/>
      <c r="ILY105" s="69"/>
      <c r="ILZ105" s="70"/>
      <c r="IMP105" s="65"/>
      <c r="IMQ105" s="41"/>
      <c r="IMR105" s="56"/>
      <c r="IMS105" s="57"/>
      <c r="IMT105" s="44"/>
      <c r="IMU105" s="52"/>
      <c r="IMV105" s="44"/>
      <c r="IMW105" s="46"/>
      <c r="IMX105" s="71"/>
      <c r="IMY105" s="72"/>
      <c r="IMZ105" s="68"/>
      <c r="INB105" s="69"/>
      <c r="INC105" s="70"/>
      <c r="INS105" s="65"/>
      <c r="INT105" s="41"/>
      <c r="INU105" s="56"/>
      <c r="INV105" s="57"/>
      <c r="INW105" s="44"/>
      <c r="INX105" s="52"/>
      <c r="INY105" s="44"/>
      <c r="INZ105" s="46"/>
      <c r="IOA105" s="71"/>
      <c r="IOB105" s="72"/>
      <c r="IOC105" s="68"/>
      <c r="IOE105" s="69"/>
      <c r="IOF105" s="70"/>
      <c r="IOV105" s="65"/>
      <c r="IOW105" s="41"/>
      <c r="IOX105" s="56"/>
      <c r="IOY105" s="57"/>
      <c r="IOZ105" s="44"/>
      <c r="IPA105" s="52"/>
      <c r="IPB105" s="44"/>
      <c r="IPC105" s="46"/>
      <c r="IPD105" s="71"/>
      <c r="IPE105" s="72"/>
      <c r="IPF105" s="68"/>
      <c r="IPH105" s="69"/>
      <c r="IPI105" s="70"/>
      <c r="IPY105" s="65"/>
      <c r="IPZ105" s="41"/>
      <c r="IQA105" s="56"/>
      <c r="IQB105" s="57"/>
      <c r="IQC105" s="44"/>
      <c r="IQD105" s="52"/>
      <c r="IQE105" s="44"/>
      <c r="IQF105" s="46"/>
      <c r="IQG105" s="71"/>
      <c r="IQH105" s="72"/>
      <c r="IQI105" s="68"/>
      <c r="IQK105" s="69"/>
      <c r="IQL105" s="70"/>
      <c r="IRB105" s="65"/>
      <c r="IRC105" s="41"/>
      <c r="IRD105" s="56"/>
      <c r="IRE105" s="57"/>
      <c r="IRF105" s="44"/>
      <c r="IRG105" s="52"/>
      <c r="IRH105" s="44"/>
      <c r="IRI105" s="46"/>
      <c r="IRJ105" s="71"/>
      <c r="IRK105" s="72"/>
      <c r="IRL105" s="68"/>
      <c r="IRN105" s="69"/>
      <c r="IRO105" s="70"/>
      <c r="ISE105" s="65"/>
      <c r="ISF105" s="41"/>
      <c r="ISG105" s="56"/>
      <c r="ISH105" s="57"/>
      <c r="ISI105" s="44"/>
      <c r="ISJ105" s="52"/>
      <c r="ISK105" s="44"/>
      <c r="ISL105" s="46"/>
      <c r="ISM105" s="71"/>
      <c r="ISN105" s="72"/>
      <c r="ISO105" s="68"/>
      <c r="ISQ105" s="69"/>
      <c r="ISR105" s="70"/>
      <c r="ITH105" s="65"/>
      <c r="ITI105" s="41"/>
      <c r="ITJ105" s="56"/>
      <c r="ITK105" s="57"/>
      <c r="ITL105" s="44"/>
      <c r="ITM105" s="52"/>
      <c r="ITN105" s="44"/>
      <c r="ITO105" s="46"/>
      <c r="ITP105" s="71"/>
      <c r="ITQ105" s="72"/>
      <c r="ITR105" s="68"/>
      <c r="ITT105" s="69"/>
      <c r="ITU105" s="70"/>
      <c r="IUK105" s="65"/>
      <c r="IUL105" s="41"/>
      <c r="IUM105" s="56"/>
      <c r="IUN105" s="57"/>
      <c r="IUO105" s="44"/>
      <c r="IUP105" s="52"/>
      <c r="IUQ105" s="44"/>
      <c r="IUR105" s="46"/>
      <c r="IUS105" s="71"/>
      <c r="IUT105" s="72"/>
      <c r="IUU105" s="68"/>
      <c r="IUW105" s="69"/>
      <c r="IUX105" s="70"/>
      <c r="IVN105" s="65"/>
      <c r="IVO105" s="41"/>
      <c r="IVP105" s="56"/>
      <c r="IVQ105" s="57"/>
      <c r="IVR105" s="44"/>
      <c r="IVS105" s="52"/>
      <c r="IVT105" s="44"/>
      <c r="IVU105" s="46"/>
      <c r="IVV105" s="71"/>
      <c r="IVW105" s="72"/>
      <c r="IVX105" s="68"/>
      <c r="IVZ105" s="69"/>
      <c r="IWA105" s="70"/>
      <c r="IWQ105" s="65"/>
      <c r="IWR105" s="41"/>
      <c r="IWS105" s="56"/>
      <c r="IWT105" s="57"/>
      <c r="IWU105" s="44"/>
      <c r="IWV105" s="52"/>
      <c r="IWW105" s="44"/>
      <c r="IWX105" s="46"/>
      <c r="IWY105" s="71"/>
      <c r="IWZ105" s="72"/>
      <c r="IXA105" s="68"/>
      <c r="IXC105" s="69"/>
      <c r="IXD105" s="70"/>
      <c r="IXT105" s="65"/>
      <c r="IXU105" s="41"/>
      <c r="IXV105" s="56"/>
      <c r="IXW105" s="57"/>
      <c r="IXX105" s="44"/>
      <c r="IXY105" s="52"/>
      <c r="IXZ105" s="44"/>
      <c r="IYA105" s="46"/>
      <c r="IYB105" s="71"/>
      <c r="IYC105" s="72"/>
      <c r="IYD105" s="68"/>
      <c r="IYF105" s="69"/>
      <c r="IYG105" s="70"/>
      <c r="IYW105" s="65"/>
      <c r="IYX105" s="41"/>
      <c r="IYY105" s="56"/>
      <c r="IYZ105" s="57"/>
      <c r="IZA105" s="44"/>
      <c r="IZB105" s="52"/>
      <c r="IZC105" s="44"/>
      <c r="IZD105" s="46"/>
      <c r="IZE105" s="71"/>
      <c r="IZF105" s="72"/>
      <c r="IZG105" s="68"/>
      <c r="IZI105" s="69"/>
      <c r="IZJ105" s="70"/>
      <c r="IZZ105" s="65"/>
      <c r="JAA105" s="41"/>
      <c r="JAB105" s="56"/>
      <c r="JAC105" s="57"/>
      <c r="JAD105" s="44"/>
      <c r="JAE105" s="52"/>
      <c r="JAF105" s="44"/>
      <c r="JAG105" s="46"/>
      <c r="JAH105" s="71"/>
      <c r="JAI105" s="72"/>
      <c r="JAJ105" s="68"/>
      <c r="JAL105" s="69"/>
      <c r="JAM105" s="70"/>
      <c r="JBC105" s="65"/>
      <c r="JBD105" s="41"/>
      <c r="JBE105" s="56"/>
      <c r="JBF105" s="57"/>
      <c r="JBG105" s="44"/>
      <c r="JBH105" s="52"/>
      <c r="JBI105" s="44"/>
      <c r="JBJ105" s="46"/>
      <c r="JBK105" s="71"/>
      <c r="JBL105" s="72"/>
      <c r="JBM105" s="68"/>
      <c r="JBO105" s="69"/>
      <c r="JBP105" s="70"/>
      <c r="JCF105" s="65"/>
      <c r="JCG105" s="41"/>
      <c r="JCH105" s="56"/>
      <c r="JCI105" s="57"/>
      <c r="JCJ105" s="44"/>
      <c r="JCK105" s="52"/>
      <c r="JCL105" s="44"/>
      <c r="JCM105" s="46"/>
      <c r="JCN105" s="71"/>
      <c r="JCO105" s="72"/>
      <c r="JCP105" s="68"/>
      <c r="JCR105" s="69"/>
      <c r="JCS105" s="70"/>
      <c r="JDI105" s="65"/>
      <c r="JDJ105" s="41"/>
      <c r="JDK105" s="56"/>
      <c r="JDL105" s="57"/>
      <c r="JDM105" s="44"/>
      <c r="JDN105" s="52"/>
      <c r="JDO105" s="44"/>
      <c r="JDP105" s="46"/>
      <c r="JDQ105" s="71"/>
      <c r="JDR105" s="72"/>
      <c r="JDS105" s="68"/>
      <c r="JDU105" s="69"/>
      <c r="JDV105" s="70"/>
      <c r="JEL105" s="65"/>
      <c r="JEM105" s="41"/>
      <c r="JEN105" s="56"/>
      <c r="JEO105" s="57"/>
      <c r="JEP105" s="44"/>
      <c r="JEQ105" s="52"/>
      <c r="JER105" s="44"/>
      <c r="JES105" s="46"/>
      <c r="JET105" s="71"/>
      <c r="JEU105" s="72"/>
      <c r="JEV105" s="68"/>
      <c r="JEX105" s="69"/>
      <c r="JEY105" s="70"/>
      <c r="JFO105" s="65"/>
      <c r="JFP105" s="41"/>
      <c r="JFQ105" s="56"/>
      <c r="JFR105" s="57"/>
      <c r="JFS105" s="44"/>
      <c r="JFT105" s="52"/>
      <c r="JFU105" s="44"/>
      <c r="JFV105" s="46"/>
      <c r="JFW105" s="71"/>
      <c r="JFX105" s="72"/>
      <c r="JFY105" s="68"/>
      <c r="JGA105" s="69"/>
      <c r="JGB105" s="70"/>
      <c r="JGR105" s="65"/>
      <c r="JGS105" s="41"/>
      <c r="JGT105" s="56"/>
      <c r="JGU105" s="57"/>
      <c r="JGV105" s="44"/>
      <c r="JGW105" s="52"/>
      <c r="JGX105" s="44"/>
      <c r="JGY105" s="46"/>
      <c r="JGZ105" s="71"/>
      <c r="JHA105" s="72"/>
      <c r="JHB105" s="68"/>
      <c r="JHD105" s="69"/>
      <c r="JHE105" s="70"/>
      <c r="JHU105" s="65"/>
      <c r="JHV105" s="41"/>
      <c r="JHW105" s="56"/>
      <c r="JHX105" s="57"/>
      <c r="JHY105" s="44"/>
      <c r="JHZ105" s="52"/>
      <c r="JIA105" s="44"/>
      <c r="JIB105" s="46"/>
      <c r="JIC105" s="71"/>
      <c r="JID105" s="72"/>
      <c r="JIE105" s="68"/>
      <c r="JIG105" s="69"/>
      <c r="JIH105" s="70"/>
      <c r="JIX105" s="65"/>
      <c r="JIY105" s="41"/>
      <c r="JIZ105" s="56"/>
      <c r="JJA105" s="57"/>
      <c r="JJB105" s="44"/>
      <c r="JJC105" s="52"/>
      <c r="JJD105" s="44"/>
      <c r="JJE105" s="46"/>
      <c r="JJF105" s="71"/>
      <c r="JJG105" s="72"/>
      <c r="JJH105" s="68"/>
      <c r="JJJ105" s="69"/>
      <c r="JJK105" s="70"/>
      <c r="JKA105" s="65"/>
      <c r="JKB105" s="41"/>
      <c r="JKC105" s="56"/>
      <c r="JKD105" s="57"/>
      <c r="JKE105" s="44"/>
      <c r="JKF105" s="52"/>
      <c r="JKG105" s="44"/>
      <c r="JKH105" s="46"/>
      <c r="JKI105" s="71"/>
      <c r="JKJ105" s="72"/>
      <c r="JKK105" s="68"/>
      <c r="JKM105" s="69"/>
      <c r="JKN105" s="70"/>
      <c r="JLD105" s="65"/>
      <c r="JLE105" s="41"/>
      <c r="JLF105" s="56"/>
      <c r="JLG105" s="57"/>
      <c r="JLH105" s="44"/>
      <c r="JLI105" s="52"/>
      <c r="JLJ105" s="44"/>
      <c r="JLK105" s="46"/>
      <c r="JLL105" s="71"/>
      <c r="JLM105" s="72"/>
      <c r="JLN105" s="68"/>
      <c r="JLP105" s="69"/>
      <c r="JLQ105" s="70"/>
      <c r="JMG105" s="65"/>
      <c r="JMH105" s="41"/>
      <c r="JMI105" s="56"/>
      <c r="JMJ105" s="57"/>
      <c r="JMK105" s="44"/>
      <c r="JML105" s="52"/>
      <c r="JMM105" s="44"/>
      <c r="JMN105" s="46"/>
      <c r="JMO105" s="71"/>
      <c r="JMP105" s="72"/>
      <c r="JMQ105" s="68"/>
      <c r="JMS105" s="69"/>
      <c r="JMT105" s="70"/>
      <c r="JNJ105" s="65"/>
      <c r="JNK105" s="41"/>
      <c r="JNL105" s="56"/>
      <c r="JNM105" s="57"/>
      <c r="JNN105" s="44"/>
      <c r="JNO105" s="52"/>
      <c r="JNP105" s="44"/>
      <c r="JNQ105" s="46"/>
      <c r="JNR105" s="71"/>
      <c r="JNS105" s="72"/>
      <c r="JNT105" s="68"/>
      <c r="JNV105" s="69"/>
      <c r="JNW105" s="70"/>
      <c r="JOM105" s="65"/>
      <c r="JON105" s="41"/>
      <c r="JOO105" s="56"/>
      <c r="JOP105" s="57"/>
      <c r="JOQ105" s="44"/>
      <c r="JOR105" s="52"/>
      <c r="JOS105" s="44"/>
      <c r="JOT105" s="46"/>
      <c r="JOU105" s="71"/>
      <c r="JOV105" s="72"/>
      <c r="JOW105" s="68"/>
      <c r="JOY105" s="69"/>
      <c r="JOZ105" s="70"/>
      <c r="JPP105" s="65"/>
      <c r="JPQ105" s="41"/>
      <c r="JPR105" s="56"/>
      <c r="JPS105" s="57"/>
      <c r="JPT105" s="44"/>
      <c r="JPU105" s="52"/>
      <c r="JPV105" s="44"/>
      <c r="JPW105" s="46"/>
      <c r="JPX105" s="71"/>
      <c r="JPY105" s="72"/>
      <c r="JPZ105" s="68"/>
      <c r="JQB105" s="69"/>
      <c r="JQC105" s="70"/>
      <c r="JQS105" s="65"/>
      <c r="JQT105" s="41"/>
      <c r="JQU105" s="56"/>
      <c r="JQV105" s="57"/>
      <c r="JQW105" s="44"/>
      <c r="JQX105" s="52"/>
      <c r="JQY105" s="44"/>
      <c r="JQZ105" s="46"/>
      <c r="JRA105" s="71"/>
      <c r="JRB105" s="72"/>
      <c r="JRC105" s="68"/>
      <c r="JRE105" s="69"/>
      <c r="JRF105" s="70"/>
      <c r="JRV105" s="65"/>
      <c r="JRW105" s="41"/>
      <c r="JRX105" s="56"/>
      <c r="JRY105" s="57"/>
      <c r="JRZ105" s="44"/>
      <c r="JSA105" s="52"/>
      <c r="JSB105" s="44"/>
      <c r="JSC105" s="46"/>
      <c r="JSD105" s="71"/>
      <c r="JSE105" s="72"/>
      <c r="JSF105" s="68"/>
      <c r="JSH105" s="69"/>
      <c r="JSI105" s="70"/>
      <c r="JSY105" s="65"/>
      <c r="JSZ105" s="41"/>
      <c r="JTA105" s="56"/>
      <c r="JTB105" s="57"/>
      <c r="JTC105" s="44"/>
      <c r="JTD105" s="52"/>
      <c r="JTE105" s="44"/>
      <c r="JTF105" s="46"/>
      <c r="JTG105" s="71"/>
      <c r="JTH105" s="72"/>
      <c r="JTI105" s="68"/>
      <c r="JTK105" s="69"/>
      <c r="JTL105" s="70"/>
      <c r="JUB105" s="65"/>
      <c r="JUC105" s="41"/>
      <c r="JUD105" s="56"/>
      <c r="JUE105" s="57"/>
      <c r="JUF105" s="44"/>
      <c r="JUG105" s="52"/>
      <c r="JUH105" s="44"/>
      <c r="JUI105" s="46"/>
      <c r="JUJ105" s="71"/>
      <c r="JUK105" s="72"/>
      <c r="JUL105" s="68"/>
      <c r="JUN105" s="69"/>
      <c r="JUO105" s="70"/>
      <c r="JVE105" s="65"/>
      <c r="JVF105" s="41"/>
      <c r="JVG105" s="56"/>
      <c r="JVH105" s="57"/>
      <c r="JVI105" s="44"/>
      <c r="JVJ105" s="52"/>
      <c r="JVK105" s="44"/>
      <c r="JVL105" s="46"/>
      <c r="JVM105" s="71"/>
      <c r="JVN105" s="72"/>
      <c r="JVO105" s="68"/>
      <c r="JVQ105" s="69"/>
      <c r="JVR105" s="70"/>
      <c r="JWH105" s="65"/>
      <c r="JWI105" s="41"/>
      <c r="JWJ105" s="56"/>
      <c r="JWK105" s="57"/>
      <c r="JWL105" s="44"/>
      <c r="JWM105" s="52"/>
      <c r="JWN105" s="44"/>
      <c r="JWO105" s="46"/>
      <c r="JWP105" s="71"/>
      <c r="JWQ105" s="72"/>
      <c r="JWR105" s="68"/>
      <c r="JWT105" s="69"/>
      <c r="JWU105" s="70"/>
      <c r="JXK105" s="65"/>
      <c r="JXL105" s="41"/>
      <c r="JXM105" s="56"/>
      <c r="JXN105" s="57"/>
      <c r="JXO105" s="44"/>
      <c r="JXP105" s="52"/>
      <c r="JXQ105" s="44"/>
      <c r="JXR105" s="46"/>
      <c r="JXS105" s="71"/>
      <c r="JXT105" s="72"/>
      <c r="JXU105" s="68"/>
      <c r="JXW105" s="69"/>
      <c r="JXX105" s="70"/>
      <c r="JYN105" s="65"/>
      <c r="JYO105" s="41"/>
      <c r="JYP105" s="56"/>
      <c r="JYQ105" s="57"/>
      <c r="JYR105" s="44"/>
      <c r="JYS105" s="52"/>
      <c r="JYT105" s="44"/>
      <c r="JYU105" s="46"/>
      <c r="JYV105" s="71"/>
      <c r="JYW105" s="72"/>
      <c r="JYX105" s="68"/>
      <c r="JYZ105" s="69"/>
      <c r="JZA105" s="70"/>
      <c r="JZQ105" s="65"/>
      <c r="JZR105" s="41"/>
      <c r="JZS105" s="56"/>
      <c r="JZT105" s="57"/>
      <c r="JZU105" s="44"/>
      <c r="JZV105" s="52"/>
      <c r="JZW105" s="44"/>
      <c r="JZX105" s="46"/>
      <c r="JZY105" s="71"/>
      <c r="JZZ105" s="72"/>
      <c r="KAA105" s="68"/>
      <c r="KAC105" s="69"/>
      <c r="KAD105" s="70"/>
      <c r="KAT105" s="65"/>
      <c r="KAU105" s="41"/>
      <c r="KAV105" s="56"/>
      <c r="KAW105" s="57"/>
      <c r="KAX105" s="44"/>
      <c r="KAY105" s="52"/>
      <c r="KAZ105" s="44"/>
      <c r="KBA105" s="46"/>
      <c r="KBB105" s="71"/>
      <c r="KBC105" s="72"/>
      <c r="KBD105" s="68"/>
      <c r="KBF105" s="69"/>
      <c r="KBG105" s="70"/>
      <c r="KBW105" s="65"/>
      <c r="KBX105" s="41"/>
      <c r="KBY105" s="56"/>
      <c r="KBZ105" s="57"/>
      <c r="KCA105" s="44"/>
      <c r="KCB105" s="52"/>
      <c r="KCC105" s="44"/>
      <c r="KCD105" s="46"/>
      <c r="KCE105" s="71"/>
      <c r="KCF105" s="72"/>
      <c r="KCG105" s="68"/>
      <c r="KCI105" s="69"/>
      <c r="KCJ105" s="70"/>
      <c r="KCZ105" s="65"/>
      <c r="KDA105" s="41"/>
      <c r="KDB105" s="56"/>
      <c r="KDC105" s="57"/>
      <c r="KDD105" s="44"/>
      <c r="KDE105" s="52"/>
      <c r="KDF105" s="44"/>
      <c r="KDG105" s="46"/>
      <c r="KDH105" s="71"/>
      <c r="KDI105" s="72"/>
      <c r="KDJ105" s="68"/>
      <c r="KDL105" s="69"/>
      <c r="KDM105" s="70"/>
      <c r="KEC105" s="65"/>
      <c r="KED105" s="41"/>
      <c r="KEE105" s="56"/>
      <c r="KEF105" s="57"/>
      <c r="KEG105" s="44"/>
      <c r="KEH105" s="52"/>
      <c r="KEI105" s="44"/>
      <c r="KEJ105" s="46"/>
      <c r="KEK105" s="71"/>
      <c r="KEL105" s="72"/>
      <c r="KEM105" s="68"/>
      <c r="KEO105" s="69"/>
      <c r="KEP105" s="70"/>
      <c r="KFF105" s="65"/>
      <c r="KFG105" s="41"/>
      <c r="KFH105" s="56"/>
      <c r="KFI105" s="57"/>
      <c r="KFJ105" s="44"/>
      <c r="KFK105" s="52"/>
      <c r="KFL105" s="44"/>
      <c r="KFM105" s="46"/>
      <c r="KFN105" s="71"/>
      <c r="KFO105" s="72"/>
      <c r="KFP105" s="68"/>
      <c r="KFR105" s="69"/>
      <c r="KFS105" s="70"/>
      <c r="KGI105" s="65"/>
      <c r="KGJ105" s="41"/>
      <c r="KGK105" s="56"/>
      <c r="KGL105" s="57"/>
      <c r="KGM105" s="44"/>
      <c r="KGN105" s="52"/>
      <c r="KGO105" s="44"/>
      <c r="KGP105" s="46"/>
      <c r="KGQ105" s="71"/>
      <c r="KGR105" s="72"/>
      <c r="KGS105" s="68"/>
      <c r="KGU105" s="69"/>
      <c r="KGV105" s="70"/>
      <c r="KHL105" s="65"/>
      <c r="KHM105" s="41"/>
      <c r="KHN105" s="56"/>
      <c r="KHO105" s="57"/>
      <c r="KHP105" s="44"/>
      <c r="KHQ105" s="52"/>
      <c r="KHR105" s="44"/>
      <c r="KHS105" s="46"/>
      <c r="KHT105" s="71"/>
      <c r="KHU105" s="72"/>
      <c r="KHV105" s="68"/>
      <c r="KHX105" s="69"/>
      <c r="KHY105" s="70"/>
      <c r="KIO105" s="65"/>
      <c r="KIP105" s="41"/>
      <c r="KIQ105" s="56"/>
      <c r="KIR105" s="57"/>
      <c r="KIS105" s="44"/>
      <c r="KIT105" s="52"/>
      <c r="KIU105" s="44"/>
      <c r="KIV105" s="46"/>
      <c r="KIW105" s="71"/>
      <c r="KIX105" s="72"/>
      <c r="KIY105" s="68"/>
      <c r="KJA105" s="69"/>
      <c r="KJB105" s="70"/>
      <c r="KJR105" s="65"/>
      <c r="KJS105" s="41"/>
      <c r="KJT105" s="56"/>
      <c r="KJU105" s="57"/>
      <c r="KJV105" s="44"/>
      <c r="KJW105" s="52"/>
      <c r="KJX105" s="44"/>
      <c r="KJY105" s="46"/>
      <c r="KJZ105" s="71"/>
      <c r="KKA105" s="72"/>
      <c r="KKB105" s="68"/>
      <c r="KKD105" s="69"/>
      <c r="KKE105" s="70"/>
      <c r="KKU105" s="65"/>
      <c r="KKV105" s="41"/>
      <c r="KKW105" s="56"/>
      <c r="KKX105" s="57"/>
      <c r="KKY105" s="44"/>
      <c r="KKZ105" s="52"/>
      <c r="KLA105" s="44"/>
      <c r="KLB105" s="46"/>
      <c r="KLC105" s="71"/>
      <c r="KLD105" s="72"/>
      <c r="KLE105" s="68"/>
      <c r="KLG105" s="69"/>
      <c r="KLH105" s="70"/>
      <c r="KLX105" s="65"/>
      <c r="KLY105" s="41"/>
      <c r="KLZ105" s="56"/>
      <c r="KMA105" s="57"/>
      <c r="KMB105" s="44"/>
      <c r="KMC105" s="52"/>
      <c r="KMD105" s="44"/>
      <c r="KME105" s="46"/>
      <c r="KMF105" s="71"/>
      <c r="KMG105" s="72"/>
      <c r="KMH105" s="68"/>
      <c r="KMJ105" s="69"/>
      <c r="KMK105" s="70"/>
      <c r="KNA105" s="65"/>
      <c r="KNB105" s="41"/>
      <c r="KNC105" s="56"/>
      <c r="KND105" s="57"/>
      <c r="KNE105" s="44"/>
      <c r="KNF105" s="52"/>
      <c r="KNG105" s="44"/>
      <c r="KNH105" s="46"/>
      <c r="KNI105" s="71"/>
      <c r="KNJ105" s="72"/>
      <c r="KNK105" s="68"/>
      <c r="KNM105" s="69"/>
      <c r="KNN105" s="70"/>
      <c r="KOD105" s="65"/>
      <c r="KOE105" s="41"/>
      <c r="KOF105" s="56"/>
      <c r="KOG105" s="57"/>
      <c r="KOH105" s="44"/>
      <c r="KOI105" s="52"/>
      <c r="KOJ105" s="44"/>
      <c r="KOK105" s="46"/>
      <c r="KOL105" s="71"/>
      <c r="KOM105" s="72"/>
      <c r="KON105" s="68"/>
      <c r="KOP105" s="69"/>
      <c r="KOQ105" s="70"/>
      <c r="KPG105" s="65"/>
      <c r="KPH105" s="41"/>
      <c r="KPI105" s="56"/>
      <c r="KPJ105" s="57"/>
      <c r="KPK105" s="44"/>
      <c r="KPL105" s="52"/>
      <c r="KPM105" s="44"/>
      <c r="KPN105" s="46"/>
      <c r="KPO105" s="71"/>
      <c r="KPP105" s="72"/>
      <c r="KPQ105" s="68"/>
      <c r="KPS105" s="69"/>
      <c r="KPT105" s="70"/>
      <c r="KQJ105" s="65"/>
      <c r="KQK105" s="41"/>
      <c r="KQL105" s="56"/>
      <c r="KQM105" s="57"/>
      <c r="KQN105" s="44"/>
      <c r="KQO105" s="52"/>
      <c r="KQP105" s="44"/>
      <c r="KQQ105" s="46"/>
      <c r="KQR105" s="71"/>
      <c r="KQS105" s="72"/>
      <c r="KQT105" s="68"/>
      <c r="KQV105" s="69"/>
      <c r="KQW105" s="70"/>
      <c r="KRM105" s="65"/>
      <c r="KRN105" s="41"/>
      <c r="KRO105" s="56"/>
      <c r="KRP105" s="57"/>
      <c r="KRQ105" s="44"/>
      <c r="KRR105" s="52"/>
      <c r="KRS105" s="44"/>
      <c r="KRT105" s="46"/>
      <c r="KRU105" s="71"/>
      <c r="KRV105" s="72"/>
      <c r="KRW105" s="68"/>
      <c r="KRY105" s="69"/>
      <c r="KRZ105" s="70"/>
      <c r="KSP105" s="65"/>
      <c r="KSQ105" s="41"/>
      <c r="KSR105" s="56"/>
      <c r="KSS105" s="57"/>
      <c r="KST105" s="44"/>
      <c r="KSU105" s="52"/>
      <c r="KSV105" s="44"/>
      <c r="KSW105" s="46"/>
      <c r="KSX105" s="71"/>
      <c r="KSY105" s="72"/>
      <c r="KSZ105" s="68"/>
      <c r="KTB105" s="69"/>
      <c r="KTC105" s="70"/>
      <c r="KTS105" s="65"/>
      <c r="KTT105" s="41"/>
      <c r="KTU105" s="56"/>
      <c r="KTV105" s="57"/>
      <c r="KTW105" s="44"/>
      <c r="KTX105" s="52"/>
      <c r="KTY105" s="44"/>
      <c r="KTZ105" s="46"/>
      <c r="KUA105" s="71"/>
      <c r="KUB105" s="72"/>
      <c r="KUC105" s="68"/>
      <c r="KUE105" s="69"/>
      <c r="KUF105" s="70"/>
      <c r="KUV105" s="65"/>
      <c r="KUW105" s="41"/>
      <c r="KUX105" s="56"/>
      <c r="KUY105" s="57"/>
      <c r="KUZ105" s="44"/>
      <c r="KVA105" s="52"/>
      <c r="KVB105" s="44"/>
      <c r="KVC105" s="46"/>
      <c r="KVD105" s="71"/>
      <c r="KVE105" s="72"/>
      <c r="KVF105" s="68"/>
      <c r="KVH105" s="69"/>
      <c r="KVI105" s="70"/>
      <c r="KVY105" s="65"/>
      <c r="KVZ105" s="41"/>
      <c r="KWA105" s="56"/>
      <c r="KWB105" s="57"/>
      <c r="KWC105" s="44"/>
      <c r="KWD105" s="52"/>
      <c r="KWE105" s="44"/>
      <c r="KWF105" s="46"/>
      <c r="KWG105" s="71"/>
      <c r="KWH105" s="72"/>
      <c r="KWI105" s="68"/>
      <c r="KWK105" s="69"/>
      <c r="KWL105" s="70"/>
      <c r="KXB105" s="65"/>
      <c r="KXC105" s="41"/>
      <c r="KXD105" s="56"/>
      <c r="KXE105" s="57"/>
      <c r="KXF105" s="44"/>
      <c r="KXG105" s="52"/>
      <c r="KXH105" s="44"/>
      <c r="KXI105" s="46"/>
      <c r="KXJ105" s="71"/>
      <c r="KXK105" s="72"/>
      <c r="KXL105" s="68"/>
      <c r="KXN105" s="69"/>
      <c r="KXO105" s="70"/>
      <c r="KYE105" s="65"/>
      <c r="KYF105" s="41"/>
      <c r="KYG105" s="56"/>
      <c r="KYH105" s="57"/>
      <c r="KYI105" s="44"/>
      <c r="KYJ105" s="52"/>
      <c r="KYK105" s="44"/>
      <c r="KYL105" s="46"/>
      <c r="KYM105" s="71"/>
      <c r="KYN105" s="72"/>
      <c r="KYO105" s="68"/>
      <c r="KYQ105" s="69"/>
      <c r="KYR105" s="70"/>
      <c r="KZH105" s="65"/>
      <c r="KZI105" s="41"/>
      <c r="KZJ105" s="56"/>
      <c r="KZK105" s="57"/>
      <c r="KZL105" s="44"/>
      <c r="KZM105" s="52"/>
      <c r="KZN105" s="44"/>
      <c r="KZO105" s="46"/>
      <c r="KZP105" s="71"/>
      <c r="KZQ105" s="72"/>
      <c r="KZR105" s="68"/>
      <c r="KZT105" s="69"/>
      <c r="KZU105" s="70"/>
      <c r="LAK105" s="65"/>
      <c r="LAL105" s="41"/>
      <c r="LAM105" s="56"/>
      <c r="LAN105" s="57"/>
      <c r="LAO105" s="44"/>
      <c r="LAP105" s="52"/>
      <c r="LAQ105" s="44"/>
      <c r="LAR105" s="46"/>
      <c r="LAS105" s="71"/>
      <c r="LAT105" s="72"/>
      <c r="LAU105" s="68"/>
      <c r="LAW105" s="69"/>
      <c r="LAX105" s="70"/>
      <c r="LBN105" s="65"/>
      <c r="LBO105" s="41"/>
      <c r="LBP105" s="56"/>
      <c r="LBQ105" s="57"/>
      <c r="LBR105" s="44"/>
      <c r="LBS105" s="52"/>
      <c r="LBT105" s="44"/>
      <c r="LBU105" s="46"/>
      <c r="LBV105" s="71"/>
      <c r="LBW105" s="72"/>
      <c r="LBX105" s="68"/>
      <c r="LBZ105" s="69"/>
      <c r="LCA105" s="70"/>
      <c r="LCQ105" s="65"/>
      <c r="LCR105" s="41"/>
      <c r="LCS105" s="56"/>
      <c r="LCT105" s="57"/>
      <c r="LCU105" s="44"/>
      <c r="LCV105" s="52"/>
      <c r="LCW105" s="44"/>
      <c r="LCX105" s="46"/>
      <c r="LCY105" s="71"/>
      <c r="LCZ105" s="72"/>
      <c r="LDA105" s="68"/>
      <c r="LDC105" s="69"/>
      <c r="LDD105" s="70"/>
      <c r="LDT105" s="65"/>
      <c r="LDU105" s="41"/>
      <c r="LDV105" s="56"/>
      <c r="LDW105" s="57"/>
      <c r="LDX105" s="44"/>
      <c r="LDY105" s="52"/>
      <c r="LDZ105" s="44"/>
      <c r="LEA105" s="46"/>
      <c r="LEB105" s="71"/>
      <c r="LEC105" s="72"/>
      <c r="LED105" s="68"/>
      <c r="LEF105" s="69"/>
      <c r="LEG105" s="70"/>
      <c r="LEW105" s="65"/>
      <c r="LEX105" s="41"/>
      <c r="LEY105" s="56"/>
      <c r="LEZ105" s="57"/>
      <c r="LFA105" s="44"/>
      <c r="LFB105" s="52"/>
      <c r="LFC105" s="44"/>
      <c r="LFD105" s="46"/>
      <c r="LFE105" s="71"/>
      <c r="LFF105" s="72"/>
      <c r="LFG105" s="68"/>
      <c r="LFI105" s="69"/>
      <c r="LFJ105" s="70"/>
      <c r="LFZ105" s="65"/>
      <c r="LGA105" s="41"/>
      <c r="LGB105" s="56"/>
      <c r="LGC105" s="57"/>
      <c r="LGD105" s="44"/>
      <c r="LGE105" s="52"/>
      <c r="LGF105" s="44"/>
      <c r="LGG105" s="46"/>
      <c r="LGH105" s="71"/>
      <c r="LGI105" s="72"/>
      <c r="LGJ105" s="68"/>
      <c r="LGL105" s="69"/>
      <c r="LGM105" s="70"/>
      <c r="LHC105" s="65"/>
      <c r="LHD105" s="41"/>
      <c r="LHE105" s="56"/>
      <c r="LHF105" s="57"/>
      <c r="LHG105" s="44"/>
      <c r="LHH105" s="52"/>
      <c r="LHI105" s="44"/>
      <c r="LHJ105" s="46"/>
      <c r="LHK105" s="71"/>
      <c r="LHL105" s="72"/>
      <c r="LHM105" s="68"/>
      <c r="LHO105" s="69"/>
      <c r="LHP105" s="70"/>
      <c r="LIF105" s="65"/>
      <c r="LIG105" s="41"/>
      <c r="LIH105" s="56"/>
      <c r="LII105" s="57"/>
      <c r="LIJ105" s="44"/>
      <c r="LIK105" s="52"/>
      <c r="LIL105" s="44"/>
      <c r="LIM105" s="46"/>
      <c r="LIN105" s="71"/>
      <c r="LIO105" s="72"/>
      <c r="LIP105" s="68"/>
      <c r="LIR105" s="69"/>
      <c r="LIS105" s="70"/>
      <c r="LJI105" s="65"/>
      <c r="LJJ105" s="41"/>
      <c r="LJK105" s="56"/>
      <c r="LJL105" s="57"/>
      <c r="LJM105" s="44"/>
      <c r="LJN105" s="52"/>
      <c r="LJO105" s="44"/>
      <c r="LJP105" s="46"/>
      <c r="LJQ105" s="71"/>
      <c r="LJR105" s="72"/>
      <c r="LJS105" s="68"/>
      <c r="LJU105" s="69"/>
      <c r="LJV105" s="70"/>
      <c r="LKL105" s="65"/>
      <c r="LKM105" s="41"/>
      <c r="LKN105" s="56"/>
      <c r="LKO105" s="57"/>
      <c r="LKP105" s="44"/>
      <c r="LKQ105" s="52"/>
      <c r="LKR105" s="44"/>
      <c r="LKS105" s="46"/>
      <c r="LKT105" s="71"/>
      <c r="LKU105" s="72"/>
      <c r="LKV105" s="68"/>
      <c r="LKX105" s="69"/>
      <c r="LKY105" s="70"/>
      <c r="LLO105" s="65"/>
      <c r="LLP105" s="41"/>
      <c r="LLQ105" s="56"/>
      <c r="LLR105" s="57"/>
      <c r="LLS105" s="44"/>
      <c r="LLT105" s="52"/>
      <c r="LLU105" s="44"/>
      <c r="LLV105" s="46"/>
      <c r="LLW105" s="71"/>
      <c r="LLX105" s="72"/>
      <c r="LLY105" s="68"/>
      <c r="LMA105" s="69"/>
      <c r="LMB105" s="70"/>
      <c r="LMR105" s="65"/>
      <c r="LMS105" s="41"/>
      <c r="LMT105" s="56"/>
      <c r="LMU105" s="57"/>
      <c r="LMV105" s="44"/>
      <c r="LMW105" s="52"/>
      <c r="LMX105" s="44"/>
      <c r="LMY105" s="46"/>
      <c r="LMZ105" s="71"/>
      <c r="LNA105" s="72"/>
      <c r="LNB105" s="68"/>
      <c r="LND105" s="69"/>
      <c r="LNE105" s="70"/>
      <c r="LNU105" s="65"/>
      <c r="LNV105" s="41"/>
      <c r="LNW105" s="56"/>
      <c r="LNX105" s="57"/>
      <c r="LNY105" s="44"/>
      <c r="LNZ105" s="52"/>
      <c r="LOA105" s="44"/>
      <c r="LOB105" s="46"/>
      <c r="LOC105" s="71"/>
      <c r="LOD105" s="72"/>
      <c r="LOE105" s="68"/>
      <c r="LOG105" s="69"/>
      <c r="LOH105" s="70"/>
      <c r="LOX105" s="65"/>
      <c r="LOY105" s="41"/>
      <c r="LOZ105" s="56"/>
      <c r="LPA105" s="57"/>
      <c r="LPB105" s="44"/>
      <c r="LPC105" s="52"/>
      <c r="LPD105" s="44"/>
      <c r="LPE105" s="46"/>
      <c r="LPF105" s="71"/>
      <c r="LPG105" s="72"/>
      <c r="LPH105" s="68"/>
      <c r="LPJ105" s="69"/>
      <c r="LPK105" s="70"/>
      <c r="LQA105" s="65"/>
      <c r="LQB105" s="41"/>
      <c r="LQC105" s="56"/>
      <c r="LQD105" s="57"/>
      <c r="LQE105" s="44"/>
      <c r="LQF105" s="52"/>
      <c r="LQG105" s="44"/>
      <c r="LQH105" s="46"/>
      <c r="LQI105" s="71"/>
      <c r="LQJ105" s="72"/>
      <c r="LQK105" s="68"/>
      <c r="LQM105" s="69"/>
      <c r="LQN105" s="70"/>
      <c r="LRD105" s="65"/>
      <c r="LRE105" s="41"/>
      <c r="LRF105" s="56"/>
      <c r="LRG105" s="57"/>
      <c r="LRH105" s="44"/>
      <c r="LRI105" s="52"/>
      <c r="LRJ105" s="44"/>
      <c r="LRK105" s="46"/>
      <c r="LRL105" s="71"/>
      <c r="LRM105" s="72"/>
      <c r="LRN105" s="68"/>
      <c r="LRP105" s="69"/>
      <c r="LRQ105" s="70"/>
      <c r="LSG105" s="65"/>
      <c r="LSH105" s="41"/>
      <c r="LSI105" s="56"/>
      <c r="LSJ105" s="57"/>
      <c r="LSK105" s="44"/>
      <c r="LSL105" s="52"/>
      <c r="LSM105" s="44"/>
      <c r="LSN105" s="46"/>
      <c r="LSO105" s="71"/>
      <c r="LSP105" s="72"/>
      <c r="LSQ105" s="68"/>
      <c r="LSS105" s="69"/>
      <c r="LST105" s="70"/>
      <c r="LTJ105" s="65"/>
      <c r="LTK105" s="41"/>
      <c r="LTL105" s="56"/>
      <c r="LTM105" s="57"/>
      <c r="LTN105" s="44"/>
      <c r="LTO105" s="52"/>
      <c r="LTP105" s="44"/>
      <c r="LTQ105" s="46"/>
      <c r="LTR105" s="71"/>
      <c r="LTS105" s="72"/>
      <c r="LTT105" s="68"/>
      <c r="LTV105" s="69"/>
      <c r="LTW105" s="70"/>
      <c r="LUM105" s="65"/>
      <c r="LUN105" s="41"/>
      <c r="LUO105" s="56"/>
      <c r="LUP105" s="57"/>
      <c r="LUQ105" s="44"/>
      <c r="LUR105" s="52"/>
      <c r="LUS105" s="44"/>
      <c r="LUT105" s="46"/>
      <c r="LUU105" s="71"/>
      <c r="LUV105" s="72"/>
      <c r="LUW105" s="68"/>
      <c r="LUY105" s="69"/>
      <c r="LUZ105" s="70"/>
      <c r="LVP105" s="65"/>
      <c r="LVQ105" s="41"/>
      <c r="LVR105" s="56"/>
      <c r="LVS105" s="57"/>
      <c r="LVT105" s="44"/>
      <c r="LVU105" s="52"/>
      <c r="LVV105" s="44"/>
      <c r="LVW105" s="46"/>
      <c r="LVX105" s="71"/>
      <c r="LVY105" s="72"/>
      <c r="LVZ105" s="68"/>
      <c r="LWB105" s="69"/>
      <c r="LWC105" s="70"/>
      <c r="LWS105" s="65"/>
      <c r="LWT105" s="41"/>
      <c r="LWU105" s="56"/>
      <c r="LWV105" s="57"/>
      <c r="LWW105" s="44"/>
      <c r="LWX105" s="52"/>
      <c r="LWY105" s="44"/>
      <c r="LWZ105" s="46"/>
      <c r="LXA105" s="71"/>
      <c r="LXB105" s="72"/>
      <c r="LXC105" s="68"/>
      <c r="LXE105" s="69"/>
      <c r="LXF105" s="70"/>
      <c r="LXV105" s="65"/>
      <c r="LXW105" s="41"/>
      <c r="LXX105" s="56"/>
      <c r="LXY105" s="57"/>
      <c r="LXZ105" s="44"/>
      <c r="LYA105" s="52"/>
      <c r="LYB105" s="44"/>
      <c r="LYC105" s="46"/>
      <c r="LYD105" s="71"/>
      <c r="LYE105" s="72"/>
      <c r="LYF105" s="68"/>
      <c r="LYH105" s="69"/>
      <c r="LYI105" s="70"/>
      <c r="LYY105" s="65"/>
      <c r="LYZ105" s="41"/>
      <c r="LZA105" s="56"/>
      <c r="LZB105" s="57"/>
      <c r="LZC105" s="44"/>
      <c r="LZD105" s="52"/>
      <c r="LZE105" s="44"/>
      <c r="LZF105" s="46"/>
      <c r="LZG105" s="71"/>
      <c r="LZH105" s="72"/>
      <c r="LZI105" s="68"/>
      <c r="LZK105" s="69"/>
      <c r="LZL105" s="70"/>
      <c r="MAB105" s="65"/>
      <c r="MAC105" s="41"/>
      <c r="MAD105" s="56"/>
      <c r="MAE105" s="57"/>
      <c r="MAF105" s="44"/>
      <c r="MAG105" s="52"/>
      <c r="MAH105" s="44"/>
      <c r="MAI105" s="46"/>
      <c r="MAJ105" s="71"/>
      <c r="MAK105" s="72"/>
      <c r="MAL105" s="68"/>
      <c r="MAN105" s="69"/>
      <c r="MAO105" s="70"/>
      <c r="MBE105" s="65"/>
      <c r="MBF105" s="41"/>
      <c r="MBG105" s="56"/>
      <c r="MBH105" s="57"/>
      <c r="MBI105" s="44"/>
      <c r="MBJ105" s="52"/>
      <c r="MBK105" s="44"/>
      <c r="MBL105" s="46"/>
      <c r="MBM105" s="71"/>
      <c r="MBN105" s="72"/>
      <c r="MBO105" s="68"/>
      <c r="MBQ105" s="69"/>
      <c r="MBR105" s="70"/>
      <c r="MCH105" s="65"/>
      <c r="MCI105" s="41"/>
      <c r="MCJ105" s="56"/>
      <c r="MCK105" s="57"/>
      <c r="MCL105" s="44"/>
      <c r="MCM105" s="52"/>
      <c r="MCN105" s="44"/>
      <c r="MCO105" s="46"/>
      <c r="MCP105" s="71"/>
      <c r="MCQ105" s="72"/>
      <c r="MCR105" s="68"/>
      <c r="MCT105" s="69"/>
      <c r="MCU105" s="70"/>
      <c r="MDK105" s="65"/>
      <c r="MDL105" s="41"/>
      <c r="MDM105" s="56"/>
      <c r="MDN105" s="57"/>
      <c r="MDO105" s="44"/>
      <c r="MDP105" s="52"/>
      <c r="MDQ105" s="44"/>
      <c r="MDR105" s="46"/>
      <c r="MDS105" s="71"/>
      <c r="MDT105" s="72"/>
      <c r="MDU105" s="68"/>
      <c r="MDW105" s="69"/>
      <c r="MDX105" s="70"/>
      <c r="MEN105" s="65"/>
      <c r="MEO105" s="41"/>
      <c r="MEP105" s="56"/>
      <c r="MEQ105" s="57"/>
      <c r="MER105" s="44"/>
      <c r="MES105" s="52"/>
      <c r="MET105" s="44"/>
      <c r="MEU105" s="46"/>
      <c r="MEV105" s="71"/>
      <c r="MEW105" s="72"/>
      <c r="MEX105" s="68"/>
      <c r="MEZ105" s="69"/>
      <c r="MFA105" s="70"/>
      <c r="MFQ105" s="65"/>
      <c r="MFR105" s="41"/>
      <c r="MFS105" s="56"/>
      <c r="MFT105" s="57"/>
      <c r="MFU105" s="44"/>
      <c r="MFV105" s="52"/>
      <c r="MFW105" s="44"/>
      <c r="MFX105" s="46"/>
      <c r="MFY105" s="71"/>
      <c r="MFZ105" s="72"/>
      <c r="MGA105" s="68"/>
      <c r="MGC105" s="69"/>
      <c r="MGD105" s="70"/>
      <c r="MGT105" s="65"/>
      <c r="MGU105" s="41"/>
      <c r="MGV105" s="56"/>
      <c r="MGW105" s="57"/>
      <c r="MGX105" s="44"/>
      <c r="MGY105" s="52"/>
      <c r="MGZ105" s="44"/>
      <c r="MHA105" s="46"/>
      <c r="MHB105" s="71"/>
      <c r="MHC105" s="72"/>
      <c r="MHD105" s="68"/>
      <c r="MHF105" s="69"/>
      <c r="MHG105" s="70"/>
      <c r="MHW105" s="65"/>
      <c r="MHX105" s="41"/>
      <c r="MHY105" s="56"/>
      <c r="MHZ105" s="57"/>
      <c r="MIA105" s="44"/>
      <c r="MIB105" s="52"/>
      <c r="MIC105" s="44"/>
      <c r="MID105" s="46"/>
      <c r="MIE105" s="71"/>
      <c r="MIF105" s="72"/>
      <c r="MIG105" s="68"/>
      <c r="MII105" s="69"/>
      <c r="MIJ105" s="70"/>
      <c r="MIZ105" s="65"/>
      <c r="MJA105" s="41"/>
      <c r="MJB105" s="56"/>
      <c r="MJC105" s="57"/>
      <c r="MJD105" s="44"/>
      <c r="MJE105" s="52"/>
      <c r="MJF105" s="44"/>
      <c r="MJG105" s="46"/>
      <c r="MJH105" s="71"/>
      <c r="MJI105" s="72"/>
      <c r="MJJ105" s="68"/>
      <c r="MJL105" s="69"/>
      <c r="MJM105" s="70"/>
      <c r="MKC105" s="65"/>
      <c r="MKD105" s="41"/>
      <c r="MKE105" s="56"/>
      <c r="MKF105" s="57"/>
      <c r="MKG105" s="44"/>
      <c r="MKH105" s="52"/>
      <c r="MKI105" s="44"/>
      <c r="MKJ105" s="46"/>
      <c r="MKK105" s="71"/>
      <c r="MKL105" s="72"/>
      <c r="MKM105" s="68"/>
      <c r="MKO105" s="69"/>
      <c r="MKP105" s="70"/>
      <c r="MLF105" s="65"/>
      <c r="MLG105" s="41"/>
      <c r="MLH105" s="56"/>
      <c r="MLI105" s="57"/>
      <c r="MLJ105" s="44"/>
      <c r="MLK105" s="52"/>
      <c r="MLL105" s="44"/>
      <c r="MLM105" s="46"/>
      <c r="MLN105" s="71"/>
      <c r="MLO105" s="72"/>
      <c r="MLP105" s="68"/>
      <c r="MLR105" s="69"/>
      <c r="MLS105" s="70"/>
      <c r="MMI105" s="65"/>
      <c r="MMJ105" s="41"/>
      <c r="MMK105" s="56"/>
      <c r="MML105" s="57"/>
      <c r="MMM105" s="44"/>
      <c r="MMN105" s="52"/>
      <c r="MMO105" s="44"/>
      <c r="MMP105" s="46"/>
      <c r="MMQ105" s="71"/>
      <c r="MMR105" s="72"/>
      <c r="MMS105" s="68"/>
      <c r="MMU105" s="69"/>
      <c r="MMV105" s="70"/>
      <c r="MNL105" s="65"/>
      <c r="MNM105" s="41"/>
      <c r="MNN105" s="56"/>
      <c r="MNO105" s="57"/>
      <c r="MNP105" s="44"/>
      <c r="MNQ105" s="52"/>
      <c r="MNR105" s="44"/>
      <c r="MNS105" s="46"/>
      <c r="MNT105" s="71"/>
      <c r="MNU105" s="72"/>
      <c r="MNV105" s="68"/>
      <c r="MNX105" s="69"/>
      <c r="MNY105" s="70"/>
      <c r="MOO105" s="65"/>
      <c r="MOP105" s="41"/>
      <c r="MOQ105" s="56"/>
      <c r="MOR105" s="57"/>
      <c r="MOS105" s="44"/>
      <c r="MOT105" s="52"/>
      <c r="MOU105" s="44"/>
      <c r="MOV105" s="46"/>
      <c r="MOW105" s="71"/>
      <c r="MOX105" s="72"/>
      <c r="MOY105" s="68"/>
      <c r="MPA105" s="69"/>
      <c r="MPB105" s="70"/>
      <c r="MPR105" s="65"/>
      <c r="MPS105" s="41"/>
      <c r="MPT105" s="56"/>
      <c r="MPU105" s="57"/>
      <c r="MPV105" s="44"/>
      <c r="MPW105" s="52"/>
      <c r="MPX105" s="44"/>
      <c r="MPY105" s="46"/>
      <c r="MPZ105" s="71"/>
      <c r="MQA105" s="72"/>
      <c r="MQB105" s="68"/>
      <c r="MQD105" s="69"/>
      <c r="MQE105" s="70"/>
      <c r="MQU105" s="65"/>
      <c r="MQV105" s="41"/>
      <c r="MQW105" s="56"/>
      <c r="MQX105" s="57"/>
      <c r="MQY105" s="44"/>
      <c r="MQZ105" s="52"/>
      <c r="MRA105" s="44"/>
      <c r="MRB105" s="46"/>
      <c r="MRC105" s="71"/>
      <c r="MRD105" s="72"/>
      <c r="MRE105" s="68"/>
      <c r="MRG105" s="69"/>
      <c r="MRH105" s="70"/>
      <c r="MRX105" s="65"/>
      <c r="MRY105" s="41"/>
      <c r="MRZ105" s="56"/>
      <c r="MSA105" s="57"/>
      <c r="MSB105" s="44"/>
      <c r="MSC105" s="52"/>
      <c r="MSD105" s="44"/>
      <c r="MSE105" s="46"/>
      <c r="MSF105" s="71"/>
      <c r="MSG105" s="72"/>
      <c r="MSH105" s="68"/>
      <c r="MSJ105" s="69"/>
      <c r="MSK105" s="70"/>
      <c r="MTA105" s="65"/>
      <c r="MTB105" s="41"/>
      <c r="MTC105" s="56"/>
      <c r="MTD105" s="57"/>
      <c r="MTE105" s="44"/>
      <c r="MTF105" s="52"/>
      <c r="MTG105" s="44"/>
      <c r="MTH105" s="46"/>
      <c r="MTI105" s="71"/>
      <c r="MTJ105" s="72"/>
      <c r="MTK105" s="68"/>
      <c r="MTM105" s="69"/>
      <c r="MTN105" s="70"/>
      <c r="MUD105" s="65"/>
      <c r="MUE105" s="41"/>
      <c r="MUF105" s="56"/>
      <c r="MUG105" s="57"/>
      <c r="MUH105" s="44"/>
      <c r="MUI105" s="52"/>
      <c r="MUJ105" s="44"/>
      <c r="MUK105" s="46"/>
      <c r="MUL105" s="71"/>
      <c r="MUM105" s="72"/>
      <c r="MUN105" s="68"/>
      <c r="MUP105" s="69"/>
      <c r="MUQ105" s="70"/>
      <c r="MVG105" s="65"/>
      <c r="MVH105" s="41"/>
      <c r="MVI105" s="56"/>
      <c r="MVJ105" s="57"/>
      <c r="MVK105" s="44"/>
      <c r="MVL105" s="52"/>
      <c r="MVM105" s="44"/>
      <c r="MVN105" s="46"/>
      <c r="MVO105" s="71"/>
      <c r="MVP105" s="72"/>
      <c r="MVQ105" s="68"/>
      <c r="MVS105" s="69"/>
      <c r="MVT105" s="70"/>
      <c r="MWJ105" s="65"/>
      <c r="MWK105" s="41"/>
      <c r="MWL105" s="56"/>
      <c r="MWM105" s="57"/>
      <c r="MWN105" s="44"/>
      <c r="MWO105" s="52"/>
      <c r="MWP105" s="44"/>
      <c r="MWQ105" s="46"/>
      <c r="MWR105" s="71"/>
      <c r="MWS105" s="72"/>
      <c r="MWT105" s="68"/>
      <c r="MWV105" s="69"/>
      <c r="MWW105" s="70"/>
      <c r="MXM105" s="65"/>
      <c r="MXN105" s="41"/>
      <c r="MXO105" s="56"/>
      <c r="MXP105" s="57"/>
      <c r="MXQ105" s="44"/>
      <c r="MXR105" s="52"/>
      <c r="MXS105" s="44"/>
      <c r="MXT105" s="46"/>
      <c r="MXU105" s="71"/>
      <c r="MXV105" s="72"/>
      <c r="MXW105" s="68"/>
      <c r="MXY105" s="69"/>
      <c r="MXZ105" s="70"/>
      <c r="MYP105" s="65"/>
      <c r="MYQ105" s="41"/>
      <c r="MYR105" s="56"/>
      <c r="MYS105" s="57"/>
      <c r="MYT105" s="44"/>
      <c r="MYU105" s="52"/>
      <c r="MYV105" s="44"/>
      <c r="MYW105" s="46"/>
      <c r="MYX105" s="71"/>
      <c r="MYY105" s="72"/>
      <c r="MYZ105" s="68"/>
      <c r="MZB105" s="69"/>
      <c r="MZC105" s="70"/>
      <c r="MZS105" s="65"/>
      <c r="MZT105" s="41"/>
      <c r="MZU105" s="56"/>
      <c r="MZV105" s="57"/>
      <c r="MZW105" s="44"/>
      <c r="MZX105" s="52"/>
      <c r="MZY105" s="44"/>
      <c r="MZZ105" s="46"/>
      <c r="NAA105" s="71"/>
      <c r="NAB105" s="72"/>
      <c r="NAC105" s="68"/>
      <c r="NAE105" s="69"/>
      <c r="NAF105" s="70"/>
      <c r="NAV105" s="65"/>
      <c r="NAW105" s="41"/>
      <c r="NAX105" s="56"/>
      <c r="NAY105" s="57"/>
      <c r="NAZ105" s="44"/>
      <c r="NBA105" s="52"/>
      <c r="NBB105" s="44"/>
      <c r="NBC105" s="46"/>
      <c r="NBD105" s="71"/>
      <c r="NBE105" s="72"/>
      <c r="NBF105" s="68"/>
      <c r="NBH105" s="69"/>
      <c r="NBI105" s="70"/>
      <c r="NBY105" s="65"/>
      <c r="NBZ105" s="41"/>
      <c r="NCA105" s="56"/>
      <c r="NCB105" s="57"/>
      <c r="NCC105" s="44"/>
      <c r="NCD105" s="52"/>
      <c r="NCE105" s="44"/>
      <c r="NCF105" s="46"/>
      <c r="NCG105" s="71"/>
      <c r="NCH105" s="72"/>
      <c r="NCI105" s="68"/>
      <c r="NCK105" s="69"/>
      <c r="NCL105" s="70"/>
      <c r="NDB105" s="65"/>
      <c r="NDC105" s="41"/>
      <c r="NDD105" s="56"/>
      <c r="NDE105" s="57"/>
      <c r="NDF105" s="44"/>
      <c r="NDG105" s="52"/>
      <c r="NDH105" s="44"/>
      <c r="NDI105" s="46"/>
      <c r="NDJ105" s="71"/>
      <c r="NDK105" s="72"/>
      <c r="NDL105" s="68"/>
      <c r="NDN105" s="69"/>
      <c r="NDO105" s="70"/>
      <c r="NEE105" s="65"/>
      <c r="NEF105" s="41"/>
      <c r="NEG105" s="56"/>
      <c r="NEH105" s="57"/>
      <c r="NEI105" s="44"/>
      <c r="NEJ105" s="52"/>
      <c r="NEK105" s="44"/>
      <c r="NEL105" s="46"/>
      <c r="NEM105" s="71"/>
      <c r="NEN105" s="72"/>
      <c r="NEO105" s="68"/>
      <c r="NEQ105" s="69"/>
      <c r="NER105" s="70"/>
      <c r="NFH105" s="65"/>
      <c r="NFI105" s="41"/>
      <c r="NFJ105" s="56"/>
      <c r="NFK105" s="57"/>
      <c r="NFL105" s="44"/>
      <c r="NFM105" s="52"/>
      <c r="NFN105" s="44"/>
      <c r="NFO105" s="46"/>
      <c r="NFP105" s="71"/>
      <c r="NFQ105" s="72"/>
      <c r="NFR105" s="68"/>
      <c r="NFT105" s="69"/>
      <c r="NFU105" s="70"/>
      <c r="NGK105" s="65"/>
      <c r="NGL105" s="41"/>
      <c r="NGM105" s="56"/>
      <c r="NGN105" s="57"/>
      <c r="NGO105" s="44"/>
      <c r="NGP105" s="52"/>
      <c r="NGQ105" s="44"/>
      <c r="NGR105" s="46"/>
      <c r="NGS105" s="71"/>
      <c r="NGT105" s="72"/>
      <c r="NGU105" s="68"/>
      <c r="NGW105" s="69"/>
      <c r="NGX105" s="70"/>
      <c r="NHN105" s="65"/>
      <c r="NHO105" s="41"/>
      <c r="NHP105" s="56"/>
      <c r="NHQ105" s="57"/>
      <c r="NHR105" s="44"/>
      <c r="NHS105" s="52"/>
      <c r="NHT105" s="44"/>
      <c r="NHU105" s="46"/>
      <c r="NHV105" s="71"/>
      <c r="NHW105" s="72"/>
      <c r="NHX105" s="68"/>
      <c r="NHZ105" s="69"/>
      <c r="NIA105" s="70"/>
      <c r="NIQ105" s="65"/>
      <c r="NIR105" s="41"/>
      <c r="NIS105" s="56"/>
      <c r="NIT105" s="57"/>
      <c r="NIU105" s="44"/>
      <c r="NIV105" s="52"/>
      <c r="NIW105" s="44"/>
      <c r="NIX105" s="46"/>
      <c r="NIY105" s="71"/>
      <c r="NIZ105" s="72"/>
      <c r="NJA105" s="68"/>
      <c r="NJC105" s="69"/>
      <c r="NJD105" s="70"/>
      <c r="NJT105" s="65"/>
      <c r="NJU105" s="41"/>
      <c r="NJV105" s="56"/>
      <c r="NJW105" s="57"/>
      <c r="NJX105" s="44"/>
      <c r="NJY105" s="52"/>
      <c r="NJZ105" s="44"/>
      <c r="NKA105" s="46"/>
      <c r="NKB105" s="71"/>
      <c r="NKC105" s="72"/>
      <c r="NKD105" s="68"/>
      <c r="NKF105" s="69"/>
      <c r="NKG105" s="70"/>
      <c r="NKW105" s="65"/>
      <c r="NKX105" s="41"/>
      <c r="NKY105" s="56"/>
      <c r="NKZ105" s="57"/>
      <c r="NLA105" s="44"/>
      <c r="NLB105" s="52"/>
      <c r="NLC105" s="44"/>
      <c r="NLD105" s="46"/>
      <c r="NLE105" s="71"/>
      <c r="NLF105" s="72"/>
      <c r="NLG105" s="68"/>
      <c r="NLI105" s="69"/>
      <c r="NLJ105" s="70"/>
      <c r="NLZ105" s="65"/>
      <c r="NMA105" s="41"/>
      <c r="NMB105" s="56"/>
      <c r="NMC105" s="57"/>
      <c r="NMD105" s="44"/>
      <c r="NME105" s="52"/>
      <c r="NMF105" s="44"/>
      <c r="NMG105" s="46"/>
      <c r="NMH105" s="71"/>
      <c r="NMI105" s="72"/>
      <c r="NMJ105" s="68"/>
      <c r="NML105" s="69"/>
      <c r="NMM105" s="70"/>
      <c r="NNC105" s="65"/>
      <c r="NND105" s="41"/>
      <c r="NNE105" s="56"/>
      <c r="NNF105" s="57"/>
      <c r="NNG105" s="44"/>
      <c r="NNH105" s="52"/>
      <c r="NNI105" s="44"/>
      <c r="NNJ105" s="46"/>
      <c r="NNK105" s="71"/>
      <c r="NNL105" s="72"/>
      <c r="NNM105" s="68"/>
      <c r="NNO105" s="69"/>
      <c r="NNP105" s="70"/>
      <c r="NOF105" s="65"/>
      <c r="NOG105" s="41"/>
      <c r="NOH105" s="56"/>
      <c r="NOI105" s="57"/>
      <c r="NOJ105" s="44"/>
      <c r="NOK105" s="52"/>
      <c r="NOL105" s="44"/>
      <c r="NOM105" s="46"/>
      <c r="NON105" s="71"/>
      <c r="NOO105" s="72"/>
      <c r="NOP105" s="68"/>
      <c r="NOR105" s="69"/>
      <c r="NOS105" s="70"/>
      <c r="NPI105" s="65"/>
      <c r="NPJ105" s="41"/>
      <c r="NPK105" s="56"/>
      <c r="NPL105" s="57"/>
      <c r="NPM105" s="44"/>
      <c r="NPN105" s="52"/>
      <c r="NPO105" s="44"/>
      <c r="NPP105" s="46"/>
      <c r="NPQ105" s="71"/>
      <c r="NPR105" s="72"/>
      <c r="NPS105" s="68"/>
      <c r="NPU105" s="69"/>
      <c r="NPV105" s="70"/>
      <c r="NQL105" s="65"/>
      <c r="NQM105" s="41"/>
      <c r="NQN105" s="56"/>
      <c r="NQO105" s="57"/>
      <c r="NQP105" s="44"/>
      <c r="NQQ105" s="52"/>
      <c r="NQR105" s="44"/>
      <c r="NQS105" s="46"/>
      <c r="NQT105" s="71"/>
      <c r="NQU105" s="72"/>
      <c r="NQV105" s="68"/>
      <c r="NQX105" s="69"/>
      <c r="NQY105" s="70"/>
      <c r="NRO105" s="65"/>
      <c r="NRP105" s="41"/>
      <c r="NRQ105" s="56"/>
      <c r="NRR105" s="57"/>
      <c r="NRS105" s="44"/>
      <c r="NRT105" s="52"/>
      <c r="NRU105" s="44"/>
      <c r="NRV105" s="46"/>
      <c r="NRW105" s="71"/>
      <c r="NRX105" s="72"/>
      <c r="NRY105" s="68"/>
      <c r="NSA105" s="69"/>
      <c r="NSB105" s="70"/>
      <c r="NSR105" s="65"/>
      <c r="NSS105" s="41"/>
      <c r="NST105" s="56"/>
      <c r="NSU105" s="57"/>
      <c r="NSV105" s="44"/>
      <c r="NSW105" s="52"/>
      <c r="NSX105" s="44"/>
      <c r="NSY105" s="46"/>
      <c r="NSZ105" s="71"/>
      <c r="NTA105" s="72"/>
      <c r="NTB105" s="68"/>
      <c r="NTD105" s="69"/>
      <c r="NTE105" s="70"/>
      <c r="NTU105" s="65"/>
      <c r="NTV105" s="41"/>
      <c r="NTW105" s="56"/>
      <c r="NTX105" s="57"/>
      <c r="NTY105" s="44"/>
      <c r="NTZ105" s="52"/>
      <c r="NUA105" s="44"/>
      <c r="NUB105" s="46"/>
      <c r="NUC105" s="71"/>
      <c r="NUD105" s="72"/>
      <c r="NUE105" s="68"/>
      <c r="NUG105" s="69"/>
      <c r="NUH105" s="70"/>
      <c r="NUX105" s="65"/>
      <c r="NUY105" s="41"/>
      <c r="NUZ105" s="56"/>
      <c r="NVA105" s="57"/>
      <c r="NVB105" s="44"/>
      <c r="NVC105" s="52"/>
      <c r="NVD105" s="44"/>
      <c r="NVE105" s="46"/>
      <c r="NVF105" s="71"/>
      <c r="NVG105" s="72"/>
      <c r="NVH105" s="68"/>
      <c r="NVJ105" s="69"/>
      <c r="NVK105" s="70"/>
      <c r="NWA105" s="65"/>
      <c r="NWB105" s="41"/>
      <c r="NWC105" s="56"/>
      <c r="NWD105" s="57"/>
      <c r="NWE105" s="44"/>
      <c r="NWF105" s="52"/>
      <c r="NWG105" s="44"/>
      <c r="NWH105" s="46"/>
      <c r="NWI105" s="71"/>
      <c r="NWJ105" s="72"/>
      <c r="NWK105" s="68"/>
      <c r="NWM105" s="69"/>
      <c r="NWN105" s="70"/>
      <c r="NXD105" s="65"/>
      <c r="NXE105" s="41"/>
      <c r="NXF105" s="56"/>
      <c r="NXG105" s="57"/>
      <c r="NXH105" s="44"/>
      <c r="NXI105" s="52"/>
      <c r="NXJ105" s="44"/>
      <c r="NXK105" s="46"/>
      <c r="NXL105" s="71"/>
      <c r="NXM105" s="72"/>
      <c r="NXN105" s="68"/>
      <c r="NXP105" s="69"/>
      <c r="NXQ105" s="70"/>
      <c r="NYG105" s="65"/>
      <c r="NYH105" s="41"/>
      <c r="NYI105" s="56"/>
      <c r="NYJ105" s="57"/>
      <c r="NYK105" s="44"/>
      <c r="NYL105" s="52"/>
      <c r="NYM105" s="44"/>
      <c r="NYN105" s="46"/>
      <c r="NYO105" s="71"/>
      <c r="NYP105" s="72"/>
      <c r="NYQ105" s="68"/>
      <c r="NYS105" s="69"/>
      <c r="NYT105" s="70"/>
      <c r="NZJ105" s="65"/>
      <c r="NZK105" s="41"/>
      <c r="NZL105" s="56"/>
      <c r="NZM105" s="57"/>
      <c r="NZN105" s="44"/>
      <c r="NZO105" s="52"/>
      <c r="NZP105" s="44"/>
      <c r="NZQ105" s="46"/>
      <c r="NZR105" s="71"/>
      <c r="NZS105" s="72"/>
      <c r="NZT105" s="68"/>
      <c r="NZV105" s="69"/>
      <c r="NZW105" s="70"/>
      <c r="OAM105" s="65"/>
      <c r="OAN105" s="41"/>
      <c r="OAO105" s="56"/>
      <c r="OAP105" s="57"/>
      <c r="OAQ105" s="44"/>
      <c r="OAR105" s="52"/>
      <c r="OAS105" s="44"/>
      <c r="OAT105" s="46"/>
      <c r="OAU105" s="71"/>
      <c r="OAV105" s="72"/>
      <c r="OAW105" s="68"/>
      <c r="OAY105" s="69"/>
      <c r="OAZ105" s="70"/>
      <c r="OBP105" s="65"/>
      <c r="OBQ105" s="41"/>
      <c r="OBR105" s="56"/>
      <c r="OBS105" s="57"/>
      <c r="OBT105" s="44"/>
      <c r="OBU105" s="52"/>
      <c r="OBV105" s="44"/>
      <c r="OBW105" s="46"/>
      <c r="OBX105" s="71"/>
      <c r="OBY105" s="72"/>
      <c r="OBZ105" s="68"/>
      <c r="OCB105" s="69"/>
      <c r="OCC105" s="70"/>
      <c r="OCS105" s="65"/>
      <c r="OCT105" s="41"/>
      <c r="OCU105" s="56"/>
      <c r="OCV105" s="57"/>
      <c r="OCW105" s="44"/>
      <c r="OCX105" s="52"/>
      <c r="OCY105" s="44"/>
      <c r="OCZ105" s="46"/>
      <c r="ODA105" s="71"/>
      <c r="ODB105" s="72"/>
      <c r="ODC105" s="68"/>
      <c r="ODE105" s="69"/>
      <c r="ODF105" s="70"/>
      <c r="ODV105" s="65"/>
      <c r="ODW105" s="41"/>
      <c r="ODX105" s="56"/>
      <c r="ODY105" s="57"/>
      <c r="ODZ105" s="44"/>
      <c r="OEA105" s="52"/>
      <c r="OEB105" s="44"/>
      <c r="OEC105" s="46"/>
      <c r="OED105" s="71"/>
      <c r="OEE105" s="72"/>
      <c r="OEF105" s="68"/>
      <c r="OEH105" s="69"/>
      <c r="OEI105" s="70"/>
      <c r="OEY105" s="65"/>
      <c r="OEZ105" s="41"/>
      <c r="OFA105" s="56"/>
      <c r="OFB105" s="57"/>
      <c r="OFC105" s="44"/>
      <c r="OFD105" s="52"/>
      <c r="OFE105" s="44"/>
      <c r="OFF105" s="46"/>
      <c r="OFG105" s="71"/>
      <c r="OFH105" s="72"/>
      <c r="OFI105" s="68"/>
      <c r="OFK105" s="69"/>
      <c r="OFL105" s="70"/>
      <c r="OGB105" s="65"/>
      <c r="OGC105" s="41"/>
      <c r="OGD105" s="56"/>
      <c r="OGE105" s="57"/>
      <c r="OGF105" s="44"/>
      <c r="OGG105" s="52"/>
      <c r="OGH105" s="44"/>
      <c r="OGI105" s="46"/>
      <c r="OGJ105" s="71"/>
      <c r="OGK105" s="72"/>
      <c r="OGL105" s="68"/>
      <c r="OGN105" s="69"/>
      <c r="OGO105" s="70"/>
      <c r="OHE105" s="65"/>
      <c r="OHF105" s="41"/>
      <c r="OHG105" s="56"/>
      <c r="OHH105" s="57"/>
      <c r="OHI105" s="44"/>
      <c r="OHJ105" s="52"/>
      <c r="OHK105" s="44"/>
      <c r="OHL105" s="46"/>
      <c r="OHM105" s="71"/>
      <c r="OHN105" s="72"/>
      <c r="OHO105" s="68"/>
      <c r="OHQ105" s="69"/>
      <c r="OHR105" s="70"/>
      <c r="OIH105" s="65"/>
      <c r="OII105" s="41"/>
      <c r="OIJ105" s="56"/>
      <c r="OIK105" s="57"/>
      <c r="OIL105" s="44"/>
      <c r="OIM105" s="52"/>
      <c r="OIN105" s="44"/>
      <c r="OIO105" s="46"/>
      <c r="OIP105" s="71"/>
      <c r="OIQ105" s="72"/>
      <c r="OIR105" s="68"/>
      <c r="OIT105" s="69"/>
      <c r="OIU105" s="70"/>
      <c r="OJK105" s="65"/>
      <c r="OJL105" s="41"/>
      <c r="OJM105" s="56"/>
      <c r="OJN105" s="57"/>
      <c r="OJO105" s="44"/>
      <c r="OJP105" s="52"/>
      <c r="OJQ105" s="44"/>
      <c r="OJR105" s="46"/>
      <c r="OJS105" s="71"/>
      <c r="OJT105" s="72"/>
      <c r="OJU105" s="68"/>
      <c r="OJW105" s="69"/>
      <c r="OJX105" s="70"/>
      <c r="OKN105" s="65"/>
      <c r="OKO105" s="41"/>
      <c r="OKP105" s="56"/>
      <c r="OKQ105" s="57"/>
      <c r="OKR105" s="44"/>
      <c r="OKS105" s="52"/>
      <c r="OKT105" s="44"/>
      <c r="OKU105" s="46"/>
      <c r="OKV105" s="71"/>
      <c r="OKW105" s="72"/>
      <c r="OKX105" s="68"/>
      <c r="OKZ105" s="69"/>
      <c r="OLA105" s="70"/>
      <c r="OLQ105" s="65"/>
      <c r="OLR105" s="41"/>
      <c r="OLS105" s="56"/>
      <c r="OLT105" s="57"/>
      <c r="OLU105" s="44"/>
      <c r="OLV105" s="52"/>
      <c r="OLW105" s="44"/>
      <c r="OLX105" s="46"/>
      <c r="OLY105" s="71"/>
      <c r="OLZ105" s="72"/>
      <c r="OMA105" s="68"/>
      <c r="OMC105" s="69"/>
      <c r="OMD105" s="70"/>
      <c r="OMT105" s="65"/>
      <c r="OMU105" s="41"/>
      <c r="OMV105" s="56"/>
      <c r="OMW105" s="57"/>
      <c r="OMX105" s="44"/>
      <c r="OMY105" s="52"/>
      <c r="OMZ105" s="44"/>
      <c r="ONA105" s="46"/>
      <c r="ONB105" s="71"/>
      <c r="ONC105" s="72"/>
      <c r="OND105" s="68"/>
      <c r="ONF105" s="69"/>
      <c r="ONG105" s="70"/>
      <c r="ONW105" s="65"/>
      <c r="ONX105" s="41"/>
      <c r="ONY105" s="56"/>
      <c r="ONZ105" s="57"/>
      <c r="OOA105" s="44"/>
      <c r="OOB105" s="52"/>
      <c r="OOC105" s="44"/>
      <c r="OOD105" s="46"/>
      <c r="OOE105" s="71"/>
      <c r="OOF105" s="72"/>
      <c r="OOG105" s="68"/>
      <c r="OOI105" s="69"/>
      <c r="OOJ105" s="70"/>
      <c r="OOZ105" s="65"/>
      <c r="OPA105" s="41"/>
      <c r="OPB105" s="56"/>
      <c r="OPC105" s="57"/>
      <c r="OPD105" s="44"/>
      <c r="OPE105" s="52"/>
      <c r="OPF105" s="44"/>
      <c r="OPG105" s="46"/>
      <c r="OPH105" s="71"/>
      <c r="OPI105" s="72"/>
      <c r="OPJ105" s="68"/>
      <c r="OPL105" s="69"/>
      <c r="OPM105" s="70"/>
      <c r="OQC105" s="65"/>
      <c r="OQD105" s="41"/>
      <c r="OQE105" s="56"/>
      <c r="OQF105" s="57"/>
      <c r="OQG105" s="44"/>
      <c r="OQH105" s="52"/>
      <c r="OQI105" s="44"/>
      <c r="OQJ105" s="46"/>
      <c r="OQK105" s="71"/>
      <c r="OQL105" s="72"/>
      <c r="OQM105" s="68"/>
      <c r="OQO105" s="69"/>
      <c r="OQP105" s="70"/>
      <c r="ORF105" s="65"/>
      <c r="ORG105" s="41"/>
      <c r="ORH105" s="56"/>
      <c r="ORI105" s="57"/>
      <c r="ORJ105" s="44"/>
      <c r="ORK105" s="52"/>
      <c r="ORL105" s="44"/>
      <c r="ORM105" s="46"/>
      <c r="ORN105" s="71"/>
      <c r="ORO105" s="72"/>
      <c r="ORP105" s="68"/>
      <c r="ORR105" s="69"/>
      <c r="ORS105" s="70"/>
      <c r="OSI105" s="65"/>
      <c r="OSJ105" s="41"/>
      <c r="OSK105" s="56"/>
      <c r="OSL105" s="57"/>
      <c r="OSM105" s="44"/>
      <c r="OSN105" s="52"/>
      <c r="OSO105" s="44"/>
      <c r="OSP105" s="46"/>
      <c r="OSQ105" s="71"/>
      <c r="OSR105" s="72"/>
      <c r="OSS105" s="68"/>
      <c r="OSU105" s="69"/>
      <c r="OSV105" s="70"/>
      <c r="OTL105" s="65"/>
      <c r="OTM105" s="41"/>
      <c r="OTN105" s="56"/>
      <c r="OTO105" s="57"/>
      <c r="OTP105" s="44"/>
      <c r="OTQ105" s="52"/>
      <c r="OTR105" s="44"/>
      <c r="OTS105" s="46"/>
      <c r="OTT105" s="71"/>
      <c r="OTU105" s="72"/>
      <c r="OTV105" s="68"/>
      <c r="OTX105" s="69"/>
      <c r="OTY105" s="70"/>
      <c r="OUO105" s="65"/>
      <c r="OUP105" s="41"/>
      <c r="OUQ105" s="56"/>
      <c r="OUR105" s="57"/>
      <c r="OUS105" s="44"/>
      <c r="OUT105" s="52"/>
      <c r="OUU105" s="44"/>
      <c r="OUV105" s="46"/>
      <c r="OUW105" s="71"/>
      <c r="OUX105" s="72"/>
      <c r="OUY105" s="68"/>
      <c r="OVA105" s="69"/>
      <c r="OVB105" s="70"/>
      <c r="OVR105" s="65"/>
      <c r="OVS105" s="41"/>
      <c r="OVT105" s="56"/>
      <c r="OVU105" s="57"/>
      <c r="OVV105" s="44"/>
      <c r="OVW105" s="52"/>
      <c r="OVX105" s="44"/>
      <c r="OVY105" s="46"/>
      <c r="OVZ105" s="71"/>
      <c r="OWA105" s="72"/>
      <c r="OWB105" s="68"/>
      <c r="OWD105" s="69"/>
      <c r="OWE105" s="70"/>
      <c r="OWU105" s="65"/>
      <c r="OWV105" s="41"/>
      <c r="OWW105" s="56"/>
      <c r="OWX105" s="57"/>
      <c r="OWY105" s="44"/>
      <c r="OWZ105" s="52"/>
      <c r="OXA105" s="44"/>
      <c r="OXB105" s="46"/>
      <c r="OXC105" s="71"/>
      <c r="OXD105" s="72"/>
      <c r="OXE105" s="68"/>
      <c r="OXG105" s="69"/>
      <c r="OXH105" s="70"/>
      <c r="OXX105" s="65"/>
      <c r="OXY105" s="41"/>
      <c r="OXZ105" s="56"/>
      <c r="OYA105" s="57"/>
      <c r="OYB105" s="44"/>
      <c r="OYC105" s="52"/>
      <c r="OYD105" s="44"/>
      <c r="OYE105" s="46"/>
      <c r="OYF105" s="71"/>
      <c r="OYG105" s="72"/>
      <c r="OYH105" s="68"/>
      <c r="OYJ105" s="69"/>
      <c r="OYK105" s="70"/>
      <c r="OZA105" s="65"/>
      <c r="OZB105" s="41"/>
      <c r="OZC105" s="56"/>
      <c r="OZD105" s="57"/>
      <c r="OZE105" s="44"/>
      <c r="OZF105" s="52"/>
      <c r="OZG105" s="44"/>
      <c r="OZH105" s="46"/>
      <c r="OZI105" s="71"/>
      <c r="OZJ105" s="72"/>
      <c r="OZK105" s="68"/>
      <c r="OZM105" s="69"/>
      <c r="OZN105" s="70"/>
      <c r="PAD105" s="65"/>
      <c r="PAE105" s="41"/>
      <c r="PAF105" s="56"/>
      <c r="PAG105" s="57"/>
      <c r="PAH105" s="44"/>
      <c r="PAI105" s="52"/>
      <c r="PAJ105" s="44"/>
      <c r="PAK105" s="46"/>
      <c r="PAL105" s="71"/>
      <c r="PAM105" s="72"/>
      <c r="PAN105" s="68"/>
      <c r="PAP105" s="69"/>
      <c r="PAQ105" s="70"/>
      <c r="PBG105" s="65"/>
      <c r="PBH105" s="41"/>
      <c r="PBI105" s="56"/>
      <c r="PBJ105" s="57"/>
      <c r="PBK105" s="44"/>
      <c r="PBL105" s="52"/>
      <c r="PBM105" s="44"/>
      <c r="PBN105" s="46"/>
      <c r="PBO105" s="71"/>
      <c r="PBP105" s="72"/>
      <c r="PBQ105" s="68"/>
      <c r="PBS105" s="69"/>
      <c r="PBT105" s="70"/>
      <c r="PCJ105" s="65"/>
      <c r="PCK105" s="41"/>
      <c r="PCL105" s="56"/>
      <c r="PCM105" s="57"/>
      <c r="PCN105" s="44"/>
      <c r="PCO105" s="52"/>
      <c r="PCP105" s="44"/>
      <c r="PCQ105" s="46"/>
      <c r="PCR105" s="71"/>
      <c r="PCS105" s="72"/>
      <c r="PCT105" s="68"/>
      <c r="PCV105" s="69"/>
      <c r="PCW105" s="70"/>
      <c r="PDM105" s="65"/>
      <c r="PDN105" s="41"/>
      <c r="PDO105" s="56"/>
      <c r="PDP105" s="57"/>
      <c r="PDQ105" s="44"/>
      <c r="PDR105" s="52"/>
      <c r="PDS105" s="44"/>
      <c r="PDT105" s="46"/>
      <c r="PDU105" s="71"/>
      <c r="PDV105" s="72"/>
      <c r="PDW105" s="68"/>
      <c r="PDY105" s="69"/>
      <c r="PDZ105" s="70"/>
      <c r="PEP105" s="65"/>
      <c r="PEQ105" s="41"/>
      <c r="PER105" s="56"/>
      <c r="PES105" s="57"/>
      <c r="PET105" s="44"/>
      <c r="PEU105" s="52"/>
      <c r="PEV105" s="44"/>
      <c r="PEW105" s="46"/>
      <c r="PEX105" s="71"/>
      <c r="PEY105" s="72"/>
      <c r="PEZ105" s="68"/>
      <c r="PFB105" s="69"/>
      <c r="PFC105" s="70"/>
      <c r="PFS105" s="65"/>
      <c r="PFT105" s="41"/>
      <c r="PFU105" s="56"/>
      <c r="PFV105" s="57"/>
      <c r="PFW105" s="44"/>
      <c r="PFX105" s="52"/>
      <c r="PFY105" s="44"/>
      <c r="PFZ105" s="46"/>
      <c r="PGA105" s="71"/>
      <c r="PGB105" s="72"/>
      <c r="PGC105" s="68"/>
      <c r="PGE105" s="69"/>
      <c r="PGF105" s="70"/>
      <c r="PGV105" s="65"/>
      <c r="PGW105" s="41"/>
      <c r="PGX105" s="56"/>
      <c r="PGY105" s="57"/>
      <c r="PGZ105" s="44"/>
      <c r="PHA105" s="52"/>
      <c r="PHB105" s="44"/>
      <c r="PHC105" s="46"/>
      <c r="PHD105" s="71"/>
      <c r="PHE105" s="72"/>
      <c r="PHF105" s="68"/>
      <c r="PHH105" s="69"/>
      <c r="PHI105" s="70"/>
      <c r="PHY105" s="65"/>
      <c r="PHZ105" s="41"/>
      <c r="PIA105" s="56"/>
      <c r="PIB105" s="57"/>
      <c r="PIC105" s="44"/>
      <c r="PID105" s="52"/>
      <c r="PIE105" s="44"/>
      <c r="PIF105" s="46"/>
      <c r="PIG105" s="71"/>
      <c r="PIH105" s="72"/>
      <c r="PII105" s="68"/>
      <c r="PIK105" s="69"/>
      <c r="PIL105" s="70"/>
      <c r="PJB105" s="65"/>
      <c r="PJC105" s="41"/>
      <c r="PJD105" s="56"/>
      <c r="PJE105" s="57"/>
      <c r="PJF105" s="44"/>
      <c r="PJG105" s="52"/>
      <c r="PJH105" s="44"/>
      <c r="PJI105" s="46"/>
      <c r="PJJ105" s="71"/>
      <c r="PJK105" s="72"/>
      <c r="PJL105" s="68"/>
      <c r="PJN105" s="69"/>
      <c r="PJO105" s="70"/>
      <c r="PKE105" s="65"/>
      <c r="PKF105" s="41"/>
      <c r="PKG105" s="56"/>
      <c r="PKH105" s="57"/>
      <c r="PKI105" s="44"/>
      <c r="PKJ105" s="52"/>
      <c r="PKK105" s="44"/>
      <c r="PKL105" s="46"/>
      <c r="PKM105" s="71"/>
      <c r="PKN105" s="72"/>
      <c r="PKO105" s="68"/>
      <c r="PKQ105" s="69"/>
      <c r="PKR105" s="70"/>
      <c r="PLH105" s="65"/>
      <c r="PLI105" s="41"/>
      <c r="PLJ105" s="56"/>
      <c r="PLK105" s="57"/>
      <c r="PLL105" s="44"/>
      <c r="PLM105" s="52"/>
      <c r="PLN105" s="44"/>
      <c r="PLO105" s="46"/>
      <c r="PLP105" s="71"/>
      <c r="PLQ105" s="72"/>
      <c r="PLR105" s="68"/>
      <c r="PLT105" s="69"/>
      <c r="PLU105" s="70"/>
      <c r="PMK105" s="65"/>
      <c r="PML105" s="41"/>
      <c r="PMM105" s="56"/>
      <c r="PMN105" s="57"/>
      <c r="PMO105" s="44"/>
      <c r="PMP105" s="52"/>
      <c r="PMQ105" s="44"/>
      <c r="PMR105" s="46"/>
      <c r="PMS105" s="71"/>
      <c r="PMT105" s="72"/>
      <c r="PMU105" s="68"/>
      <c r="PMW105" s="69"/>
      <c r="PMX105" s="70"/>
      <c r="PNN105" s="65"/>
      <c r="PNO105" s="41"/>
      <c r="PNP105" s="56"/>
      <c r="PNQ105" s="57"/>
      <c r="PNR105" s="44"/>
      <c r="PNS105" s="52"/>
      <c r="PNT105" s="44"/>
      <c r="PNU105" s="46"/>
      <c r="PNV105" s="71"/>
      <c r="PNW105" s="72"/>
      <c r="PNX105" s="68"/>
      <c r="PNZ105" s="69"/>
      <c r="POA105" s="70"/>
      <c r="POQ105" s="65"/>
      <c r="POR105" s="41"/>
      <c r="POS105" s="56"/>
      <c r="POT105" s="57"/>
      <c r="POU105" s="44"/>
      <c r="POV105" s="52"/>
      <c r="POW105" s="44"/>
      <c r="POX105" s="46"/>
      <c r="POY105" s="71"/>
      <c r="POZ105" s="72"/>
      <c r="PPA105" s="68"/>
      <c r="PPC105" s="69"/>
      <c r="PPD105" s="70"/>
      <c r="PPT105" s="65"/>
      <c r="PPU105" s="41"/>
      <c r="PPV105" s="56"/>
      <c r="PPW105" s="57"/>
      <c r="PPX105" s="44"/>
      <c r="PPY105" s="52"/>
      <c r="PPZ105" s="44"/>
      <c r="PQA105" s="46"/>
      <c r="PQB105" s="71"/>
      <c r="PQC105" s="72"/>
      <c r="PQD105" s="68"/>
      <c r="PQF105" s="69"/>
      <c r="PQG105" s="70"/>
      <c r="PQW105" s="65"/>
      <c r="PQX105" s="41"/>
      <c r="PQY105" s="56"/>
      <c r="PQZ105" s="57"/>
      <c r="PRA105" s="44"/>
      <c r="PRB105" s="52"/>
      <c r="PRC105" s="44"/>
      <c r="PRD105" s="46"/>
      <c r="PRE105" s="71"/>
      <c r="PRF105" s="72"/>
      <c r="PRG105" s="68"/>
      <c r="PRI105" s="69"/>
      <c r="PRJ105" s="70"/>
      <c r="PRZ105" s="65"/>
      <c r="PSA105" s="41"/>
      <c r="PSB105" s="56"/>
      <c r="PSC105" s="57"/>
      <c r="PSD105" s="44"/>
      <c r="PSE105" s="52"/>
      <c r="PSF105" s="44"/>
      <c r="PSG105" s="46"/>
      <c r="PSH105" s="71"/>
      <c r="PSI105" s="72"/>
      <c r="PSJ105" s="68"/>
      <c r="PSL105" s="69"/>
      <c r="PSM105" s="70"/>
      <c r="PTC105" s="65"/>
      <c r="PTD105" s="41"/>
      <c r="PTE105" s="56"/>
      <c r="PTF105" s="57"/>
      <c r="PTG105" s="44"/>
      <c r="PTH105" s="52"/>
      <c r="PTI105" s="44"/>
      <c r="PTJ105" s="46"/>
      <c r="PTK105" s="71"/>
      <c r="PTL105" s="72"/>
      <c r="PTM105" s="68"/>
      <c r="PTO105" s="69"/>
      <c r="PTP105" s="70"/>
      <c r="PUF105" s="65"/>
      <c r="PUG105" s="41"/>
      <c r="PUH105" s="56"/>
      <c r="PUI105" s="57"/>
      <c r="PUJ105" s="44"/>
      <c r="PUK105" s="52"/>
      <c r="PUL105" s="44"/>
      <c r="PUM105" s="46"/>
      <c r="PUN105" s="71"/>
      <c r="PUO105" s="72"/>
      <c r="PUP105" s="68"/>
      <c r="PUR105" s="69"/>
      <c r="PUS105" s="70"/>
      <c r="PVI105" s="65"/>
      <c r="PVJ105" s="41"/>
      <c r="PVK105" s="56"/>
      <c r="PVL105" s="57"/>
      <c r="PVM105" s="44"/>
      <c r="PVN105" s="52"/>
      <c r="PVO105" s="44"/>
      <c r="PVP105" s="46"/>
      <c r="PVQ105" s="71"/>
      <c r="PVR105" s="72"/>
      <c r="PVS105" s="68"/>
      <c r="PVU105" s="69"/>
      <c r="PVV105" s="70"/>
      <c r="PWL105" s="65"/>
      <c r="PWM105" s="41"/>
      <c r="PWN105" s="56"/>
      <c r="PWO105" s="57"/>
      <c r="PWP105" s="44"/>
      <c r="PWQ105" s="52"/>
      <c r="PWR105" s="44"/>
      <c r="PWS105" s="46"/>
      <c r="PWT105" s="71"/>
      <c r="PWU105" s="72"/>
      <c r="PWV105" s="68"/>
      <c r="PWX105" s="69"/>
      <c r="PWY105" s="70"/>
      <c r="PXO105" s="65"/>
      <c r="PXP105" s="41"/>
      <c r="PXQ105" s="56"/>
      <c r="PXR105" s="57"/>
      <c r="PXS105" s="44"/>
      <c r="PXT105" s="52"/>
      <c r="PXU105" s="44"/>
      <c r="PXV105" s="46"/>
      <c r="PXW105" s="71"/>
      <c r="PXX105" s="72"/>
      <c r="PXY105" s="68"/>
      <c r="PYA105" s="69"/>
      <c r="PYB105" s="70"/>
      <c r="PYR105" s="65"/>
      <c r="PYS105" s="41"/>
      <c r="PYT105" s="56"/>
      <c r="PYU105" s="57"/>
      <c r="PYV105" s="44"/>
      <c r="PYW105" s="52"/>
      <c r="PYX105" s="44"/>
      <c r="PYY105" s="46"/>
      <c r="PYZ105" s="71"/>
      <c r="PZA105" s="72"/>
      <c r="PZB105" s="68"/>
      <c r="PZD105" s="69"/>
      <c r="PZE105" s="70"/>
      <c r="PZU105" s="65"/>
      <c r="PZV105" s="41"/>
      <c r="PZW105" s="56"/>
      <c r="PZX105" s="57"/>
      <c r="PZY105" s="44"/>
      <c r="PZZ105" s="52"/>
      <c r="QAA105" s="44"/>
      <c r="QAB105" s="46"/>
      <c r="QAC105" s="71"/>
      <c r="QAD105" s="72"/>
      <c r="QAE105" s="68"/>
      <c r="QAG105" s="69"/>
      <c r="QAH105" s="70"/>
      <c r="QAX105" s="65"/>
      <c r="QAY105" s="41"/>
      <c r="QAZ105" s="56"/>
      <c r="QBA105" s="57"/>
      <c r="QBB105" s="44"/>
      <c r="QBC105" s="52"/>
      <c r="QBD105" s="44"/>
      <c r="QBE105" s="46"/>
      <c r="QBF105" s="71"/>
      <c r="QBG105" s="72"/>
      <c r="QBH105" s="68"/>
      <c r="QBJ105" s="69"/>
      <c r="QBK105" s="70"/>
      <c r="QCA105" s="65"/>
      <c r="QCB105" s="41"/>
      <c r="QCC105" s="56"/>
      <c r="QCD105" s="57"/>
      <c r="QCE105" s="44"/>
      <c r="QCF105" s="52"/>
      <c r="QCG105" s="44"/>
      <c r="QCH105" s="46"/>
      <c r="QCI105" s="71"/>
      <c r="QCJ105" s="72"/>
      <c r="QCK105" s="68"/>
      <c r="QCM105" s="69"/>
      <c r="QCN105" s="70"/>
      <c r="QDD105" s="65"/>
      <c r="QDE105" s="41"/>
      <c r="QDF105" s="56"/>
      <c r="QDG105" s="57"/>
      <c r="QDH105" s="44"/>
      <c r="QDI105" s="52"/>
      <c r="QDJ105" s="44"/>
      <c r="QDK105" s="46"/>
      <c r="QDL105" s="71"/>
      <c r="QDM105" s="72"/>
      <c r="QDN105" s="68"/>
      <c r="QDP105" s="69"/>
      <c r="QDQ105" s="70"/>
      <c r="QEG105" s="65"/>
      <c r="QEH105" s="41"/>
      <c r="QEI105" s="56"/>
      <c r="QEJ105" s="57"/>
      <c r="QEK105" s="44"/>
      <c r="QEL105" s="52"/>
      <c r="QEM105" s="44"/>
      <c r="QEN105" s="46"/>
      <c r="QEO105" s="71"/>
      <c r="QEP105" s="72"/>
      <c r="QEQ105" s="68"/>
      <c r="QES105" s="69"/>
      <c r="QET105" s="70"/>
      <c r="QFJ105" s="65"/>
      <c r="QFK105" s="41"/>
      <c r="QFL105" s="56"/>
      <c r="QFM105" s="57"/>
      <c r="QFN105" s="44"/>
      <c r="QFO105" s="52"/>
      <c r="QFP105" s="44"/>
      <c r="QFQ105" s="46"/>
      <c r="QFR105" s="71"/>
      <c r="QFS105" s="72"/>
      <c r="QFT105" s="68"/>
      <c r="QFV105" s="69"/>
      <c r="QFW105" s="70"/>
      <c r="QGM105" s="65"/>
      <c r="QGN105" s="41"/>
      <c r="QGO105" s="56"/>
      <c r="QGP105" s="57"/>
      <c r="QGQ105" s="44"/>
      <c r="QGR105" s="52"/>
      <c r="QGS105" s="44"/>
      <c r="QGT105" s="46"/>
      <c r="QGU105" s="71"/>
      <c r="QGV105" s="72"/>
      <c r="QGW105" s="68"/>
      <c r="QGY105" s="69"/>
      <c r="QGZ105" s="70"/>
      <c r="QHP105" s="65"/>
      <c r="QHQ105" s="41"/>
      <c r="QHR105" s="56"/>
      <c r="QHS105" s="57"/>
      <c r="QHT105" s="44"/>
      <c r="QHU105" s="52"/>
      <c r="QHV105" s="44"/>
      <c r="QHW105" s="46"/>
      <c r="QHX105" s="71"/>
      <c r="QHY105" s="72"/>
      <c r="QHZ105" s="68"/>
      <c r="QIB105" s="69"/>
      <c r="QIC105" s="70"/>
      <c r="QIS105" s="65"/>
      <c r="QIT105" s="41"/>
      <c r="QIU105" s="56"/>
      <c r="QIV105" s="57"/>
      <c r="QIW105" s="44"/>
      <c r="QIX105" s="52"/>
      <c r="QIY105" s="44"/>
      <c r="QIZ105" s="46"/>
      <c r="QJA105" s="71"/>
      <c r="QJB105" s="72"/>
      <c r="QJC105" s="68"/>
      <c r="QJE105" s="69"/>
      <c r="QJF105" s="70"/>
      <c r="QJV105" s="65"/>
      <c r="QJW105" s="41"/>
      <c r="QJX105" s="56"/>
      <c r="QJY105" s="57"/>
      <c r="QJZ105" s="44"/>
      <c r="QKA105" s="52"/>
      <c r="QKB105" s="44"/>
      <c r="QKC105" s="46"/>
      <c r="QKD105" s="71"/>
      <c r="QKE105" s="72"/>
      <c r="QKF105" s="68"/>
      <c r="QKH105" s="69"/>
      <c r="QKI105" s="70"/>
      <c r="QKY105" s="65"/>
      <c r="QKZ105" s="41"/>
      <c r="QLA105" s="56"/>
      <c r="QLB105" s="57"/>
      <c r="QLC105" s="44"/>
      <c r="QLD105" s="52"/>
      <c r="QLE105" s="44"/>
      <c r="QLF105" s="46"/>
      <c r="QLG105" s="71"/>
      <c r="QLH105" s="72"/>
      <c r="QLI105" s="68"/>
      <c r="QLK105" s="69"/>
      <c r="QLL105" s="70"/>
      <c r="QMB105" s="65"/>
      <c r="QMC105" s="41"/>
      <c r="QMD105" s="56"/>
      <c r="QME105" s="57"/>
      <c r="QMF105" s="44"/>
      <c r="QMG105" s="52"/>
      <c r="QMH105" s="44"/>
      <c r="QMI105" s="46"/>
      <c r="QMJ105" s="71"/>
      <c r="QMK105" s="72"/>
      <c r="QML105" s="68"/>
      <c r="QMN105" s="69"/>
      <c r="QMO105" s="70"/>
      <c r="QNE105" s="65"/>
      <c r="QNF105" s="41"/>
      <c r="QNG105" s="56"/>
      <c r="QNH105" s="57"/>
      <c r="QNI105" s="44"/>
      <c r="QNJ105" s="52"/>
      <c r="QNK105" s="44"/>
      <c r="QNL105" s="46"/>
      <c r="QNM105" s="71"/>
      <c r="QNN105" s="72"/>
      <c r="QNO105" s="68"/>
      <c r="QNQ105" s="69"/>
      <c r="QNR105" s="70"/>
      <c r="QOH105" s="65"/>
      <c r="QOI105" s="41"/>
      <c r="QOJ105" s="56"/>
      <c r="QOK105" s="57"/>
      <c r="QOL105" s="44"/>
      <c r="QOM105" s="52"/>
      <c r="QON105" s="44"/>
      <c r="QOO105" s="46"/>
      <c r="QOP105" s="71"/>
      <c r="QOQ105" s="72"/>
      <c r="QOR105" s="68"/>
      <c r="QOT105" s="69"/>
      <c r="QOU105" s="70"/>
      <c r="QPK105" s="65"/>
      <c r="QPL105" s="41"/>
      <c r="QPM105" s="56"/>
      <c r="QPN105" s="57"/>
      <c r="QPO105" s="44"/>
      <c r="QPP105" s="52"/>
      <c r="QPQ105" s="44"/>
      <c r="QPR105" s="46"/>
      <c r="QPS105" s="71"/>
      <c r="QPT105" s="72"/>
      <c r="QPU105" s="68"/>
      <c r="QPW105" s="69"/>
      <c r="QPX105" s="70"/>
      <c r="QQN105" s="65"/>
      <c r="QQO105" s="41"/>
      <c r="QQP105" s="56"/>
      <c r="QQQ105" s="57"/>
      <c r="QQR105" s="44"/>
      <c r="QQS105" s="52"/>
      <c r="QQT105" s="44"/>
      <c r="QQU105" s="46"/>
      <c r="QQV105" s="71"/>
      <c r="QQW105" s="72"/>
      <c r="QQX105" s="68"/>
      <c r="QQZ105" s="69"/>
      <c r="QRA105" s="70"/>
      <c r="QRQ105" s="65"/>
      <c r="QRR105" s="41"/>
      <c r="QRS105" s="56"/>
      <c r="QRT105" s="57"/>
      <c r="QRU105" s="44"/>
      <c r="QRV105" s="52"/>
      <c r="QRW105" s="44"/>
      <c r="QRX105" s="46"/>
      <c r="QRY105" s="71"/>
      <c r="QRZ105" s="72"/>
      <c r="QSA105" s="68"/>
      <c r="QSC105" s="69"/>
      <c r="QSD105" s="70"/>
      <c r="QST105" s="65"/>
      <c r="QSU105" s="41"/>
      <c r="QSV105" s="56"/>
      <c r="QSW105" s="57"/>
      <c r="QSX105" s="44"/>
      <c r="QSY105" s="52"/>
      <c r="QSZ105" s="44"/>
      <c r="QTA105" s="46"/>
      <c r="QTB105" s="71"/>
      <c r="QTC105" s="72"/>
      <c r="QTD105" s="68"/>
      <c r="QTF105" s="69"/>
      <c r="QTG105" s="70"/>
      <c r="QTW105" s="65"/>
      <c r="QTX105" s="41"/>
      <c r="QTY105" s="56"/>
      <c r="QTZ105" s="57"/>
      <c r="QUA105" s="44"/>
      <c r="QUB105" s="52"/>
      <c r="QUC105" s="44"/>
      <c r="QUD105" s="46"/>
      <c r="QUE105" s="71"/>
      <c r="QUF105" s="72"/>
      <c r="QUG105" s="68"/>
      <c r="QUI105" s="69"/>
      <c r="QUJ105" s="70"/>
      <c r="QUZ105" s="65"/>
      <c r="QVA105" s="41"/>
      <c r="QVB105" s="56"/>
      <c r="QVC105" s="57"/>
      <c r="QVD105" s="44"/>
      <c r="QVE105" s="52"/>
      <c r="QVF105" s="44"/>
      <c r="QVG105" s="46"/>
      <c r="QVH105" s="71"/>
      <c r="QVI105" s="72"/>
      <c r="QVJ105" s="68"/>
      <c r="QVL105" s="69"/>
      <c r="QVM105" s="70"/>
      <c r="QWC105" s="65"/>
      <c r="QWD105" s="41"/>
      <c r="QWE105" s="56"/>
      <c r="QWF105" s="57"/>
      <c r="QWG105" s="44"/>
      <c r="QWH105" s="52"/>
      <c r="QWI105" s="44"/>
      <c r="QWJ105" s="46"/>
      <c r="QWK105" s="71"/>
      <c r="QWL105" s="72"/>
      <c r="QWM105" s="68"/>
      <c r="QWO105" s="69"/>
      <c r="QWP105" s="70"/>
      <c r="QXF105" s="65"/>
      <c r="QXG105" s="41"/>
      <c r="QXH105" s="56"/>
      <c r="QXI105" s="57"/>
      <c r="QXJ105" s="44"/>
      <c r="QXK105" s="52"/>
      <c r="QXL105" s="44"/>
      <c r="QXM105" s="46"/>
      <c r="QXN105" s="71"/>
      <c r="QXO105" s="72"/>
      <c r="QXP105" s="68"/>
      <c r="QXR105" s="69"/>
      <c r="QXS105" s="70"/>
      <c r="QYI105" s="65"/>
      <c r="QYJ105" s="41"/>
      <c r="QYK105" s="56"/>
      <c r="QYL105" s="57"/>
      <c r="QYM105" s="44"/>
      <c r="QYN105" s="52"/>
      <c r="QYO105" s="44"/>
      <c r="QYP105" s="46"/>
      <c r="QYQ105" s="71"/>
      <c r="QYR105" s="72"/>
      <c r="QYS105" s="68"/>
      <c r="QYU105" s="69"/>
      <c r="QYV105" s="70"/>
      <c r="QZL105" s="65"/>
      <c r="QZM105" s="41"/>
      <c r="QZN105" s="56"/>
      <c r="QZO105" s="57"/>
      <c r="QZP105" s="44"/>
      <c r="QZQ105" s="52"/>
      <c r="QZR105" s="44"/>
      <c r="QZS105" s="46"/>
      <c r="QZT105" s="71"/>
      <c r="QZU105" s="72"/>
      <c r="QZV105" s="68"/>
      <c r="QZX105" s="69"/>
      <c r="QZY105" s="70"/>
      <c r="RAO105" s="65"/>
      <c r="RAP105" s="41"/>
      <c r="RAQ105" s="56"/>
      <c r="RAR105" s="57"/>
      <c r="RAS105" s="44"/>
      <c r="RAT105" s="52"/>
      <c r="RAU105" s="44"/>
      <c r="RAV105" s="46"/>
      <c r="RAW105" s="71"/>
      <c r="RAX105" s="72"/>
      <c r="RAY105" s="68"/>
      <c r="RBA105" s="69"/>
      <c r="RBB105" s="70"/>
      <c r="RBR105" s="65"/>
      <c r="RBS105" s="41"/>
      <c r="RBT105" s="56"/>
      <c r="RBU105" s="57"/>
      <c r="RBV105" s="44"/>
      <c r="RBW105" s="52"/>
      <c r="RBX105" s="44"/>
      <c r="RBY105" s="46"/>
      <c r="RBZ105" s="71"/>
      <c r="RCA105" s="72"/>
      <c r="RCB105" s="68"/>
      <c r="RCD105" s="69"/>
      <c r="RCE105" s="70"/>
      <c r="RCU105" s="65"/>
      <c r="RCV105" s="41"/>
      <c r="RCW105" s="56"/>
      <c r="RCX105" s="57"/>
      <c r="RCY105" s="44"/>
      <c r="RCZ105" s="52"/>
      <c r="RDA105" s="44"/>
      <c r="RDB105" s="46"/>
      <c r="RDC105" s="71"/>
      <c r="RDD105" s="72"/>
      <c r="RDE105" s="68"/>
      <c r="RDG105" s="69"/>
      <c r="RDH105" s="70"/>
      <c r="RDX105" s="65"/>
      <c r="RDY105" s="41"/>
      <c r="RDZ105" s="56"/>
      <c r="REA105" s="57"/>
      <c r="REB105" s="44"/>
      <c r="REC105" s="52"/>
      <c r="RED105" s="44"/>
      <c r="REE105" s="46"/>
      <c r="REF105" s="71"/>
      <c r="REG105" s="72"/>
      <c r="REH105" s="68"/>
      <c r="REJ105" s="69"/>
      <c r="REK105" s="70"/>
      <c r="RFA105" s="65"/>
      <c r="RFB105" s="41"/>
      <c r="RFC105" s="56"/>
      <c r="RFD105" s="57"/>
      <c r="RFE105" s="44"/>
      <c r="RFF105" s="52"/>
      <c r="RFG105" s="44"/>
      <c r="RFH105" s="46"/>
      <c r="RFI105" s="71"/>
      <c r="RFJ105" s="72"/>
      <c r="RFK105" s="68"/>
      <c r="RFM105" s="69"/>
      <c r="RFN105" s="70"/>
      <c r="RGD105" s="65"/>
      <c r="RGE105" s="41"/>
      <c r="RGF105" s="56"/>
      <c r="RGG105" s="57"/>
      <c r="RGH105" s="44"/>
      <c r="RGI105" s="52"/>
      <c r="RGJ105" s="44"/>
      <c r="RGK105" s="46"/>
      <c r="RGL105" s="71"/>
      <c r="RGM105" s="72"/>
      <c r="RGN105" s="68"/>
      <c r="RGP105" s="69"/>
      <c r="RGQ105" s="70"/>
      <c r="RHG105" s="65"/>
      <c r="RHH105" s="41"/>
      <c r="RHI105" s="56"/>
      <c r="RHJ105" s="57"/>
      <c r="RHK105" s="44"/>
      <c r="RHL105" s="52"/>
      <c r="RHM105" s="44"/>
      <c r="RHN105" s="46"/>
      <c r="RHO105" s="71"/>
      <c r="RHP105" s="72"/>
      <c r="RHQ105" s="68"/>
      <c r="RHS105" s="69"/>
      <c r="RHT105" s="70"/>
      <c r="RIJ105" s="65"/>
      <c r="RIK105" s="41"/>
      <c r="RIL105" s="56"/>
      <c r="RIM105" s="57"/>
      <c r="RIN105" s="44"/>
      <c r="RIO105" s="52"/>
      <c r="RIP105" s="44"/>
      <c r="RIQ105" s="46"/>
      <c r="RIR105" s="71"/>
      <c r="RIS105" s="72"/>
      <c r="RIT105" s="68"/>
      <c r="RIV105" s="69"/>
      <c r="RIW105" s="70"/>
      <c r="RJM105" s="65"/>
      <c r="RJN105" s="41"/>
      <c r="RJO105" s="56"/>
      <c r="RJP105" s="57"/>
      <c r="RJQ105" s="44"/>
      <c r="RJR105" s="52"/>
      <c r="RJS105" s="44"/>
      <c r="RJT105" s="46"/>
      <c r="RJU105" s="71"/>
      <c r="RJV105" s="72"/>
      <c r="RJW105" s="68"/>
      <c r="RJY105" s="69"/>
      <c r="RJZ105" s="70"/>
      <c r="RKP105" s="65"/>
      <c r="RKQ105" s="41"/>
      <c r="RKR105" s="56"/>
      <c r="RKS105" s="57"/>
      <c r="RKT105" s="44"/>
      <c r="RKU105" s="52"/>
      <c r="RKV105" s="44"/>
      <c r="RKW105" s="46"/>
      <c r="RKX105" s="71"/>
      <c r="RKY105" s="72"/>
      <c r="RKZ105" s="68"/>
      <c r="RLB105" s="69"/>
      <c r="RLC105" s="70"/>
      <c r="RLS105" s="65"/>
      <c r="RLT105" s="41"/>
      <c r="RLU105" s="56"/>
      <c r="RLV105" s="57"/>
      <c r="RLW105" s="44"/>
      <c r="RLX105" s="52"/>
      <c r="RLY105" s="44"/>
      <c r="RLZ105" s="46"/>
      <c r="RMA105" s="71"/>
      <c r="RMB105" s="72"/>
      <c r="RMC105" s="68"/>
      <c r="RME105" s="69"/>
      <c r="RMF105" s="70"/>
      <c r="RMV105" s="65"/>
      <c r="RMW105" s="41"/>
      <c r="RMX105" s="56"/>
      <c r="RMY105" s="57"/>
      <c r="RMZ105" s="44"/>
      <c r="RNA105" s="52"/>
      <c r="RNB105" s="44"/>
      <c r="RNC105" s="46"/>
      <c r="RND105" s="71"/>
      <c r="RNE105" s="72"/>
      <c r="RNF105" s="68"/>
      <c r="RNH105" s="69"/>
      <c r="RNI105" s="70"/>
      <c r="RNY105" s="65"/>
      <c r="RNZ105" s="41"/>
      <c r="ROA105" s="56"/>
      <c r="ROB105" s="57"/>
      <c r="ROC105" s="44"/>
      <c r="ROD105" s="52"/>
      <c r="ROE105" s="44"/>
      <c r="ROF105" s="46"/>
      <c r="ROG105" s="71"/>
      <c r="ROH105" s="72"/>
      <c r="ROI105" s="68"/>
      <c r="ROK105" s="69"/>
      <c r="ROL105" s="70"/>
      <c r="RPB105" s="65"/>
      <c r="RPC105" s="41"/>
      <c r="RPD105" s="56"/>
      <c r="RPE105" s="57"/>
      <c r="RPF105" s="44"/>
      <c r="RPG105" s="52"/>
      <c r="RPH105" s="44"/>
      <c r="RPI105" s="46"/>
      <c r="RPJ105" s="71"/>
      <c r="RPK105" s="72"/>
      <c r="RPL105" s="68"/>
      <c r="RPN105" s="69"/>
      <c r="RPO105" s="70"/>
      <c r="RQE105" s="65"/>
      <c r="RQF105" s="41"/>
      <c r="RQG105" s="56"/>
      <c r="RQH105" s="57"/>
      <c r="RQI105" s="44"/>
      <c r="RQJ105" s="52"/>
      <c r="RQK105" s="44"/>
      <c r="RQL105" s="46"/>
      <c r="RQM105" s="71"/>
      <c r="RQN105" s="72"/>
      <c r="RQO105" s="68"/>
      <c r="RQQ105" s="69"/>
      <c r="RQR105" s="70"/>
      <c r="RRH105" s="65"/>
      <c r="RRI105" s="41"/>
      <c r="RRJ105" s="56"/>
      <c r="RRK105" s="57"/>
      <c r="RRL105" s="44"/>
      <c r="RRM105" s="52"/>
      <c r="RRN105" s="44"/>
      <c r="RRO105" s="46"/>
      <c r="RRP105" s="71"/>
      <c r="RRQ105" s="72"/>
      <c r="RRR105" s="68"/>
      <c r="RRT105" s="69"/>
      <c r="RRU105" s="70"/>
      <c r="RSK105" s="65"/>
      <c r="RSL105" s="41"/>
      <c r="RSM105" s="56"/>
      <c r="RSN105" s="57"/>
      <c r="RSO105" s="44"/>
      <c r="RSP105" s="52"/>
      <c r="RSQ105" s="44"/>
      <c r="RSR105" s="46"/>
      <c r="RSS105" s="71"/>
      <c r="RST105" s="72"/>
      <c r="RSU105" s="68"/>
      <c r="RSW105" s="69"/>
      <c r="RSX105" s="70"/>
      <c r="RTN105" s="65"/>
      <c r="RTO105" s="41"/>
      <c r="RTP105" s="56"/>
      <c r="RTQ105" s="57"/>
      <c r="RTR105" s="44"/>
      <c r="RTS105" s="52"/>
      <c r="RTT105" s="44"/>
      <c r="RTU105" s="46"/>
      <c r="RTV105" s="71"/>
      <c r="RTW105" s="72"/>
      <c r="RTX105" s="68"/>
      <c r="RTZ105" s="69"/>
      <c r="RUA105" s="70"/>
      <c r="RUQ105" s="65"/>
      <c r="RUR105" s="41"/>
      <c r="RUS105" s="56"/>
      <c r="RUT105" s="57"/>
      <c r="RUU105" s="44"/>
      <c r="RUV105" s="52"/>
      <c r="RUW105" s="44"/>
      <c r="RUX105" s="46"/>
      <c r="RUY105" s="71"/>
      <c r="RUZ105" s="72"/>
      <c r="RVA105" s="68"/>
      <c r="RVC105" s="69"/>
      <c r="RVD105" s="70"/>
      <c r="RVT105" s="65"/>
      <c r="RVU105" s="41"/>
      <c r="RVV105" s="56"/>
      <c r="RVW105" s="57"/>
      <c r="RVX105" s="44"/>
      <c r="RVY105" s="52"/>
      <c r="RVZ105" s="44"/>
      <c r="RWA105" s="46"/>
      <c r="RWB105" s="71"/>
      <c r="RWC105" s="72"/>
      <c r="RWD105" s="68"/>
      <c r="RWF105" s="69"/>
      <c r="RWG105" s="70"/>
      <c r="RWW105" s="65"/>
      <c r="RWX105" s="41"/>
      <c r="RWY105" s="56"/>
      <c r="RWZ105" s="57"/>
      <c r="RXA105" s="44"/>
      <c r="RXB105" s="52"/>
      <c r="RXC105" s="44"/>
      <c r="RXD105" s="46"/>
      <c r="RXE105" s="71"/>
      <c r="RXF105" s="72"/>
      <c r="RXG105" s="68"/>
      <c r="RXI105" s="69"/>
      <c r="RXJ105" s="70"/>
      <c r="RXZ105" s="65"/>
      <c r="RYA105" s="41"/>
      <c r="RYB105" s="56"/>
      <c r="RYC105" s="57"/>
      <c r="RYD105" s="44"/>
      <c r="RYE105" s="52"/>
      <c r="RYF105" s="44"/>
      <c r="RYG105" s="46"/>
      <c r="RYH105" s="71"/>
      <c r="RYI105" s="72"/>
      <c r="RYJ105" s="68"/>
      <c r="RYL105" s="69"/>
      <c r="RYM105" s="70"/>
      <c r="RZC105" s="65"/>
      <c r="RZD105" s="41"/>
      <c r="RZE105" s="56"/>
      <c r="RZF105" s="57"/>
      <c r="RZG105" s="44"/>
      <c r="RZH105" s="52"/>
      <c r="RZI105" s="44"/>
      <c r="RZJ105" s="46"/>
      <c r="RZK105" s="71"/>
      <c r="RZL105" s="72"/>
      <c r="RZM105" s="68"/>
      <c r="RZO105" s="69"/>
      <c r="RZP105" s="70"/>
      <c r="SAF105" s="65"/>
      <c r="SAG105" s="41"/>
      <c r="SAH105" s="56"/>
      <c r="SAI105" s="57"/>
      <c r="SAJ105" s="44"/>
      <c r="SAK105" s="52"/>
      <c r="SAL105" s="44"/>
      <c r="SAM105" s="46"/>
      <c r="SAN105" s="71"/>
      <c r="SAO105" s="72"/>
      <c r="SAP105" s="68"/>
      <c r="SAR105" s="69"/>
      <c r="SAS105" s="70"/>
      <c r="SBI105" s="65"/>
      <c r="SBJ105" s="41"/>
      <c r="SBK105" s="56"/>
      <c r="SBL105" s="57"/>
      <c r="SBM105" s="44"/>
      <c r="SBN105" s="52"/>
      <c r="SBO105" s="44"/>
      <c r="SBP105" s="46"/>
      <c r="SBQ105" s="71"/>
      <c r="SBR105" s="72"/>
      <c r="SBS105" s="68"/>
      <c r="SBU105" s="69"/>
      <c r="SBV105" s="70"/>
      <c r="SCL105" s="65"/>
      <c r="SCM105" s="41"/>
      <c r="SCN105" s="56"/>
      <c r="SCO105" s="57"/>
      <c r="SCP105" s="44"/>
      <c r="SCQ105" s="52"/>
      <c r="SCR105" s="44"/>
      <c r="SCS105" s="46"/>
      <c r="SCT105" s="71"/>
      <c r="SCU105" s="72"/>
      <c r="SCV105" s="68"/>
      <c r="SCX105" s="69"/>
      <c r="SCY105" s="70"/>
      <c r="SDO105" s="65"/>
      <c r="SDP105" s="41"/>
      <c r="SDQ105" s="56"/>
      <c r="SDR105" s="57"/>
      <c r="SDS105" s="44"/>
      <c r="SDT105" s="52"/>
      <c r="SDU105" s="44"/>
      <c r="SDV105" s="46"/>
      <c r="SDW105" s="71"/>
      <c r="SDX105" s="72"/>
      <c r="SDY105" s="68"/>
      <c r="SEA105" s="69"/>
      <c r="SEB105" s="70"/>
      <c r="SER105" s="65"/>
      <c r="SES105" s="41"/>
      <c r="SET105" s="56"/>
      <c r="SEU105" s="57"/>
      <c r="SEV105" s="44"/>
      <c r="SEW105" s="52"/>
      <c r="SEX105" s="44"/>
      <c r="SEY105" s="46"/>
      <c r="SEZ105" s="71"/>
      <c r="SFA105" s="72"/>
      <c r="SFB105" s="68"/>
      <c r="SFD105" s="69"/>
      <c r="SFE105" s="70"/>
      <c r="SFU105" s="65"/>
      <c r="SFV105" s="41"/>
      <c r="SFW105" s="56"/>
      <c r="SFX105" s="57"/>
      <c r="SFY105" s="44"/>
      <c r="SFZ105" s="52"/>
      <c r="SGA105" s="44"/>
      <c r="SGB105" s="46"/>
      <c r="SGC105" s="71"/>
      <c r="SGD105" s="72"/>
      <c r="SGE105" s="68"/>
      <c r="SGG105" s="69"/>
      <c r="SGH105" s="70"/>
      <c r="SGX105" s="65"/>
      <c r="SGY105" s="41"/>
      <c r="SGZ105" s="56"/>
      <c r="SHA105" s="57"/>
      <c r="SHB105" s="44"/>
      <c r="SHC105" s="52"/>
      <c r="SHD105" s="44"/>
      <c r="SHE105" s="46"/>
      <c r="SHF105" s="71"/>
      <c r="SHG105" s="72"/>
      <c r="SHH105" s="68"/>
      <c r="SHJ105" s="69"/>
      <c r="SHK105" s="70"/>
      <c r="SIA105" s="65"/>
      <c r="SIB105" s="41"/>
      <c r="SIC105" s="56"/>
      <c r="SID105" s="57"/>
      <c r="SIE105" s="44"/>
      <c r="SIF105" s="52"/>
      <c r="SIG105" s="44"/>
      <c r="SIH105" s="46"/>
      <c r="SII105" s="71"/>
      <c r="SIJ105" s="72"/>
      <c r="SIK105" s="68"/>
      <c r="SIM105" s="69"/>
      <c r="SIN105" s="70"/>
      <c r="SJD105" s="65"/>
      <c r="SJE105" s="41"/>
      <c r="SJF105" s="56"/>
      <c r="SJG105" s="57"/>
      <c r="SJH105" s="44"/>
      <c r="SJI105" s="52"/>
      <c r="SJJ105" s="44"/>
      <c r="SJK105" s="46"/>
      <c r="SJL105" s="71"/>
      <c r="SJM105" s="72"/>
      <c r="SJN105" s="68"/>
      <c r="SJP105" s="69"/>
      <c r="SJQ105" s="70"/>
      <c r="SKG105" s="65"/>
      <c r="SKH105" s="41"/>
      <c r="SKI105" s="56"/>
      <c r="SKJ105" s="57"/>
      <c r="SKK105" s="44"/>
      <c r="SKL105" s="52"/>
      <c r="SKM105" s="44"/>
      <c r="SKN105" s="46"/>
      <c r="SKO105" s="71"/>
      <c r="SKP105" s="72"/>
      <c r="SKQ105" s="68"/>
      <c r="SKS105" s="69"/>
      <c r="SKT105" s="70"/>
      <c r="SLJ105" s="65"/>
      <c r="SLK105" s="41"/>
      <c r="SLL105" s="56"/>
      <c r="SLM105" s="57"/>
      <c r="SLN105" s="44"/>
      <c r="SLO105" s="52"/>
      <c r="SLP105" s="44"/>
      <c r="SLQ105" s="46"/>
      <c r="SLR105" s="71"/>
      <c r="SLS105" s="72"/>
      <c r="SLT105" s="68"/>
      <c r="SLV105" s="69"/>
      <c r="SLW105" s="70"/>
      <c r="SMM105" s="65"/>
      <c r="SMN105" s="41"/>
      <c r="SMO105" s="56"/>
      <c r="SMP105" s="57"/>
      <c r="SMQ105" s="44"/>
      <c r="SMR105" s="52"/>
      <c r="SMS105" s="44"/>
      <c r="SMT105" s="46"/>
      <c r="SMU105" s="71"/>
      <c r="SMV105" s="72"/>
      <c r="SMW105" s="68"/>
      <c r="SMY105" s="69"/>
      <c r="SMZ105" s="70"/>
      <c r="SNP105" s="65"/>
      <c r="SNQ105" s="41"/>
      <c r="SNR105" s="56"/>
      <c r="SNS105" s="57"/>
      <c r="SNT105" s="44"/>
      <c r="SNU105" s="52"/>
      <c r="SNV105" s="44"/>
      <c r="SNW105" s="46"/>
      <c r="SNX105" s="71"/>
      <c r="SNY105" s="72"/>
      <c r="SNZ105" s="68"/>
      <c r="SOB105" s="69"/>
      <c r="SOC105" s="70"/>
      <c r="SOS105" s="65"/>
      <c r="SOT105" s="41"/>
      <c r="SOU105" s="56"/>
      <c r="SOV105" s="57"/>
      <c r="SOW105" s="44"/>
      <c r="SOX105" s="52"/>
      <c r="SOY105" s="44"/>
      <c r="SOZ105" s="46"/>
      <c r="SPA105" s="71"/>
      <c r="SPB105" s="72"/>
      <c r="SPC105" s="68"/>
      <c r="SPE105" s="69"/>
      <c r="SPF105" s="70"/>
      <c r="SPV105" s="65"/>
      <c r="SPW105" s="41"/>
      <c r="SPX105" s="56"/>
      <c r="SPY105" s="57"/>
      <c r="SPZ105" s="44"/>
      <c r="SQA105" s="52"/>
      <c r="SQB105" s="44"/>
      <c r="SQC105" s="46"/>
      <c r="SQD105" s="71"/>
      <c r="SQE105" s="72"/>
      <c r="SQF105" s="68"/>
      <c r="SQH105" s="69"/>
      <c r="SQI105" s="70"/>
      <c r="SQY105" s="65"/>
      <c r="SQZ105" s="41"/>
      <c r="SRA105" s="56"/>
      <c r="SRB105" s="57"/>
      <c r="SRC105" s="44"/>
      <c r="SRD105" s="52"/>
      <c r="SRE105" s="44"/>
      <c r="SRF105" s="46"/>
      <c r="SRG105" s="71"/>
      <c r="SRH105" s="72"/>
      <c r="SRI105" s="68"/>
      <c r="SRK105" s="69"/>
      <c r="SRL105" s="70"/>
      <c r="SSB105" s="65"/>
      <c r="SSC105" s="41"/>
      <c r="SSD105" s="56"/>
      <c r="SSE105" s="57"/>
      <c r="SSF105" s="44"/>
      <c r="SSG105" s="52"/>
      <c r="SSH105" s="44"/>
      <c r="SSI105" s="46"/>
      <c r="SSJ105" s="71"/>
      <c r="SSK105" s="72"/>
      <c r="SSL105" s="68"/>
      <c r="SSN105" s="69"/>
      <c r="SSO105" s="70"/>
      <c r="STE105" s="65"/>
      <c r="STF105" s="41"/>
      <c r="STG105" s="56"/>
      <c r="STH105" s="57"/>
      <c r="STI105" s="44"/>
      <c r="STJ105" s="52"/>
      <c r="STK105" s="44"/>
      <c r="STL105" s="46"/>
      <c r="STM105" s="71"/>
      <c r="STN105" s="72"/>
      <c r="STO105" s="68"/>
      <c r="STQ105" s="69"/>
      <c r="STR105" s="70"/>
      <c r="SUH105" s="65"/>
      <c r="SUI105" s="41"/>
      <c r="SUJ105" s="56"/>
      <c r="SUK105" s="57"/>
      <c r="SUL105" s="44"/>
      <c r="SUM105" s="52"/>
      <c r="SUN105" s="44"/>
      <c r="SUO105" s="46"/>
      <c r="SUP105" s="71"/>
      <c r="SUQ105" s="72"/>
      <c r="SUR105" s="68"/>
      <c r="SUT105" s="69"/>
      <c r="SUU105" s="70"/>
      <c r="SVK105" s="65"/>
      <c r="SVL105" s="41"/>
      <c r="SVM105" s="56"/>
      <c r="SVN105" s="57"/>
      <c r="SVO105" s="44"/>
      <c r="SVP105" s="52"/>
      <c r="SVQ105" s="44"/>
      <c r="SVR105" s="46"/>
      <c r="SVS105" s="71"/>
      <c r="SVT105" s="72"/>
      <c r="SVU105" s="68"/>
      <c r="SVW105" s="69"/>
      <c r="SVX105" s="70"/>
      <c r="SWN105" s="65"/>
      <c r="SWO105" s="41"/>
      <c r="SWP105" s="56"/>
      <c r="SWQ105" s="57"/>
      <c r="SWR105" s="44"/>
      <c r="SWS105" s="52"/>
      <c r="SWT105" s="44"/>
      <c r="SWU105" s="46"/>
      <c r="SWV105" s="71"/>
      <c r="SWW105" s="72"/>
      <c r="SWX105" s="68"/>
      <c r="SWZ105" s="69"/>
      <c r="SXA105" s="70"/>
      <c r="SXQ105" s="65"/>
      <c r="SXR105" s="41"/>
      <c r="SXS105" s="56"/>
      <c r="SXT105" s="57"/>
      <c r="SXU105" s="44"/>
      <c r="SXV105" s="52"/>
      <c r="SXW105" s="44"/>
      <c r="SXX105" s="46"/>
      <c r="SXY105" s="71"/>
      <c r="SXZ105" s="72"/>
      <c r="SYA105" s="68"/>
      <c r="SYC105" s="69"/>
      <c r="SYD105" s="70"/>
      <c r="SYT105" s="65"/>
      <c r="SYU105" s="41"/>
      <c r="SYV105" s="56"/>
      <c r="SYW105" s="57"/>
      <c r="SYX105" s="44"/>
      <c r="SYY105" s="52"/>
      <c r="SYZ105" s="44"/>
      <c r="SZA105" s="46"/>
      <c r="SZB105" s="71"/>
      <c r="SZC105" s="72"/>
      <c r="SZD105" s="68"/>
      <c r="SZF105" s="69"/>
      <c r="SZG105" s="70"/>
      <c r="SZW105" s="65"/>
      <c r="SZX105" s="41"/>
      <c r="SZY105" s="56"/>
      <c r="SZZ105" s="57"/>
      <c r="TAA105" s="44"/>
      <c r="TAB105" s="52"/>
      <c r="TAC105" s="44"/>
      <c r="TAD105" s="46"/>
      <c r="TAE105" s="71"/>
      <c r="TAF105" s="72"/>
      <c r="TAG105" s="68"/>
      <c r="TAI105" s="69"/>
      <c r="TAJ105" s="70"/>
      <c r="TAZ105" s="65"/>
      <c r="TBA105" s="41"/>
      <c r="TBB105" s="56"/>
      <c r="TBC105" s="57"/>
      <c r="TBD105" s="44"/>
      <c r="TBE105" s="52"/>
      <c r="TBF105" s="44"/>
      <c r="TBG105" s="46"/>
      <c r="TBH105" s="71"/>
      <c r="TBI105" s="72"/>
      <c r="TBJ105" s="68"/>
      <c r="TBL105" s="69"/>
      <c r="TBM105" s="70"/>
      <c r="TCC105" s="65"/>
      <c r="TCD105" s="41"/>
      <c r="TCE105" s="56"/>
      <c r="TCF105" s="57"/>
      <c r="TCG105" s="44"/>
      <c r="TCH105" s="52"/>
      <c r="TCI105" s="44"/>
      <c r="TCJ105" s="46"/>
      <c r="TCK105" s="71"/>
      <c r="TCL105" s="72"/>
      <c r="TCM105" s="68"/>
      <c r="TCO105" s="69"/>
      <c r="TCP105" s="70"/>
      <c r="TDF105" s="65"/>
      <c r="TDG105" s="41"/>
      <c r="TDH105" s="56"/>
      <c r="TDI105" s="57"/>
      <c r="TDJ105" s="44"/>
      <c r="TDK105" s="52"/>
      <c r="TDL105" s="44"/>
      <c r="TDM105" s="46"/>
      <c r="TDN105" s="71"/>
      <c r="TDO105" s="72"/>
      <c r="TDP105" s="68"/>
      <c r="TDR105" s="69"/>
      <c r="TDS105" s="70"/>
      <c r="TEI105" s="65"/>
      <c r="TEJ105" s="41"/>
      <c r="TEK105" s="56"/>
      <c r="TEL105" s="57"/>
      <c r="TEM105" s="44"/>
      <c r="TEN105" s="52"/>
      <c r="TEO105" s="44"/>
      <c r="TEP105" s="46"/>
      <c r="TEQ105" s="71"/>
      <c r="TER105" s="72"/>
      <c r="TES105" s="68"/>
      <c r="TEU105" s="69"/>
      <c r="TEV105" s="70"/>
      <c r="TFL105" s="65"/>
      <c r="TFM105" s="41"/>
      <c r="TFN105" s="56"/>
      <c r="TFO105" s="57"/>
      <c r="TFP105" s="44"/>
      <c r="TFQ105" s="52"/>
      <c r="TFR105" s="44"/>
      <c r="TFS105" s="46"/>
      <c r="TFT105" s="71"/>
      <c r="TFU105" s="72"/>
      <c r="TFV105" s="68"/>
      <c r="TFX105" s="69"/>
      <c r="TFY105" s="70"/>
      <c r="TGO105" s="65"/>
      <c r="TGP105" s="41"/>
      <c r="TGQ105" s="56"/>
      <c r="TGR105" s="57"/>
      <c r="TGS105" s="44"/>
      <c r="TGT105" s="52"/>
      <c r="TGU105" s="44"/>
      <c r="TGV105" s="46"/>
      <c r="TGW105" s="71"/>
      <c r="TGX105" s="72"/>
      <c r="TGY105" s="68"/>
      <c r="THA105" s="69"/>
      <c r="THB105" s="70"/>
      <c r="THR105" s="65"/>
      <c r="THS105" s="41"/>
      <c r="THT105" s="56"/>
      <c r="THU105" s="57"/>
      <c r="THV105" s="44"/>
      <c r="THW105" s="52"/>
      <c r="THX105" s="44"/>
      <c r="THY105" s="46"/>
      <c r="THZ105" s="71"/>
      <c r="TIA105" s="72"/>
      <c r="TIB105" s="68"/>
      <c r="TID105" s="69"/>
      <c r="TIE105" s="70"/>
      <c r="TIU105" s="65"/>
      <c r="TIV105" s="41"/>
      <c r="TIW105" s="56"/>
      <c r="TIX105" s="57"/>
      <c r="TIY105" s="44"/>
      <c r="TIZ105" s="52"/>
      <c r="TJA105" s="44"/>
      <c r="TJB105" s="46"/>
      <c r="TJC105" s="71"/>
      <c r="TJD105" s="72"/>
      <c r="TJE105" s="68"/>
      <c r="TJG105" s="69"/>
      <c r="TJH105" s="70"/>
      <c r="TJX105" s="65"/>
      <c r="TJY105" s="41"/>
      <c r="TJZ105" s="56"/>
      <c r="TKA105" s="57"/>
      <c r="TKB105" s="44"/>
      <c r="TKC105" s="52"/>
      <c r="TKD105" s="44"/>
      <c r="TKE105" s="46"/>
      <c r="TKF105" s="71"/>
      <c r="TKG105" s="72"/>
      <c r="TKH105" s="68"/>
      <c r="TKJ105" s="69"/>
      <c r="TKK105" s="70"/>
      <c r="TLA105" s="65"/>
      <c r="TLB105" s="41"/>
      <c r="TLC105" s="56"/>
      <c r="TLD105" s="57"/>
      <c r="TLE105" s="44"/>
      <c r="TLF105" s="52"/>
      <c r="TLG105" s="44"/>
      <c r="TLH105" s="46"/>
      <c r="TLI105" s="71"/>
      <c r="TLJ105" s="72"/>
      <c r="TLK105" s="68"/>
      <c r="TLM105" s="69"/>
      <c r="TLN105" s="70"/>
      <c r="TMD105" s="65"/>
      <c r="TME105" s="41"/>
      <c r="TMF105" s="56"/>
      <c r="TMG105" s="57"/>
      <c r="TMH105" s="44"/>
      <c r="TMI105" s="52"/>
      <c r="TMJ105" s="44"/>
      <c r="TMK105" s="46"/>
      <c r="TML105" s="71"/>
      <c r="TMM105" s="72"/>
      <c r="TMN105" s="68"/>
      <c r="TMP105" s="69"/>
      <c r="TMQ105" s="70"/>
      <c r="TNG105" s="65"/>
      <c r="TNH105" s="41"/>
      <c r="TNI105" s="56"/>
      <c r="TNJ105" s="57"/>
      <c r="TNK105" s="44"/>
      <c r="TNL105" s="52"/>
      <c r="TNM105" s="44"/>
      <c r="TNN105" s="46"/>
      <c r="TNO105" s="71"/>
      <c r="TNP105" s="72"/>
      <c r="TNQ105" s="68"/>
      <c r="TNS105" s="69"/>
      <c r="TNT105" s="70"/>
      <c r="TOJ105" s="65"/>
      <c r="TOK105" s="41"/>
      <c r="TOL105" s="56"/>
      <c r="TOM105" s="57"/>
      <c r="TON105" s="44"/>
      <c r="TOO105" s="52"/>
      <c r="TOP105" s="44"/>
      <c r="TOQ105" s="46"/>
      <c r="TOR105" s="71"/>
      <c r="TOS105" s="72"/>
      <c r="TOT105" s="68"/>
      <c r="TOV105" s="69"/>
      <c r="TOW105" s="70"/>
      <c r="TPM105" s="65"/>
      <c r="TPN105" s="41"/>
      <c r="TPO105" s="56"/>
      <c r="TPP105" s="57"/>
      <c r="TPQ105" s="44"/>
      <c r="TPR105" s="52"/>
      <c r="TPS105" s="44"/>
      <c r="TPT105" s="46"/>
      <c r="TPU105" s="71"/>
      <c r="TPV105" s="72"/>
      <c r="TPW105" s="68"/>
      <c r="TPY105" s="69"/>
      <c r="TPZ105" s="70"/>
      <c r="TQP105" s="65"/>
      <c r="TQQ105" s="41"/>
      <c r="TQR105" s="56"/>
      <c r="TQS105" s="57"/>
      <c r="TQT105" s="44"/>
      <c r="TQU105" s="52"/>
      <c r="TQV105" s="44"/>
      <c r="TQW105" s="46"/>
      <c r="TQX105" s="71"/>
      <c r="TQY105" s="72"/>
      <c r="TQZ105" s="68"/>
      <c r="TRB105" s="69"/>
      <c r="TRC105" s="70"/>
      <c r="TRS105" s="65"/>
      <c r="TRT105" s="41"/>
      <c r="TRU105" s="56"/>
      <c r="TRV105" s="57"/>
      <c r="TRW105" s="44"/>
      <c r="TRX105" s="52"/>
      <c r="TRY105" s="44"/>
      <c r="TRZ105" s="46"/>
      <c r="TSA105" s="71"/>
      <c r="TSB105" s="72"/>
      <c r="TSC105" s="68"/>
      <c r="TSE105" s="69"/>
      <c r="TSF105" s="70"/>
      <c r="TSV105" s="65"/>
      <c r="TSW105" s="41"/>
      <c r="TSX105" s="56"/>
      <c r="TSY105" s="57"/>
      <c r="TSZ105" s="44"/>
      <c r="TTA105" s="52"/>
      <c r="TTB105" s="44"/>
      <c r="TTC105" s="46"/>
      <c r="TTD105" s="71"/>
      <c r="TTE105" s="72"/>
      <c r="TTF105" s="68"/>
      <c r="TTH105" s="69"/>
      <c r="TTI105" s="70"/>
      <c r="TTY105" s="65"/>
      <c r="TTZ105" s="41"/>
      <c r="TUA105" s="56"/>
      <c r="TUB105" s="57"/>
      <c r="TUC105" s="44"/>
      <c r="TUD105" s="52"/>
      <c r="TUE105" s="44"/>
      <c r="TUF105" s="46"/>
      <c r="TUG105" s="71"/>
      <c r="TUH105" s="72"/>
      <c r="TUI105" s="68"/>
      <c r="TUK105" s="69"/>
      <c r="TUL105" s="70"/>
      <c r="TVB105" s="65"/>
      <c r="TVC105" s="41"/>
      <c r="TVD105" s="56"/>
      <c r="TVE105" s="57"/>
      <c r="TVF105" s="44"/>
      <c r="TVG105" s="52"/>
      <c r="TVH105" s="44"/>
      <c r="TVI105" s="46"/>
      <c r="TVJ105" s="71"/>
      <c r="TVK105" s="72"/>
      <c r="TVL105" s="68"/>
      <c r="TVN105" s="69"/>
      <c r="TVO105" s="70"/>
      <c r="TWE105" s="65"/>
      <c r="TWF105" s="41"/>
      <c r="TWG105" s="56"/>
      <c r="TWH105" s="57"/>
      <c r="TWI105" s="44"/>
      <c r="TWJ105" s="52"/>
      <c r="TWK105" s="44"/>
      <c r="TWL105" s="46"/>
      <c r="TWM105" s="71"/>
      <c r="TWN105" s="72"/>
      <c r="TWO105" s="68"/>
      <c r="TWQ105" s="69"/>
      <c r="TWR105" s="70"/>
      <c r="TXH105" s="65"/>
      <c r="TXI105" s="41"/>
      <c r="TXJ105" s="56"/>
      <c r="TXK105" s="57"/>
      <c r="TXL105" s="44"/>
      <c r="TXM105" s="52"/>
      <c r="TXN105" s="44"/>
      <c r="TXO105" s="46"/>
      <c r="TXP105" s="71"/>
      <c r="TXQ105" s="72"/>
      <c r="TXR105" s="68"/>
      <c r="TXT105" s="69"/>
      <c r="TXU105" s="70"/>
      <c r="TYK105" s="65"/>
      <c r="TYL105" s="41"/>
      <c r="TYM105" s="56"/>
      <c r="TYN105" s="57"/>
      <c r="TYO105" s="44"/>
      <c r="TYP105" s="52"/>
      <c r="TYQ105" s="44"/>
      <c r="TYR105" s="46"/>
      <c r="TYS105" s="71"/>
      <c r="TYT105" s="72"/>
      <c r="TYU105" s="68"/>
      <c r="TYW105" s="69"/>
      <c r="TYX105" s="70"/>
      <c r="TZN105" s="65"/>
      <c r="TZO105" s="41"/>
      <c r="TZP105" s="56"/>
      <c r="TZQ105" s="57"/>
      <c r="TZR105" s="44"/>
      <c r="TZS105" s="52"/>
      <c r="TZT105" s="44"/>
      <c r="TZU105" s="46"/>
      <c r="TZV105" s="71"/>
      <c r="TZW105" s="72"/>
      <c r="TZX105" s="68"/>
      <c r="TZZ105" s="69"/>
      <c r="UAA105" s="70"/>
      <c r="UAQ105" s="65"/>
      <c r="UAR105" s="41"/>
      <c r="UAS105" s="56"/>
      <c r="UAT105" s="57"/>
      <c r="UAU105" s="44"/>
      <c r="UAV105" s="52"/>
      <c r="UAW105" s="44"/>
      <c r="UAX105" s="46"/>
      <c r="UAY105" s="71"/>
      <c r="UAZ105" s="72"/>
      <c r="UBA105" s="68"/>
      <c r="UBC105" s="69"/>
      <c r="UBD105" s="70"/>
      <c r="UBT105" s="65"/>
      <c r="UBU105" s="41"/>
      <c r="UBV105" s="56"/>
      <c r="UBW105" s="57"/>
      <c r="UBX105" s="44"/>
      <c r="UBY105" s="52"/>
      <c r="UBZ105" s="44"/>
      <c r="UCA105" s="46"/>
      <c r="UCB105" s="71"/>
      <c r="UCC105" s="72"/>
      <c r="UCD105" s="68"/>
      <c r="UCF105" s="69"/>
      <c r="UCG105" s="70"/>
      <c r="UCW105" s="65"/>
      <c r="UCX105" s="41"/>
      <c r="UCY105" s="56"/>
      <c r="UCZ105" s="57"/>
      <c r="UDA105" s="44"/>
      <c r="UDB105" s="52"/>
      <c r="UDC105" s="44"/>
      <c r="UDD105" s="46"/>
      <c r="UDE105" s="71"/>
      <c r="UDF105" s="72"/>
      <c r="UDG105" s="68"/>
      <c r="UDI105" s="69"/>
      <c r="UDJ105" s="70"/>
      <c r="UDZ105" s="65"/>
      <c r="UEA105" s="41"/>
      <c r="UEB105" s="56"/>
      <c r="UEC105" s="57"/>
      <c r="UED105" s="44"/>
      <c r="UEE105" s="52"/>
      <c r="UEF105" s="44"/>
      <c r="UEG105" s="46"/>
      <c r="UEH105" s="71"/>
      <c r="UEI105" s="72"/>
      <c r="UEJ105" s="68"/>
      <c r="UEL105" s="69"/>
      <c r="UEM105" s="70"/>
      <c r="UFC105" s="65"/>
      <c r="UFD105" s="41"/>
      <c r="UFE105" s="56"/>
      <c r="UFF105" s="57"/>
      <c r="UFG105" s="44"/>
      <c r="UFH105" s="52"/>
      <c r="UFI105" s="44"/>
      <c r="UFJ105" s="46"/>
      <c r="UFK105" s="71"/>
      <c r="UFL105" s="72"/>
      <c r="UFM105" s="68"/>
      <c r="UFO105" s="69"/>
      <c r="UFP105" s="70"/>
      <c r="UGF105" s="65"/>
      <c r="UGG105" s="41"/>
      <c r="UGH105" s="56"/>
      <c r="UGI105" s="57"/>
      <c r="UGJ105" s="44"/>
      <c r="UGK105" s="52"/>
      <c r="UGL105" s="44"/>
      <c r="UGM105" s="46"/>
      <c r="UGN105" s="71"/>
      <c r="UGO105" s="72"/>
      <c r="UGP105" s="68"/>
      <c r="UGR105" s="69"/>
      <c r="UGS105" s="70"/>
      <c r="UHI105" s="65"/>
      <c r="UHJ105" s="41"/>
      <c r="UHK105" s="56"/>
      <c r="UHL105" s="57"/>
      <c r="UHM105" s="44"/>
      <c r="UHN105" s="52"/>
      <c r="UHO105" s="44"/>
      <c r="UHP105" s="46"/>
      <c r="UHQ105" s="71"/>
      <c r="UHR105" s="72"/>
      <c r="UHS105" s="68"/>
      <c r="UHU105" s="69"/>
      <c r="UHV105" s="70"/>
      <c r="UIL105" s="65"/>
      <c r="UIM105" s="41"/>
      <c r="UIN105" s="56"/>
      <c r="UIO105" s="57"/>
      <c r="UIP105" s="44"/>
      <c r="UIQ105" s="52"/>
      <c r="UIR105" s="44"/>
      <c r="UIS105" s="46"/>
      <c r="UIT105" s="71"/>
      <c r="UIU105" s="72"/>
      <c r="UIV105" s="68"/>
      <c r="UIX105" s="69"/>
      <c r="UIY105" s="70"/>
      <c r="UJO105" s="65"/>
      <c r="UJP105" s="41"/>
      <c r="UJQ105" s="56"/>
      <c r="UJR105" s="57"/>
      <c r="UJS105" s="44"/>
      <c r="UJT105" s="52"/>
      <c r="UJU105" s="44"/>
      <c r="UJV105" s="46"/>
      <c r="UJW105" s="71"/>
      <c r="UJX105" s="72"/>
      <c r="UJY105" s="68"/>
      <c r="UKA105" s="69"/>
      <c r="UKB105" s="70"/>
      <c r="UKR105" s="65"/>
      <c r="UKS105" s="41"/>
      <c r="UKT105" s="56"/>
      <c r="UKU105" s="57"/>
      <c r="UKV105" s="44"/>
      <c r="UKW105" s="52"/>
      <c r="UKX105" s="44"/>
      <c r="UKY105" s="46"/>
      <c r="UKZ105" s="71"/>
      <c r="ULA105" s="72"/>
      <c r="ULB105" s="68"/>
      <c r="ULD105" s="69"/>
      <c r="ULE105" s="70"/>
      <c r="ULU105" s="65"/>
      <c r="ULV105" s="41"/>
      <c r="ULW105" s="56"/>
      <c r="ULX105" s="57"/>
      <c r="ULY105" s="44"/>
      <c r="ULZ105" s="52"/>
      <c r="UMA105" s="44"/>
      <c r="UMB105" s="46"/>
      <c r="UMC105" s="71"/>
      <c r="UMD105" s="72"/>
      <c r="UME105" s="68"/>
      <c r="UMG105" s="69"/>
      <c r="UMH105" s="70"/>
      <c r="UMX105" s="65"/>
      <c r="UMY105" s="41"/>
      <c r="UMZ105" s="56"/>
      <c r="UNA105" s="57"/>
      <c r="UNB105" s="44"/>
      <c r="UNC105" s="52"/>
      <c r="UND105" s="44"/>
      <c r="UNE105" s="46"/>
      <c r="UNF105" s="71"/>
      <c r="UNG105" s="72"/>
      <c r="UNH105" s="68"/>
      <c r="UNJ105" s="69"/>
      <c r="UNK105" s="70"/>
      <c r="UOA105" s="65"/>
      <c r="UOB105" s="41"/>
      <c r="UOC105" s="56"/>
      <c r="UOD105" s="57"/>
      <c r="UOE105" s="44"/>
      <c r="UOF105" s="52"/>
      <c r="UOG105" s="44"/>
      <c r="UOH105" s="46"/>
      <c r="UOI105" s="71"/>
      <c r="UOJ105" s="72"/>
      <c r="UOK105" s="68"/>
      <c r="UOM105" s="69"/>
      <c r="UON105" s="70"/>
      <c r="UPD105" s="65"/>
      <c r="UPE105" s="41"/>
      <c r="UPF105" s="56"/>
      <c r="UPG105" s="57"/>
      <c r="UPH105" s="44"/>
      <c r="UPI105" s="52"/>
      <c r="UPJ105" s="44"/>
      <c r="UPK105" s="46"/>
      <c r="UPL105" s="71"/>
      <c r="UPM105" s="72"/>
      <c r="UPN105" s="68"/>
      <c r="UPP105" s="69"/>
      <c r="UPQ105" s="70"/>
      <c r="UQG105" s="65"/>
      <c r="UQH105" s="41"/>
      <c r="UQI105" s="56"/>
      <c r="UQJ105" s="57"/>
      <c r="UQK105" s="44"/>
      <c r="UQL105" s="52"/>
      <c r="UQM105" s="44"/>
      <c r="UQN105" s="46"/>
      <c r="UQO105" s="71"/>
      <c r="UQP105" s="72"/>
      <c r="UQQ105" s="68"/>
      <c r="UQS105" s="69"/>
      <c r="UQT105" s="70"/>
      <c r="URJ105" s="65"/>
      <c r="URK105" s="41"/>
      <c r="URL105" s="56"/>
      <c r="URM105" s="57"/>
      <c r="URN105" s="44"/>
      <c r="URO105" s="52"/>
      <c r="URP105" s="44"/>
      <c r="URQ105" s="46"/>
      <c r="URR105" s="71"/>
      <c r="URS105" s="72"/>
      <c r="URT105" s="68"/>
      <c r="URV105" s="69"/>
      <c r="URW105" s="70"/>
      <c r="USM105" s="65"/>
      <c r="USN105" s="41"/>
      <c r="USO105" s="56"/>
      <c r="USP105" s="57"/>
      <c r="USQ105" s="44"/>
      <c r="USR105" s="52"/>
      <c r="USS105" s="44"/>
      <c r="UST105" s="46"/>
      <c r="USU105" s="71"/>
      <c r="USV105" s="72"/>
      <c r="USW105" s="68"/>
      <c r="USY105" s="69"/>
      <c r="USZ105" s="70"/>
      <c r="UTP105" s="65"/>
      <c r="UTQ105" s="41"/>
      <c r="UTR105" s="56"/>
      <c r="UTS105" s="57"/>
      <c r="UTT105" s="44"/>
      <c r="UTU105" s="52"/>
      <c r="UTV105" s="44"/>
      <c r="UTW105" s="46"/>
      <c r="UTX105" s="71"/>
      <c r="UTY105" s="72"/>
      <c r="UTZ105" s="68"/>
      <c r="UUB105" s="69"/>
      <c r="UUC105" s="70"/>
      <c r="UUS105" s="65"/>
      <c r="UUT105" s="41"/>
      <c r="UUU105" s="56"/>
      <c r="UUV105" s="57"/>
      <c r="UUW105" s="44"/>
      <c r="UUX105" s="52"/>
      <c r="UUY105" s="44"/>
      <c r="UUZ105" s="46"/>
      <c r="UVA105" s="71"/>
      <c r="UVB105" s="72"/>
      <c r="UVC105" s="68"/>
      <c r="UVE105" s="69"/>
      <c r="UVF105" s="70"/>
      <c r="UVV105" s="65"/>
      <c r="UVW105" s="41"/>
      <c r="UVX105" s="56"/>
      <c r="UVY105" s="57"/>
      <c r="UVZ105" s="44"/>
      <c r="UWA105" s="52"/>
      <c r="UWB105" s="44"/>
      <c r="UWC105" s="46"/>
      <c r="UWD105" s="71"/>
      <c r="UWE105" s="72"/>
      <c r="UWF105" s="68"/>
      <c r="UWH105" s="69"/>
      <c r="UWI105" s="70"/>
      <c r="UWY105" s="65"/>
      <c r="UWZ105" s="41"/>
      <c r="UXA105" s="56"/>
      <c r="UXB105" s="57"/>
      <c r="UXC105" s="44"/>
      <c r="UXD105" s="52"/>
      <c r="UXE105" s="44"/>
      <c r="UXF105" s="46"/>
      <c r="UXG105" s="71"/>
      <c r="UXH105" s="72"/>
      <c r="UXI105" s="68"/>
      <c r="UXK105" s="69"/>
      <c r="UXL105" s="70"/>
      <c r="UYB105" s="65"/>
      <c r="UYC105" s="41"/>
      <c r="UYD105" s="56"/>
      <c r="UYE105" s="57"/>
      <c r="UYF105" s="44"/>
      <c r="UYG105" s="52"/>
      <c r="UYH105" s="44"/>
      <c r="UYI105" s="46"/>
      <c r="UYJ105" s="71"/>
      <c r="UYK105" s="72"/>
      <c r="UYL105" s="68"/>
      <c r="UYN105" s="69"/>
      <c r="UYO105" s="70"/>
      <c r="UZE105" s="65"/>
      <c r="UZF105" s="41"/>
      <c r="UZG105" s="56"/>
      <c r="UZH105" s="57"/>
      <c r="UZI105" s="44"/>
      <c r="UZJ105" s="52"/>
      <c r="UZK105" s="44"/>
      <c r="UZL105" s="46"/>
      <c r="UZM105" s="71"/>
      <c r="UZN105" s="72"/>
      <c r="UZO105" s="68"/>
      <c r="UZQ105" s="69"/>
      <c r="UZR105" s="70"/>
      <c r="VAH105" s="65"/>
      <c r="VAI105" s="41"/>
      <c r="VAJ105" s="56"/>
      <c r="VAK105" s="57"/>
      <c r="VAL105" s="44"/>
      <c r="VAM105" s="52"/>
      <c r="VAN105" s="44"/>
      <c r="VAO105" s="46"/>
      <c r="VAP105" s="71"/>
      <c r="VAQ105" s="72"/>
      <c r="VAR105" s="68"/>
      <c r="VAT105" s="69"/>
      <c r="VAU105" s="70"/>
      <c r="VBK105" s="65"/>
      <c r="VBL105" s="41"/>
      <c r="VBM105" s="56"/>
      <c r="VBN105" s="57"/>
      <c r="VBO105" s="44"/>
      <c r="VBP105" s="52"/>
      <c r="VBQ105" s="44"/>
      <c r="VBR105" s="46"/>
      <c r="VBS105" s="71"/>
      <c r="VBT105" s="72"/>
      <c r="VBU105" s="68"/>
      <c r="VBW105" s="69"/>
      <c r="VBX105" s="70"/>
      <c r="VCN105" s="65"/>
      <c r="VCO105" s="41"/>
      <c r="VCP105" s="56"/>
      <c r="VCQ105" s="57"/>
      <c r="VCR105" s="44"/>
      <c r="VCS105" s="52"/>
      <c r="VCT105" s="44"/>
      <c r="VCU105" s="46"/>
      <c r="VCV105" s="71"/>
      <c r="VCW105" s="72"/>
      <c r="VCX105" s="68"/>
      <c r="VCZ105" s="69"/>
      <c r="VDA105" s="70"/>
      <c r="VDQ105" s="65"/>
      <c r="VDR105" s="41"/>
      <c r="VDS105" s="56"/>
      <c r="VDT105" s="57"/>
      <c r="VDU105" s="44"/>
      <c r="VDV105" s="52"/>
      <c r="VDW105" s="44"/>
      <c r="VDX105" s="46"/>
      <c r="VDY105" s="71"/>
      <c r="VDZ105" s="72"/>
      <c r="VEA105" s="68"/>
      <c r="VEC105" s="69"/>
      <c r="VED105" s="70"/>
      <c r="VET105" s="65"/>
      <c r="VEU105" s="41"/>
      <c r="VEV105" s="56"/>
      <c r="VEW105" s="57"/>
      <c r="VEX105" s="44"/>
      <c r="VEY105" s="52"/>
      <c r="VEZ105" s="44"/>
      <c r="VFA105" s="46"/>
      <c r="VFB105" s="71"/>
      <c r="VFC105" s="72"/>
      <c r="VFD105" s="68"/>
      <c r="VFF105" s="69"/>
      <c r="VFG105" s="70"/>
      <c r="VFW105" s="65"/>
      <c r="VFX105" s="41"/>
      <c r="VFY105" s="56"/>
      <c r="VFZ105" s="57"/>
      <c r="VGA105" s="44"/>
      <c r="VGB105" s="52"/>
      <c r="VGC105" s="44"/>
      <c r="VGD105" s="46"/>
      <c r="VGE105" s="71"/>
      <c r="VGF105" s="72"/>
      <c r="VGG105" s="68"/>
      <c r="VGI105" s="69"/>
      <c r="VGJ105" s="70"/>
      <c r="VGZ105" s="65"/>
      <c r="VHA105" s="41"/>
      <c r="VHB105" s="56"/>
      <c r="VHC105" s="57"/>
      <c r="VHD105" s="44"/>
      <c r="VHE105" s="52"/>
      <c r="VHF105" s="44"/>
      <c r="VHG105" s="46"/>
      <c r="VHH105" s="71"/>
      <c r="VHI105" s="72"/>
      <c r="VHJ105" s="68"/>
      <c r="VHL105" s="69"/>
      <c r="VHM105" s="70"/>
      <c r="VIC105" s="65"/>
      <c r="VID105" s="41"/>
      <c r="VIE105" s="56"/>
      <c r="VIF105" s="57"/>
      <c r="VIG105" s="44"/>
      <c r="VIH105" s="52"/>
      <c r="VII105" s="44"/>
      <c r="VIJ105" s="46"/>
      <c r="VIK105" s="71"/>
      <c r="VIL105" s="72"/>
      <c r="VIM105" s="68"/>
      <c r="VIO105" s="69"/>
      <c r="VIP105" s="70"/>
      <c r="VJF105" s="65"/>
      <c r="VJG105" s="41"/>
      <c r="VJH105" s="56"/>
      <c r="VJI105" s="57"/>
      <c r="VJJ105" s="44"/>
      <c r="VJK105" s="52"/>
      <c r="VJL105" s="44"/>
      <c r="VJM105" s="46"/>
      <c r="VJN105" s="71"/>
      <c r="VJO105" s="72"/>
      <c r="VJP105" s="68"/>
      <c r="VJR105" s="69"/>
      <c r="VJS105" s="70"/>
      <c r="VKI105" s="65"/>
      <c r="VKJ105" s="41"/>
      <c r="VKK105" s="56"/>
      <c r="VKL105" s="57"/>
      <c r="VKM105" s="44"/>
      <c r="VKN105" s="52"/>
      <c r="VKO105" s="44"/>
      <c r="VKP105" s="46"/>
      <c r="VKQ105" s="71"/>
      <c r="VKR105" s="72"/>
      <c r="VKS105" s="68"/>
      <c r="VKU105" s="69"/>
      <c r="VKV105" s="70"/>
      <c r="VLL105" s="65"/>
      <c r="VLM105" s="41"/>
      <c r="VLN105" s="56"/>
      <c r="VLO105" s="57"/>
      <c r="VLP105" s="44"/>
      <c r="VLQ105" s="52"/>
      <c r="VLR105" s="44"/>
      <c r="VLS105" s="46"/>
      <c r="VLT105" s="71"/>
      <c r="VLU105" s="72"/>
      <c r="VLV105" s="68"/>
      <c r="VLX105" s="69"/>
      <c r="VLY105" s="70"/>
      <c r="VMO105" s="65"/>
      <c r="VMP105" s="41"/>
      <c r="VMQ105" s="56"/>
      <c r="VMR105" s="57"/>
      <c r="VMS105" s="44"/>
      <c r="VMT105" s="52"/>
      <c r="VMU105" s="44"/>
      <c r="VMV105" s="46"/>
      <c r="VMW105" s="71"/>
      <c r="VMX105" s="72"/>
      <c r="VMY105" s="68"/>
      <c r="VNA105" s="69"/>
      <c r="VNB105" s="70"/>
      <c r="VNR105" s="65"/>
      <c r="VNS105" s="41"/>
      <c r="VNT105" s="56"/>
      <c r="VNU105" s="57"/>
      <c r="VNV105" s="44"/>
      <c r="VNW105" s="52"/>
      <c r="VNX105" s="44"/>
      <c r="VNY105" s="46"/>
      <c r="VNZ105" s="71"/>
      <c r="VOA105" s="72"/>
      <c r="VOB105" s="68"/>
      <c r="VOD105" s="69"/>
      <c r="VOE105" s="70"/>
      <c r="VOU105" s="65"/>
      <c r="VOV105" s="41"/>
      <c r="VOW105" s="56"/>
      <c r="VOX105" s="57"/>
      <c r="VOY105" s="44"/>
      <c r="VOZ105" s="52"/>
      <c r="VPA105" s="44"/>
      <c r="VPB105" s="46"/>
      <c r="VPC105" s="71"/>
      <c r="VPD105" s="72"/>
      <c r="VPE105" s="68"/>
      <c r="VPG105" s="69"/>
      <c r="VPH105" s="70"/>
      <c r="VPX105" s="65"/>
      <c r="VPY105" s="41"/>
      <c r="VPZ105" s="56"/>
      <c r="VQA105" s="57"/>
      <c r="VQB105" s="44"/>
      <c r="VQC105" s="52"/>
      <c r="VQD105" s="44"/>
      <c r="VQE105" s="46"/>
      <c r="VQF105" s="71"/>
      <c r="VQG105" s="72"/>
      <c r="VQH105" s="68"/>
      <c r="VQJ105" s="69"/>
      <c r="VQK105" s="70"/>
      <c r="VRA105" s="65"/>
      <c r="VRB105" s="41"/>
      <c r="VRC105" s="56"/>
      <c r="VRD105" s="57"/>
      <c r="VRE105" s="44"/>
      <c r="VRF105" s="52"/>
      <c r="VRG105" s="44"/>
      <c r="VRH105" s="46"/>
      <c r="VRI105" s="71"/>
      <c r="VRJ105" s="72"/>
      <c r="VRK105" s="68"/>
      <c r="VRM105" s="69"/>
      <c r="VRN105" s="70"/>
      <c r="VSD105" s="65"/>
      <c r="VSE105" s="41"/>
      <c r="VSF105" s="56"/>
      <c r="VSG105" s="57"/>
      <c r="VSH105" s="44"/>
      <c r="VSI105" s="52"/>
      <c r="VSJ105" s="44"/>
      <c r="VSK105" s="46"/>
      <c r="VSL105" s="71"/>
      <c r="VSM105" s="72"/>
      <c r="VSN105" s="68"/>
      <c r="VSP105" s="69"/>
      <c r="VSQ105" s="70"/>
      <c r="VTG105" s="65"/>
      <c r="VTH105" s="41"/>
      <c r="VTI105" s="56"/>
      <c r="VTJ105" s="57"/>
      <c r="VTK105" s="44"/>
      <c r="VTL105" s="52"/>
      <c r="VTM105" s="44"/>
      <c r="VTN105" s="46"/>
      <c r="VTO105" s="71"/>
      <c r="VTP105" s="72"/>
      <c r="VTQ105" s="68"/>
      <c r="VTS105" s="69"/>
      <c r="VTT105" s="70"/>
      <c r="VUJ105" s="65"/>
      <c r="VUK105" s="41"/>
      <c r="VUL105" s="56"/>
      <c r="VUM105" s="57"/>
      <c r="VUN105" s="44"/>
      <c r="VUO105" s="52"/>
      <c r="VUP105" s="44"/>
      <c r="VUQ105" s="46"/>
      <c r="VUR105" s="71"/>
      <c r="VUS105" s="72"/>
      <c r="VUT105" s="68"/>
      <c r="VUV105" s="69"/>
      <c r="VUW105" s="70"/>
      <c r="VVM105" s="65"/>
      <c r="VVN105" s="41"/>
      <c r="VVO105" s="56"/>
      <c r="VVP105" s="57"/>
      <c r="VVQ105" s="44"/>
      <c r="VVR105" s="52"/>
      <c r="VVS105" s="44"/>
      <c r="VVT105" s="46"/>
      <c r="VVU105" s="71"/>
      <c r="VVV105" s="72"/>
      <c r="VVW105" s="68"/>
      <c r="VVY105" s="69"/>
      <c r="VVZ105" s="70"/>
      <c r="VWP105" s="65"/>
      <c r="VWQ105" s="41"/>
      <c r="VWR105" s="56"/>
      <c r="VWS105" s="57"/>
      <c r="VWT105" s="44"/>
      <c r="VWU105" s="52"/>
      <c r="VWV105" s="44"/>
      <c r="VWW105" s="46"/>
      <c r="VWX105" s="71"/>
      <c r="VWY105" s="72"/>
      <c r="VWZ105" s="68"/>
      <c r="VXB105" s="69"/>
      <c r="VXC105" s="70"/>
      <c r="VXS105" s="65"/>
      <c r="VXT105" s="41"/>
      <c r="VXU105" s="56"/>
      <c r="VXV105" s="57"/>
      <c r="VXW105" s="44"/>
      <c r="VXX105" s="52"/>
      <c r="VXY105" s="44"/>
      <c r="VXZ105" s="46"/>
      <c r="VYA105" s="71"/>
      <c r="VYB105" s="72"/>
      <c r="VYC105" s="68"/>
      <c r="VYE105" s="69"/>
      <c r="VYF105" s="70"/>
      <c r="VYV105" s="65"/>
      <c r="VYW105" s="41"/>
      <c r="VYX105" s="56"/>
      <c r="VYY105" s="57"/>
      <c r="VYZ105" s="44"/>
      <c r="VZA105" s="52"/>
      <c r="VZB105" s="44"/>
      <c r="VZC105" s="46"/>
      <c r="VZD105" s="71"/>
      <c r="VZE105" s="72"/>
      <c r="VZF105" s="68"/>
      <c r="VZH105" s="69"/>
      <c r="VZI105" s="70"/>
      <c r="VZY105" s="65"/>
      <c r="VZZ105" s="41"/>
      <c r="WAA105" s="56"/>
      <c r="WAB105" s="57"/>
      <c r="WAC105" s="44"/>
      <c r="WAD105" s="52"/>
      <c r="WAE105" s="44"/>
      <c r="WAF105" s="46"/>
      <c r="WAG105" s="71"/>
      <c r="WAH105" s="72"/>
      <c r="WAI105" s="68"/>
      <c r="WAK105" s="69"/>
      <c r="WAL105" s="70"/>
      <c r="WBB105" s="65"/>
      <c r="WBC105" s="41"/>
      <c r="WBD105" s="56"/>
      <c r="WBE105" s="57"/>
      <c r="WBF105" s="44"/>
      <c r="WBG105" s="52"/>
      <c r="WBH105" s="44"/>
      <c r="WBI105" s="46"/>
      <c r="WBJ105" s="71"/>
      <c r="WBK105" s="72"/>
      <c r="WBL105" s="68"/>
      <c r="WBN105" s="69"/>
      <c r="WBO105" s="70"/>
      <c r="WCE105" s="65"/>
      <c r="WCF105" s="41"/>
      <c r="WCG105" s="56"/>
      <c r="WCH105" s="57"/>
      <c r="WCI105" s="44"/>
      <c r="WCJ105" s="52"/>
      <c r="WCK105" s="44"/>
      <c r="WCL105" s="46"/>
      <c r="WCM105" s="71"/>
      <c r="WCN105" s="72"/>
      <c r="WCO105" s="68"/>
      <c r="WCQ105" s="69"/>
      <c r="WCR105" s="70"/>
      <c r="WDH105" s="65"/>
      <c r="WDI105" s="41"/>
      <c r="WDJ105" s="56"/>
      <c r="WDK105" s="57"/>
      <c r="WDL105" s="44"/>
      <c r="WDM105" s="52"/>
      <c r="WDN105" s="44"/>
      <c r="WDO105" s="46"/>
      <c r="WDP105" s="71"/>
      <c r="WDQ105" s="72"/>
      <c r="WDR105" s="68"/>
      <c r="WDT105" s="69"/>
      <c r="WDU105" s="70"/>
      <c r="WEK105" s="65"/>
      <c r="WEL105" s="41"/>
      <c r="WEM105" s="56"/>
      <c r="WEN105" s="57"/>
      <c r="WEO105" s="44"/>
      <c r="WEP105" s="52"/>
      <c r="WEQ105" s="44"/>
      <c r="WER105" s="46"/>
      <c r="WES105" s="71"/>
      <c r="WET105" s="72"/>
      <c r="WEU105" s="68"/>
      <c r="WEW105" s="69"/>
      <c r="WEX105" s="70"/>
      <c r="WFN105" s="65"/>
      <c r="WFO105" s="41"/>
      <c r="WFP105" s="56"/>
      <c r="WFQ105" s="57"/>
      <c r="WFR105" s="44"/>
      <c r="WFS105" s="52"/>
      <c r="WFT105" s="44"/>
      <c r="WFU105" s="46"/>
      <c r="WFV105" s="71"/>
      <c r="WFW105" s="72"/>
      <c r="WFX105" s="68"/>
      <c r="WFZ105" s="69"/>
      <c r="WGA105" s="70"/>
      <c r="WGQ105" s="65"/>
      <c r="WGR105" s="41"/>
      <c r="WGS105" s="56"/>
      <c r="WGT105" s="57"/>
      <c r="WGU105" s="44"/>
      <c r="WGV105" s="52"/>
      <c r="WGW105" s="44"/>
      <c r="WGX105" s="46"/>
      <c r="WGY105" s="71"/>
      <c r="WGZ105" s="72"/>
      <c r="WHA105" s="68"/>
      <c r="WHC105" s="69"/>
      <c r="WHD105" s="70"/>
      <c r="WHT105" s="65"/>
      <c r="WHU105" s="41"/>
      <c r="WHV105" s="56"/>
      <c r="WHW105" s="57"/>
      <c r="WHX105" s="44"/>
      <c r="WHY105" s="52"/>
      <c r="WHZ105" s="44"/>
      <c r="WIA105" s="46"/>
      <c r="WIB105" s="71"/>
      <c r="WIC105" s="72"/>
      <c r="WID105" s="68"/>
      <c r="WIF105" s="69"/>
      <c r="WIG105" s="70"/>
      <c r="WIW105" s="65"/>
      <c r="WIX105" s="41"/>
      <c r="WIY105" s="56"/>
      <c r="WIZ105" s="57"/>
      <c r="WJA105" s="44"/>
      <c r="WJB105" s="52"/>
      <c r="WJC105" s="44"/>
      <c r="WJD105" s="46"/>
      <c r="WJE105" s="71"/>
      <c r="WJF105" s="72"/>
      <c r="WJG105" s="68"/>
      <c r="WJI105" s="69"/>
      <c r="WJJ105" s="70"/>
      <c r="WJZ105" s="65"/>
      <c r="WKA105" s="41"/>
      <c r="WKB105" s="56"/>
      <c r="WKC105" s="57"/>
      <c r="WKD105" s="44"/>
      <c r="WKE105" s="52"/>
      <c r="WKF105" s="44"/>
      <c r="WKG105" s="46"/>
      <c r="WKH105" s="71"/>
      <c r="WKI105" s="72"/>
      <c r="WKJ105" s="68"/>
      <c r="WKL105" s="69"/>
      <c r="WKM105" s="70"/>
      <c r="WLC105" s="65"/>
      <c r="WLD105" s="41"/>
      <c r="WLE105" s="56"/>
      <c r="WLF105" s="57"/>
      <c r="WLG105" s="44"/>
      <c r="WLH105" s="52"/>
      <c r="WLI105" s="44"/>
      <c r="WLJ105" s="46"/>
      <c r="WLK105" s="71"/>
      <c r="WLL105" s="72"/>
      <c r="WLM105" s="68"/>
      <c r="WLO105" s="69"/>
      <c r="WLP105" s="70"/>
      <c r="WMF105" s="65"/>
      <c r="WMG105" s="41"/>
      <c r="WMH105" s="56"/>
      <c r="WMI105" s="57"/>
      <c r="WMJ105" s="44"/>
      <c r="WMK105" s="52"/>
      <c r="WML105" s="44"/>
      <c r="WMM105" s="46"/>
      <c r="WMN105" s="71"/>
      <c r="WMO105" s="72"/>
      <c r="WMP105" s="68"/>
      <c r="WMR105" s="69"/>
      <c r="WMS105" s="70"/>
      <c r="WNI105" s="65"/>
      <c r="WNJ105" s="41"/>
      <c r="WNK105" s="56"/>
      <c r="WNL105" s="57"/>
      <c r="WNM105" s="44"/>
      <c r="WNN105" s="52"/>
      <c r="WNO105" s="44"/>
      <c r="WNP105" s="46"/>
      <c r="WNQ105" s="71"/>
      <c r="WNR105" s="72"/>
      <c r="WNS105" s="68"/>
      <c r="WNU105" s="69"/>
      <c r="WNV105" s="70"/>
      <c r="WOL105" s="65"/>
      <c r="WOM105" s="41"/>
      <c r="WON105" s="56"/>
      <c r="WOO105" s="57"/>
      <c r="WOP105" s="44"/>
      <c r="WOQ105" s="52"/>
      <c r="WOR105" s="44"/>
      <c r="WOS105" s="46"/>
      <c r="WOT105" s="71"/>
      <c r="WOU105" s="72"/>
      <c r="WOV105" s="68"/>
      <c r="WOX105" s="69"/>
      <c r="WOY105" s="70"/>
      <c r="WPO105" s="65"/>
      <c r="WPP105" s="41"/>
      <c r="WPQ105" s="56"/>
      <c r="WPR105" s="57"/>
      <c r="WPS105" s="44"/>
      <c r="WPT105" s="52"/>
      <c r="WPU105" s="44"/>
      <c r="WPV105" s="46"/>
      <c r="WPW105" s="71"/>
      <c r="WPX105" s="72"/>
      <c r="WPY105" s="68"/>
      <c r="WQA105" s="69"/>
      <c r="WQB105" s="70"/>
      <c r="WQR105" s="65"/>
      <c r="WQS105" s="41"/>
      <c r="WQT105" s="56"/>
      <c r="WQU105" s="57"/>
      <c r="WQV105" s="44"/>
      <c r="WQW105" s="52"/>
      <c r="WQX105" s="44"/>
      <c r="WQY105" s="46"/>
      <c r="WQZ105" s="71"/>
      <c r="WRA105" s="72"/>
      <c r="WRB105" s="68"/>
      <c r="WRD105" s="69"/>
      <c r="WRE105" s="70"/>
      <c r="WRU105" s="65"/>
      <c r="WRV105" s="41"/>
      <c r="WRW105" s="56"/>
      <c r="WRX105" s="57"/>
      <c r="WRY105" s="44"/>
      <c r="WRZ105" s="52"/>
      <c r="WSA105" s="44"/>
      <c r="WSB105" s="46"/>
      <c r="WSC105" s="71"/>
      <c r="WSD105" s="72"/>
      <c r="WSE105" s="68"/>
      <c r="WSG105" s="69"/>
      <c r="WSH105" s="70"/>
      <c r="WSX105" s="65"/>
      <c r="WSY105" s="41"/>
      <c r="WSZ105" s="56"/>
      <c r="WTA105" s="57"/>
      <c r="WTB105" s="44"/>
      <c r="WTC105" s="52"/>
      <c r="WTD105" s="44"/>
      <c r="WTE105" s="46"/>
      <c r="WTF105" s="71"/>
      <c r="WTG105" s="72"/>
      <c r="WTH105" s="68"/>
      <c r="WTJ105" s="69"/>
      <c r="WTK105" s="70"/>
      <c r="WUA105" s="65"/>
      <c r="WUB105" s="41"/>
      <c r="WUC105" s="56"/>
      <c r="WUD105" s="57"/>
      <c r="WUE105" s="44"/>
      <c r="WUF105" s="52"/>
      <c r="WUG105" s="44"/>
      <c r="WUH105" s="46"/>
      <c r="WUI105" s="71"/>
      <c r="WUJ105" s="72"/>
      <c r="WUK105" s="68"/>
      <c r="WUM105" s="69"/>
      <c r="WUN105" s="70"/>
      <c r="WVD105" s="65"/>
      <c r="WVE105" s="41"/>
      <c r="WVF105" s="56"/>
      <c r="WVG105" s="57"/>
      <c r="WVH105" s="44"/>
      <c r="WVI105" s="52"/>
      <c r="WVJ105" s="44"/>
      <c r="WVK105" s="46"/>
      <c r="WVL105" s="71"/>
      <c r="WVM105" s="72"/>
      <c r="WVN105" s="68"/>
      <c r="WVP105" s="69"/>
      <c r="WVQ105" s="70"/>
      <c r="WWG105" s="65"/>
      <c r="WWH105" s="41"/>
      <c r="WWI105" s="56"/>
      <c r="WWJ105" s="57"/>
      <c r="WWK105" s="44"/>
      <c r="WWL105" s="52"/>
      <c r="WWM105" s="44"/>
      <c r="WWN105" s="46"/>
      <c r="WWO105" s="71"/>
      <c r="WWP105" s="72"/>
      <c r="WWQ105" s="68"/>
      <c r="WWS105" s="69"/>
      <c r="WWT105" s="70"/>
      <c r="WXJ105" s="65"/>
      <c r="WXK105" s="41"/>
      <c r="WXL105" s="56"/>
      <c r="WXM105" s="57"/>
      <c r="WXN105" s="44"/>
      <c r="WXO105" s="52"/>
      <c r="WXP105" s="44"/>
      <c r="WXQ105" s="46"/>
      <c r="WXR105" s="71"/>
      <c r="WXS105" s="72"/>
      <c r="WXT105" s="68"/>
      <c r="WXV105" s="69"/>
      <c r="WXW105" s="70"/>
      <c r="WYM105" s="65"/>
      <c r="WYN105" s="41"/>
      <c r="WYO105" s="56"/>
      <c r="WYP105" s="57"/>
      <c r="WYQ105" s="44"/>
      <c r="WYR105" s="52"/>
      <c r="WYS105" s="44"/>
      <c r="WYT105" s="46"/>
      <c r="WYU105" s="71"/>
      <c r="WYV105" s="72"/>
      <c r="WYW105" s="68"/>
      <c r="WYY105" s="69"/>
      <c r="WYZ105" s="70"/>
      <c r="WZP105" s="65"/>
      <c r="WZQ105" s="41"/>
      <c r="WZR105" s="56"/>
      <c r="WZS105" s="57"/>
      <c r="WZT105" s="44"/>
      <c r="WZU105" s="52"/>
      <c r="WZV105" s="44"/>
      <c r="WZW105" s="46"/>
      <c r="WZX105" s="71"/>
      <c r="WZY105" s="72"/>
      <c r="WZZ105" s="68"/>
      <c r="XAB105" s="69"/>
      <c r="XAC105" s="70"/>
      <c r="XAS105" s="65"/>
      <c r="XAT105" s="41"/>
      <c r="XAU105" s="56"/>
      <c r="XAV105" s="57"/>
      <c r="XAW105" s="44"/>
      <c r="XAX105" s="52"/>
      <c r="XAY105" s="44"/>
      <c r="XAZ105" s="46"/>
      <c r="XBA105" s="71"/>
      <c r="XBB105" s="72"/>
      <c r="XBC105" s="68"/>
      <c r="XBE105" s="69"/>
      <c r="XBF105" s="70"/>
      <c r="XBV105" s="65"/>
      <c r="XBW105" s="41"/>
      <c r="XBX105" s="56"/>
      <c r="XBY105" s="57"/>
      <c r="XBZ105" s="44"/>
      <c r="XCA105" s="52"/>
      <c r="XCB105" s="44"/>
      <c r="XCC105" s="46"/>
      <c r="XCD105" s="71"/>
      <c r="XCE105" s="72"/>
      <c r="XCF105" s="68"/>
      <c r="XCH105" s="69"/>
      <c r="XCI105" s="70"/>
      <c r="XCY105" s="65"/>
      <c r="XCZ105" s="41"/>
      <c r="XDA105" s="56"/>
      <c r="XDB105" s="57"/>
      <c r="XDC105" s="44"/>
      <c r="XDD105" s="52"/>
      <c r="XDE105" s="44"/>
      <c r="XDF105" s="46"/>
      <c r="XDG105" s="71"/>
      <c r="XDH105" s="72"/>
      <c r="XDI105" s="68"/>
      <c r="XDK105" s="69"/>
      <c r="XDL105" s="70"/>
      <c r="XEB105" s="65"/>
      <c r="XEC105" s="41"/>
      <c r="XED105" s="56"/>
      <c r="XEE105" s="57"/>
      <c r="XEF105" s="44"/>
      <c r="XEG105" s="52"/>
      <c r="XEH105" s="44"/>
      <c r="XEI105" s="46"/>
      <c r="XEJ105" s="71"/>
      <c r="XEK105" s="72"/>
      <c r="XEL105" s="68"/>
      <c r="XEN105" s="69"/>
      <c r="XEO105" s="70"/>
    </row>
    <row r="106" spans="1:2043 2059:3058 3074:5117 5133:6132 6148:8191 8207:9206 9222:12280 12296:14336 14338:15354 15370:16369" s="55" customFormat="1" ht="30" customHeight="1" x14ac:dyDescent="0.3">
      <c r="A106" s="41" t="s">
        <v>169</v>
      </c>
      <c r="B106" s="56" t="s">
        <v>170</v>
      </c>
      <c r="C106" s="57" t="s">
        <v>34</v>
      </c>
      <c r="D106" s="44" t="s">
        <v>162</v>
      </c>
      <c r="E106" s="52" t="s">
        <v>163</v>
      </c>
      <c r="F106" s="44" t="s">
        <v>161</v>
      </c>
      <c r="G106" s="46">
        <v>21101</v>
      </c>
      <c r="H106" s="47" t="s">
        <v>47</v>
      </c>
      <c r="I106" s="47" t="s">
        <v>72</v>
      </c>
      <c r="J106" s="47" t="s">
        <v>73</v>
      </c>
      <c r="K106" s="47"/>
      <c r="L106" s="47"/>
      <c r="M106" s="47" t="s">
        <v>229</v>
      </c>
      <c r="N106" s="53">
        <v>4</v>
      </c>
      <c r="O106" s="55">
        <v>37</v>
      </c>
      <c r="P106" s="55" t="s">
        <v>39</v>
      </c>
      <c r="Q106" s="49">
        <v>147</v>
      </c>
      <c r="R106" s="49">
        <v>0</v>
      </c>
      <c r="S106" s="55">
        <v>147</v>
      </c>
      <c r="T106" s="55">
        <v>0</v>
      </c>
      <c r="AD106" s="58"/>
      <c r="AE106" s="58"/>
      <c r="AF106" s="59"/>
      <c r="AG106" s="60"/>
      <c r="AH106" s="59"/>
      <c r="AI106" s="60"/>
      <c r="AJ106" s="61"/>
      <c r="AK106" s="62"/>
      <c r="AL106" s="63"/>
      <c r="AM106" s="64"/>
      <c r="AN106" s="65"/>
      <c r="AO106" s="61"/>
      <c r="AP106" s="66"/>
      <c r="AQ106" s="65"/>
      <c r="AR106" s="65"/>
      <c r="AS106" s="65"/>
      <c r="AT106" s="65"/>
      <c r="AU106" s="65"/>
      <c r="AV106" s="65"/>
      <c r="AW106" s="65"/>
      <c r="AX106" s="65"/>
      <c r="AY106" s="65"/>
      <c r="AZ106" s="65"/>
      <c r="BA106" s="65"/>
      <c r="BB106" s="65"/>
      <c r="BC106" s="65"/>
      <c r="BD106" s="65"/>
      <c r="BE106" s="65"/>
      <c r="BF106" s="65"/>
      <c r="BG106" s="58"/>
      <c r="BH106" s="58"/>
      <c r="BI106" s="59"/>
      <c r="BJ106" s="60"/>
      <c r="BK106" s="59"/>
      <c r="BL106" s="60"/>
      <c r="BM106" s="61"/>
      <c r="BN106" s="62"/>
      <c r="BO106" s="63"/>
      <c r="BP106" s="64"/>
      <c r="BQ106" s="65"/>
      <c r="BR106" s="61"/>
      <c r="BS106" s="66"/>
      <c r="BT106" s="65"/>
      <c r="BU106" s="65"/>
      <c r="BV106" s="65"/>
      <c r="BW106" s="65"/>
      <c r="BX106" s="65"/>
      <c r="BY106" s="65"/>
      <c r="BZ106" s="65"/>
      <c r="CA106" s="65"/>
      <c r="CB106" s="65"/>
      <c r="CC106" s="65"/>
      <c r="CD106" s="65"/>
      <c r="CE106" s="65"/>
      <c r="CF106" s="65"/>
      <c r="CG106" s="65"/>
      <c r="CH106" s="65"/>
      <c r="CI106" s="65"/>
      <c r="CJ106" s="58"/>
      <c r="CK106" s="58"/>
      <c r="CL106" s="59"/>
      <c r="CM106" s="60"/>
      <c r="CN106" s="59"/>
      <c r="CO106" s="60"/>
      <c r="CP106" s="61"/>
      <c r="CQ106" s="62"/>
      <c r="CR106" s="63"/>
      <c r="CS106" s="64"/>
      <c r="CT106" s="65"/>
      <c r="CU106" s="61"/>
      <c r="CV106" s="66"/>
      <c r="CW106" s="65"/>
      <c r="CX106" s="65"/>
      <c r="CY106" s="65"/>
      <c r="CZ106" s="65"/>
      <c r="DA106" s="65"/>
      <c r="DB106" s="65"/>
      <c r="DC106" s="65"/>
      <c r="DD106" s="65"/>
      <c r="DE106" s="65"/>
      <c r="DF106" s="65"/>
      <c r="DG106" s="65"/>
      <c r="DH106" s="65"/>
      <c r="DI106" s="65"/>
      <c r="DJ106" s="65"/>
      <c r="DK106" s="65"/>
      <c r="DL106" s="65"/>
      <c r="DM106" s="58"/>
      <c r="DN106" s="58"/>
      <c r="DO106" s="59"/>
      <c r="DP106" s="60"/>
      <c r="DQ106" s="59"/>
      <c r="DR106" s="60"/>
      <c r="DS106" s="61"/>
      <c r="DT106" s="62"/>
      <c r="DU106" s="63"/>
      <c r="DV106" s="64"/>
      <c r="DW106" s="65"/>
      <c r="DX106" s="61"/>
      <c r="DY106" s="66"/>
      <c r="DZ106" s="65"/>
      <c r="EA106" s="65"/>
      <c r="EB106" s="65"/>
      <c r="EC106" s="65"/>
      <c r="ED106" s="65"/>
      <c r="EE106" s="65"/>
      <c r="EF106" s="65"/>
      <c r="EG106" s="65"/>
      <c r="EH106" s="65"/>
      <c r="EI106" s="65"/>
      <c r="EJ106" s="65"/>
      <c r="EK106" s="65"/>
      <c r="EL106" s="65"/>
      <c r="EM106" s="65"/>
      <c r="EN106" s="65"/>
      <c r="EO106" s="65"/>
      <c r="EP106" s="58"/>
      <c r="EQ106" s="58"/>
      <c r="ER106" s="59"/>
      <c r="ES106" s="60"/>
      <c r="ET106" s="59"/>
      <c r="EU106" s="60"/>
      <c r="EV106" s="61"/>
      <c r="EW106" s="62"/>
      <c r="EX106" s="63"/>
      <c r="EY106" s="64"/>
      <c r="EZ106" s="65"/>
      <c r="FA106" s="61"/>
      <c r="FB106" s="66"/>
      <c r="FC106" s="65"/>
      <c r="FD106" s="65"/>
      <c r="FE106" s="65"/>
      <c r="FF106" s="65"/>
      <c r="FG106" s="65"/>
      <c r="FH106" s="65"/>
      <c r="FI106" s="65"/>
      <c r="FJ106" s="65"/>
      <c r="FK106" s="65"/>
      <c r="FL106" s="65"/>
      <c r="FM106" s="65"/>
      <c r="FN106" s="65"/>
      <c r="FO106" s="65"/>
      <c r="FP106" s="65"/>
      <c r="FQ106" s="65"/>
      <c r="FR106" s="65"/>
      <c r="FS106" s="58"/>
      <c r="FT106" s="58"/>
      <c r="FU106" s="59"/>
      <c r="FV106" s="60"/>
      <c r="FW106" s="59"/>
      <c r="FX106" s="60"/>
      <c r="FY106" s="61"/>
      <c r="FZ106" s="62"/>
      <c r="GA106" s="63"/>
      <c r="GB106" s="64"/>
      <c r="GC106" s="65"/>
      <c r="GD106" s="61"/>
      <c r="GE106" s="66"/>
      <c r="GF106" s="65"/>
      <c r="GG106" s="65"/>
      <c r="GH106" s="65"/>
      <c r="GI106" s="65"/>
      <c r="GJ106" s="65"/>
      <c r="GK106" s="65"/>
      <c r="GL106" s="65"/>
      <c r="GM106" s="65"/>
      <c r="GN106" s="65"/>
      <c r="GO106" s="65"/>
      <c r="GP106" s="65"/>
      <c r="GQ106" s="65"/>
      <c r="GR106" s="65"/>
      <c r="GS106" s="65"/>
      <c r="GT106" s="65"/>
      <c r="GU106" s="65"/>
      <c r="GV106" s="58"/>
      <c r="GW106" s="58"/>
      <c r="GX106" s="59"/>
      <c r="GY106" s="60"/>
      <c r="GZ106" s="59"/>
      <c r="HA106" s="60"/>
      <c r="HB106" s="61"/>
      <c r="HC106" s="62"/>
      <c r="HD106" s="63"/>
      <c r="HE106" s="64"/>
      <c r="HF106" s="65"/>
      <c r="HG106" s="61"/>
      <c r="HH106" s="66"/>
      <c r="HI106" s="65"/>
      <c r="HJ106" s="65"/>
      <c r="HK106" s="65"/>
      <c r="HL106" s="65"/>
      <c r="HM106" s="65"/>
      <c r="HN106" s="65"/>
      <c r="HO106" s="65"/>
      <c r="HP106" s="65"/>
      <c r="HQ106" s="65"/>
      <c r="HR106" s="65"/>
      <c r="HS106" s="65"/>
      <c r="HT106" s="65"/>
      <c r="HU106" s="65"/>
      <c r="HV106" s="65"/>
      <c r="HW106" s="65"/>
      <c r="HX106" s="65"/>
      <c r="HY106" s="58"/>
      <c r="HZ106" s="58"/>
      <c r="IA106" s="59"/>
      <c r="IB106" s="60"/>
      <c r="IC106" s="59"/>
      <c r="ID106" s="60"/>
      <c r="IE106" s="61"/>
      <c r="IF106" s="62"/>
      <c r="IG106" s="63"/>
      <c r="IH106" s="64"/>
      <c r="II106" s="65"/>
      <c r="IJ106" s="61"/>
      <c r="IK106" s="66"/>
      <c r="IL106" s="65"/>
      <c r="IM106" s="65"/>
      <c r="IN106" s="65"/>
      <c r="IO106" s="65"/>
      <c r="IP106" s="65"/>
      <c r="IQ106" s="65"/>
      <c r="IR106" s="65"/>
      <c r="IS106" s="65"/>
      <c r="IT106" s="65"/>
      <c r="IU106" s="65"/>
      <c r="IV106" s="65"/>
      <c r="IW106" s="65"/>
      <c r="IX106" s="65"/>
      <c r="IY106" s="65"/>
      <c r="IZ106" s="65"/>
      <c r="JA106" s="65"/>
      <c r="JB106" s="58"/>
      <c r="JC106" s="58"/>
      <c r="JD106" s="59"/>
      <c r="JE106" s="60"/>
      <c r="JF106" s="59"/>
      <c r="JG106" s="60"/>
      <c r="JH106" s="61"/>
      <c r="JI106" s="62"/>
      <c r="JJ106" s="63"/>
      <c r="JK106" s="64"/>
      <c r="JL106" s="65"/>
      <c r="JM106" s="61"/>
      <c r="JN106" s="66"/>
      <c r="JO106" s="65"/>
      <c r="JP106" s="65"/>
      <c r="JQ106" s="65"/>
      <c r="JR106" s="65"/>
      <c r="JS106" s="65"/>
      <c r="JT106" s="65"/>
      <c r="JU106" s="65"/>
      <c r="JV106" s="65"/>
      <c r="JW106" s="65"/>
      <c r="JX106" s="65"/>
      <c r="JY106" s="65"/>
      <c r="JZ106" s="65"/>
      <c r="KA106" s="65"/>
      <c r="KB106" s="65"/>
      <c r="KC106" s="65"/>
      <c r="KD106" s="65"/>
      <c r="KE106" s="58"/>
      <c r="KF106" s="58"/>
      <c r="KG106" s="59"/>
      <c r="KH106" s="60"/>
      <c r="KI106" s="59"/>
      <c r="KJ106" s="60"/>
      <c r="KK106" s="61"/>
      <c r="KL106" s="62"/>
      <c r="KM106" s="63"/>
      <c r="KN106" s="64"/>
      <c r="KO106" s="65"/>
      <c r="KP106" s="61"/>
      <c r="KQ106" s="66"/>
      <c r="KR106" s="65"/>
      <c r="KS106" s="65"/>
      <c r="KT106" s="65"/>
      <c r="KU106" s="65"/>
      <c r="KV106" s="65"/>
      <c r="KW106" s="65"/>
      <c r="KX106" s="65"/>
      <c r="KY106" s="65"/>
      <c r="KZ106" s="65"/>
      <c r="LA106" s="65"/>
      <c r="LB106" s="65"/>
      <c r="LC106" s="65"/>
      <c r="LD106" s="65"/>
      <c r="LE106" s="65"/>
      <c r="LF106" s="65"/>
      <c r="LG106" s="65"/>
      <c r="LH106" s="58"/>
      <c r="LI106" s="58"/>
      <c r="LJ106" s="59"/>
      <c r="LK106" s="60"/>
      <c r="LL106" s="59"/>
      <c r="LM106" s="60"/>
      <c r="LN106" s="61"/>
      <c r="LO106" s="62"/>
      <c r="LP106" s="63"/>
      <c r="LQ106" s="64"/>
      <c r="LR106" s="65"/>
      <c r="LS106" s="61"/>
      <c r="LT106" s="66"/>
      <c r="LU106" s="65"/>
      <c r="LV106" s="65"/>
      <c r="LW106" s="65"/>
      <c r="LX106" s="65"/>
      <c r="LY106" s="65"/>
      <c r="LZ106" s="65"/>
      <c r="MA106" s="65"/>
      <c r="MB106" s="65"/>
      <c r="MC106" s="65"/>
      <c r="MD106" s="65"/>
      <c r="ME106" s="65"/>
      <c r="MF106" s="65"/>
      <c r="MG106" s="65"/>
      <c r="MH106" s="65"/>
      <c r="MI106" s="65"/>
      <c r="MJ106" s="65"/>
      <c r="MK106" s="58"/>
      <c r="ML106" s="58"/>
      <c r="MM106" s="59"/>
      <c r="MN106" s="60"/>
      <c r="MO106" s="59"/>
      <c r="MP106" s="60"/>
      <c r="MQ106" s="61"/>
      <c r="MR106" s="62"/>
      <c r="MS106" s="63"/>
      <c r="MT106" s="64"/>
      <c r="MU106" s="65"/>
      <c r="MV106" s="61"/>
      <c r="MW106" s="66"/>
      <c r="MX106" s="65"/>
      <c r="MY106" s="65"/>
      <c r="MZ106" s="65"/>
      <c r="NA106" s="65"/>
      <c r="NB106" s="65"/>
      <c r="NC106" s="65"/>
      <c r="ND106" s="65"/>
      <c r="NE106" s="65"/>
      <c r="NF106" s="65"/>
      <c r="NG106" s="65"/>
      <c r="NH106" s="65"/>
      <c r="NI106" s="65"/>
      <c r="NJ106" s="65"/>
      <c r="NK106" s="65"/>
      <c r="NL106" s="65"/>
      <c r="NM106" s="65"/>
      <c r="NN106" s="58"/>
      <c r="NO106" s="58"/>
      <c r="NP106" s="59"/>
      <c r="NQ106" s="60"/>
      <c r="NR106" s="59"/>
      <c r="NS106" s="60"/>
      <c r="NT106" s="61"/>
      <c r="NU106" s="62"/>
      <c r="NV106" s="63"/>
      <c r="NW106" s="64"/>
      <c r="NX106" s="65"/>
      <c r="NY106" s="61"/>
      <c r="NZ106" s="66"/>
      <c r="OA106" s="65"/>
      <c r="OB106" s="65"/>
      <c r="OC106" s="65"/>
      <c r="OD106" s="65"/>
      <c r="OE106" s="65"/>
      <c r="OF106" s="65"/>
      <c r="OG106" s="65"/>
      <c r="OH106" s="65"/>
      <c r="OI106" s="65"/>
      <c r="OJ106" s="65"/>
      <c r="OK106" s="65"/>
      <c r="OL106" s="65"/>
      <c r="OM106" s="65"/>
      <c r="ON106" s="65"/>
      <c r="OO106" s="65"/>
      <c r="OP106" s="65"/>
      <c r="OQ106" s="58"/>
      <c r="OR106" s="58"/>
      <c r="OS106" s="59"/>
      <c r="OT106" s="60"/>
      <c r="OU106" s="59"/>
      <c r="OV106" s="60"/>
      <c r="OW106" s="61"/>
      <c r="OX106" s="62"/>
      <c r="OY106" s="63"/>
      <c r="OZ106" s="64"/>
      <c r="PA106" s="65"/>
      <c r="PB106" s="61"/>
      <c r="PC106" s="66"/>
      <c r="PD106" s="65"/>
      <c r="PE106" s="65"/>
      <c r="PF106" s="65"/>
      <c r="PG106" s="65"/>
      <c r="PH106" s="65"/>
      <c r="PI106" s="65"/>
      <c r="PJ106" s="65"/>
      <c r="PK106" s="65"/>
      <c r="PL106" s="65"/>
      <c r="PM106" s="65"/>
      <c r="PN106" s="65"/>
      <c r="PO106" s="65"/>
      <c r="PP106" s="65"/>
      <c r="PQ106" s="65"/>
      <c r="PR106" s="65"/>
      <c r="PS106" s="65"/>
      <c r="PT106" s="58"/>
      <c r="PU106" s="58"/>
      <c r="PV106" s="59"/>
      <c r="PW106" s="60"/>
      <c r="PX106" s="59"/>
      <c r="PY106" s="60"/>
      <c r="PZ106" s="61"/>
      <c r="QA106" s="62"/>
      <c r="QB106" s="63"/>
      <c r="QC106" s="64"/>
      <c r="QD106" s="65"/>
      <c r="QE106" s="61"/>
      <c r="QF106" s="66"/>
      <c r="QG106" s="65"/>
      <c r="QH106" s="65"/>
      <c r="QI106" s="65"/>
      <c r="QJ106" s="65"/>
      <c r="QK106" s="65"/>
      <c r="QL106" s="65"/>
      <c r="QM106" s="65"/>
      <c r="QN106" s="65"/>
      <c r="QO106" s="65"/>
      <c r="QP106" s="65"/>
      <c r="QQ106" s="65"/>
      <c r="QR106" s="65"/>
      <c r="QS106" s="65"/>
      <c r="QT106" s="65"/>
      <c r="QU106" s="65"/>
      <c r="QV106" s="65"/>
      <c r="QW106" s="58"/>
      <c r="QX106" s="58"/>
      <c r="QY106" s="59"/>
      <c r="QZ106" s="60"/>
      <c r="RA106" s="59"/>
      <c r="RB106" s="60"/>
      <c r="RC106" s="61"/>
      <c r="RD106" s="62"/>
      <c r="RE106" s="63"/>
      <c r="RF106" s="64"/>
      <c r="RG106" s="65"/>
      <c r="RH106" s="61"/>
      <c r="RI106" s="66"/>
      <c r="RJ106" s="65"/>
      <c r="RK106" s="65"/>
      <c r="RL106" s="65"/>
      <c r="RM106" s="65"/>
      <c r="RN106" s="65"/>
      <c r="RO106" s="65"/>
      <c r="RP106" s="65"/>
      <c r="RQ106" s="65"/>
      <c r="RR106" s="65"/>
      <c r="RS106" s="65"/>
      <c r="RT106" s="65"/>
      <c r="RU106" s="65"/>
      <c r="RV106" s="65"/>
      <c r="RW106" s="65"/>
      <c r="RX106" s="65"/>
      <c r="RY106" s="65"/>
      <c r="RZ106" s="58"/>
      <c r="SA106" s="58"/>
      <c r="SB106" s="59"/>
      <c r="SC106" s="60"/>
      <c r="SD106" s="59"/>
      <c r="SE106" s="60"/>
      <c r="SF106" s="61"/>
      <c r="SG106" s="62"/>
      <c r="SH106" s="63"/>
      <c r="SI106" s="64"/>
      <c r="SJ106" s="65"/>
      <c r="SK106" s="61"/>
      <c r="SL106" s="66"/>
      <c r="SM106" s="65"/>
      <c r="SN106" s="65"/>
      <c r="SO106" s="65"/>
      <c r="SP106" s="65"/>
      <c r="SQ106" s="65"/>
      <c r="SR106" s="65"/>
      <c r="SS106" s="65"/>
      <c r="ST106" s="65"/>
      <c r="SU106" s="65"/>
      <c r="SV106" s="65"/>
      <c r="SW106" s="65"/>
      <c r="SX106" s="65"/>
      <c r="SY106" s="65"/>
      <c r="SZ106" s="65"/>
      <c r="TA106" s="65"/>
      <c r="TB106" s="65"/>
      <c r="TC106" s="58"/>
      <c r="TD106" s="58"/>
      <c r="TE106" s="59"/>
      <c r="TF106" s="60"/>
      <c r="TG106" s="59"/>
      <c r="TH106" s="60"/>
      <c r="TI106" s="61"/>
      <c r="TJ106" s="62"/>
      <c r="TK106" s="63"/>
      <c r="TL106" s="64"/>
      <c r="TM106" s="65"/>
      <c r="TN106" s="61"/>
      <c r="TO106" s="66"/>
      <c r="TP106" s="65"/>
      <c r="TQ106" s="65"/>
      <c r="TR106" s="65"/>
      <c r="TS106" s="65"/>
      <c r="TT106" s="65"/>
      <c r="TU106" s="65"/>
      <c r="TV106" s="65"/>
      <c r="TW106" s="65"/>
      <c r="TX106" s="65"/>
      <c r="TY106" s="65"/>
      <c r="TZ106" s="65"/>
      <c r="UA106" s="65"/>
      <c r="UB106" s="65"/>
      <c r="UC106" s="65"/>
      <c r="UD106" s="65"/>
      <c r="UE106" s="65"/>
      <c r="UF106" s="58"/>
      <c r="UG106" s="58"/>
      <c r="UH106" s="59"/>
      <c r="UI106" s="60"/>
      <c r="UJ106" s="59"/>
      <c r="UK106" s="60"/>
      <c r="UL106" s="61"/>
      <c r="UM106" s="62"/>
      <c r="UN106" s="63"/>
      <c r="UO106" s="64"/>
      <c r="UP106" s="65"/>
      <c r="UQ106" s="61"/>
      <c r="UR106" s="66"/>
      <c r="US106" s="65"/>
      <c r="UT106" s="65"/>
      <c r="UU106" s="65"/>
      <c r="UV106" s="65"/>
      <c r="UW106" s="65"/>
      <c r="UX106" s="65"/>
      <c r="UY106" s="65"/>
      <c r="UZ106" s="65"/>
      <c r="VA106" s="65"/>
      <c r="VB106" s="65"/>
      <c r="VC106" s="65"/>
      <c r="VD106" s="65"/>
      <c r="VE106" s="65"/>
      <c r="VF106" s="65"/>
      <c r="VG106" s="65"/>
      <c r="VH106" s="65"/>
      <c r="VI106" s="58"/>
      <c r="VJ106" s="58"/>
      <c r="VK106" s="59"/>
      <c r="VL106" s="60"/>
      <c r="VM106" s="59"/>
      <c r="VN106" s="60"/>
      <c r="VO106" s="61"/>
      <c r="VP106" s="62"/>
      <c r="VQ106" s="63"/>
      <c r="VR106" s="64"/>
      <c r="VS106" s="65"/>
      <c r="VT106" s="61"/>
      <c r="VU106" s="66"/>
      <c r="VV106" s="65"/>
      <c r="VW106" s="65"/>
      <c r="VX106" s="65"/>
      <c r="VY106" s="65"/>
      <c r="VZ106" s="65"/>
      <c r="WA106" s="65"/>
      <c r="WB106" s="65"/>
      <c r="WC106" s="65"/>
      <c r="WD106" s="65"/>
      <c r="WE106" s="65"/>
      <c r="WF106" s="65"/>
      <c r="WG106" s="65"/>
      <c r="WH106" s="65"/>
      <c r="WI106" s="65"/>
      <c r="WJ106" s="65"/>
      <c r="WK106" s="65"/>
      <c r="WL106" s="58"/>
      <c r="WM106" s="58"/>
      <c r="WN106" s="59"/>
      <c r="WO106" s="60"/>
      <c r="WP106" s="59"/>
      <c r="WQ106" s="60"/>
      <c r="WR106" s="61"/>
      <c r="WS106" s="62"/>
      <c r="WT106" s="63"/>
      <c r="WU106" s="64"/>
      <c r="WV106" s="65"/>
      <c r="WW106" s="61"/>
      <c r="WX106" s="66"/>
      <c r="WY106" s="65"/>
      <c r="WZ106" s="65"/>
      <c r="XA106" s="65"/>
      <c r="XB106" s="65"/>
      <c r="XC106" s="65"/>
      <c r="XD106" s="65"/>
      <c r="XE106" s="65"/>
      <c r="XF106" s="65"/>
      <c r="XG106" s="65"/>
      <c r="XH106" s="65"/>
      <c r="XI106" s="65"/>
      <c r="XJ106" s="65"/>
      <c r="XK106" s="65"/>
      <c r="XL106" s="65"/>
      <c r="XM106" s="65"/>
      <c r="XN106" s="65"/>
      <c r="XO106" s="58"/>
      <c r="XP106" s="58"/>
      <c r="XQ106" s="59"/>
      <c r="XR106" s="60"/>
      <c r="XS106" s="59"/>
      <c r="XT106" s="60"/>
      <c r="XU106" s="61"/>
      <c r="XV106" s="62"/>
      <c r="XW106" s="63"/>
      <c r="XX106" s="64"/>
      <c r="XY106" s="65"/>
      <c r="XZ106" s="61"/>
      <c r="YA106" s="66"/>
      <c r="YB106" s="65"/>
      <c r="YC106" s="65"/>
      <c r="YD106" s="65"/>
      <c r="YE106" s="65"/>
      <c r="YF106" s="65"/>
      <c r="YG106" s="65"/>
      <c r="YH106" s="65"/>
      <c r="YI106" s="65"/>
      <c r="YJ106" s="65"/>
      <c r="YK106" s="65"/>
      <c r="YL106" s="65"/>
      <c r="YM106" s="65"/>
      <c r="YN106" s="65"/>
      <c r="YO106" s="65"/>
      <c r="YP106" s="65"/>
      <c r="YQ106" s="65"/>
      <c r="YR106" s="58"/>
      <c r="YS106" s="58"/>
      <c r="YT106" s="59"/>
      <c r="YU106" s="60"/>
      <c r="YV106" s="59"/>
      <c r="YW106" s="60"/>
      <c r="YX106" s="61"/>
      <c r="YY106" s="62"/>
      <c r="YZ106" s="63"/>
      <c r="ZA106" s="64"/>
      <c r="ZB106" s="65"/>
      <c r="ZC106" s="61"/>
      <c r="ZD106" s="66"/>
      <c r="ZE106" s="65"/>
      <c r="ZF106" s="65"/>
      <c r="ZG106" s="65"/>
      <c r="ZH106" s="65"/>
      <c r="ZI106" s="65"/>
      <c r="ZJ106" s="65"/>
      <c r="ZK106" s="65"/>
      <c r="ZL106" s="65"/>
      <c r="ZM106" s="65"/>
      <c r="ZN106" s="65"/>
      <c r="ZO106" s="65"/>
      <c r="ZP106" s="65"/>
      <c r="ZQ106" s="65"/>
      <c r="ZR106" s="65"/>
      <c r="ZS106" s="65"/>
      <c r="ZT106" s="65"/>
      <c r="ZU106" s="58"/>
      <c r="ZV106" s="58"/>
      <c r="ZW106" s="59"/>
      <c r="ZX106" s="60"/>
      <c r="ZY106" s="59"/>
      <c r="ZZ106" s="60"/>
      <c r="AAA106" s="61"/>
      <c r="AAB106" s="62"/>
      <c r="AAC106" s="63"/>
      <c r="AAD106" s="64"/>
      <c r="AAE106" s="65"/>
      <c r="AAF106" s="61"/>
      <c r="AAG106" s="66"/>
      <c r="AAH106" s="65"/>
      <c r="AAI106" s="65"/>
      <c r="AAJ106" s="65"/>
      <c r="AAK106" s="65"/>
      <c r="AAL106" s="65"/>
      <c r="AAM106" s="65"/>
      <c r="AAN106" s="65"/>
      <c r="AAO106" s="65"/>
      <c r="AAP106" s="65"/>
      <c r="AAQ106" s="65"/>
      <c r="AAR106" s="65"/>
      <c r="AAS106" s="65"/>
      <c r="AAT106" s="65"/>
      <c r="AAU106" s="65"/>
      <c r="AAV106" s="65"/>
      <c r="AAW106" s="65"/>
      <c r="AAX106" s="58"/>
      <c r="AAY106" s="58"/>
      <c r="AAZ106" s="59"/>
      <c r="ABA106" s="60"/>
      <c r="ABB106" s="59"/>
      <c r="ABC106" s="60"/>
      <c r="ABD106" s="61"/>
      <c r="ABE106" s="62"/>
      <c r="ABF106" s="63"/>
      <c r="ABG106" s="64"/>
      <c r="ABH106" s="65"/>
      <c r="ABI106" s="61"/>
      <c r="ABJ106" s="66"/>
      <c r="ABK106" s="65"/>
      <c r="ABL106" s="65"/>
      <c r="ABM106" s="65"/>
      <c r="ABN106" s="65"/>
      <c r="ABO106" s="65"/>
      <c r="ABP106" s="65"/>
      <c r="ABQ106" s="65"/>
      <c r="ABR106" s="65"/>
      <c r="ABS106" s="65"/>
      <c r="ABT106" s="65"/>
      <c r="ABU106" s="65"/>
      <c r="ABV106" s="65"/>
      <c r="ABW106" s="65"/>
      <c r="ABX106" s="65"/>
      <c r="ABY106" s="65"/>
      <c r="ABZ106" s="65"/>
      <c r="ACA106" s="58"/>
      <c r="ACB106" s="58"/>
      <c r="ACC106" s="59"/>
      <c r="ACD106" s="60"/>
      <c r="ACE106" s="59"/>
      <c r="ACF106" s="60"/>
      <c r="ACG106" s="61"/>
      <c r="ACH106" s="62"/>
      <c r="ACI106" s="63"/>
      <c r="ACJ106" s="64"/>
      <c r="ACK106" s="65"/>
      <c r="ACL106" s="61"/>
      <c r="ACM106" s="66"/>
      <c r="ACN106" s="65"/>
      <c r="ACO106" s="65"/>
      <c r="ACP106" s="65"/>
      <c r="ACQ106" s="65"/>
      <c r="ACR106" s="65"/>
      <c r="ACS106" s="65"/>
      <c r="ACT106" s="65"/>
      <c r="ACU106" s="65"/>
      <c r="ACV106" s="65"/>
      <c r="ACW106" s="65"/>
      <c r="ACX106" s="65"/>
      <c r="ACY106" s="65"/>
      <c r="ACZ106" s="65"/>
      <c r="ADA106" s="65"/>
      <c r="ADB106" s="65"/>
      <c r="ADC106" s="65"/>
      <c r="ADD106" s="58"/>
      <c r="ADE106" s="58"/>
      <c r="ADF106" s="59"/>
      <c r="ADG106" s="60"/>
      <c r="ADH106" s="59"/>
      <c r="ADI106" s="60"/>
      <c r="ADJ106" s="61"/>
      <c r="ADK106" s="62"/>
      <c r="ADL106" s="67"/>
      <c r="ADM106" s="68"/>
      <c r="ADO106" s="69"/>
      <c r="ADP106" s="70"/>
      <c r="AEF106" s="65"/>
      <c r="AEG106" s="41"/>
      <c r="AEH106" s="56"/>
      <c r="AEI106" s="57"/>
      <c r="AEJ106" s="44"/>
      <c r="AEK106" s="52"/>
      <c r="AEL106" s="44"/>
      <c r="AEM106" s="46"/>
      <c r="AEN106" s="71"/>
      <c r="AEO106" s="72"/>
      <c r="AEP106" s="68"/>
      <c r="AER106" s="69"/>
      <c r="AES106" s="70"/>
      <c r="AFI106" s="65"/>
      <c r="AFJ106" s="41"/>
      <c r="AFK106" s="56"/>
      <c r="AFL106" s="57"/>
      <c r="AFM106" s="44"/>
      <c r="AFN106" s="52"/>
      <c r="AFO106" s="44"/>
      <c r="AFP106" s="46"/>
      <c r="AFQ106" s="71"/>
      <c r="AFR106" s="72"/>
      <c r="AFS106" s="68"/>
      <c r="AFU106" s="69"/>
      <c r="AFV106" s="70"/>
      <c r="AGL106" s="65"/>
      <c r="AGM106" s="41"/>
      <c r="AGN106" s="56"/>
      <c r="AGO106" s="57"/>
      <c r="AGP106" s="44"/>
      <c r="AGQ106" s="52"/>
      <c r="AGR106" s="44"/>
      <c r="AGS106" s="46"/>
      <c r="AGT106" s="71"/>
      <c r="AGU106" s="72"/>
      <c r="AGV106" s="68"/>
      <c r="AGX106" s="69"/>
      <c r="AGY106" s="70"/>
      <c r="AHO106" s="65"/>
      <c r="AHP106" s="41"/>
      <c r="AHQ106" s="56"/>
      <c r="AHR106" s="57"/>
      <c r="AHS106" s="44"/>
      <c r="AHT106" s="52"/>
      <c r="AHU106" s="44"/>
      <c r="AHV106" s="46"/>
      <c r="AHW106" s="71"/>
      <c r="AHX106" s="72"/>
      <c r="AHY106" s="68"/>
      <c r="AIA106" s="69"/>
      <c r="AIB106" s="70"/>
      <c r="AIR106" s="65"/>
      <c r="AIS106" s="41"/>
      <c r="AIT106" s="56"/>
      <c r="AIU106" s="57"/>
      <c r="AIV106" s="44"/>
      <c r="AIW106" s="52"/>
      <c r="AIX106" s="44"/>
      <c r="AIY106" s="46"/>
      <c r="AIZ106" s="71"/>
      <c r="AJA106" s="72"/>
      <c r="AJB106" s="68"/>
      <c r="AJD106" s="69"/>
      <c r="AJE106" s="70"/>
      <c r="AJU106" s="65"/>
      <c r="AJV106" s="41"/>
      <c r="AJW106" s="56"/>
      <c r="AJX106" s="57"/>
      <c r="AJY106" s="44"/>
      <c r="AJZ106" s="52"/>
      <c r="AKA106" s="44"/>
      <c r="AKB106" s="46"/>
      <c r="AKC106" s="71"/>
      <c r="AKD106" s="72"/>
      <c r="AKE106" s="68"/>
      <c r="AKG106" s="69"/>
      <c r="AKH106" s="70"/>
      <c r="AKX106" s="65"/>
      <c r="AKY106" s="41"/>
      <c r="AKZ106" s="56"/>
      <c r="ALA106" s="57"/>
      <c r="ALB106" s="44"/>
      <c r="ALC106" s="52"/>
      <c r="ALD106" s="44"/>
      <c r="ALE106" s="46"/>
      <c r="ALF106" s="71"/>
      <c r="ALG106" s="72"/>
      <c r="ALH106" s="68"/>
      <c r="ALJ106" s="69"/>
      <c r="ALK106" s="70"/>
      <c r="AMA106" s="65"/>
      <c r="AMB106" s="41"/>
      <c r="AMC106" s="56"/>
      <c r="AMD106" s="57"/>
      <c r="AME106" s="44"/>
      <c r="AMF106" s="52"/>
      <c r="AMG106" s="44"/>
      <c r="AMH106" s="46"/>
      <c r="AMI106" s="71"/>
      <c r="AMJ106" s="72"/>
      <c r="AMK106" s="68"/>
      <c r="AMM106" s="69"/>
      <c r="AMN106" s="70"/>
      <c r="AND106" s="65"/>
      <c r="ANE106" s="41"/>
      <c r="ANF106" s="56"/>
      <c r="ANG106" s="57"/>
      <c r="ANH106" s="44"/>
      <c r="ANI106" s="52"/>
      <c r="ANJ106" s="44"/>
      <c r="ANK106" s="46"/>
      <c r="ANL106" s="71"/>
      <c r="ANM106" s="72"/>
      <c r="ANN106" s="68"/>
      <c r="ANP106" s="69"/>
      <c r="ANQ106" s="70"/>
      <c r="AOG106" s="65"/>
      <c r="AOH106" s="41"/>
      <c r="AOI106" s="56"/>
      <c r="AOJ106" s="57"/>
      <c r="AOK106" s="44"/>
      <c r="AOL106" s="52"/>
      <c r="AOM106" s="44"/>
      <c r="AON106" s="46"/>
      <c r="AOO106" s="71"/>
      <c r="AOP106" s="72"/>
      <c r="AOQ106" s="68"/>
      <c r="AOS106" s="69"/>
      <c r="AOT106" s="70"/>
      <c r="APJ106" s="65"/>
      <c r="APK106" s="41"/>
      <c r="APL106" s="56"/>
      <c r="APM106" s="57"/>
      <c r="APN106" s="44"/>
      <c r="APO106" s="52"/>
      <c r="APP106" s="44"/>
      <c r="APQ106" s="46"/>
      <c r="APR106" s="71"/>
      <c r="APS106" s="72"/>
      <c r="APT106" s="68"/>
      <c r="APV106" s="69"/>
      <c r="APW106" s="70"/>
      <c r="AQM106" s="65"/>
      <c r="AQN106" s="41"/>
      <c r="AQO106" s="56"/>
      <c r="AQP106" s="57"/>
      <c r="AQQ106" s="44"/>
      <c r="AQR106" s="52"/>
      <c r="AQS106" s="44"/>
      <c r="AQT106" s="46"/>
      <c r="AQU106" s="71"/>
      <c r="AQV106" s="72"/>
      <c r="AQW106" s="68"/>
      <c r="AQY106" s="69"/>
      <c r="AQZ106" s="70"/>
      <c r="ARP106" s="65"/>
      <c r="ARQ106" s="41"/>
      <c r="ARR106" s="56"/>
      <c r="ARS106" s="57"/>
      <c r="ART106" s="44"/>
      <c r="ARU106" s="52"/>
      <c r="ARV106" s="44"/>
      <c r="ARW106" s="46"/>
      <c r="ARX106" s="71"/>
      <c r="ARY106" s="72"/>
      <c r="ARZ106" s="68"/>
      <c r="ASB106" s="69"/>
      <c r="ASC106" s="70"/>
      <c r="ASS106" s="65"/>
      <c r="AST106" s="41"/>
      <c r="ASU106" s="56"/>
      <c r="ASV106" s="57"/>
      <c r="ASW106" s="44"/>
      <c r="ASX106" s="52"/>
      <c r="ASY106" s="44"/>
      <c r="ASZ106" s="46"/>
      <c r="ATA106" s="71"/>
      <c r="ATB106" s="72"/>
      <c r="ATC106" s="68"/>
      <c r="ATE106" s="69"/>
      <c r="ATF106" s="70"/>
      <c r="ATV106" s="65"/>
      <c r="ATW106" s="41"/>
      <c r="ATX106" s="56"/>
      <c r="ATY106" s="57"/>
      <c r="ATZ106" s="44"/>
      <c r="AUA106" s="52"/>
      <c r="AUB106" s="44"/>
      <c r="AUC106" s="46"/>
      <c r="AUD106" s="71"/>
      <c r="AUE106" s="72"/>
      <c r="AUF106" s="68"/>
      <c r="AUH106" s="69"/>
      <c r="AUI106" s="70"/>
      <c r="AUY106" s="65"/>
      <c r="AUZ106" s="41"/>
      <c r="AVA106" s="56"/>
      <c r="AVB106" s="57"/>
      <c r="AVC106" s="44"/>
      <c r="AVD106" s="52"/>
      <c r="AVE106" s="44"/>
      <c r="AVF106" s="46"/>
      <c r="AVG106" s="71"/>
      <c r="AVH106" s="72"/>
      <c r="AVI106" s="68"/>
      <c r="AVK106" s="69"/>
      <c r="AVL106" s="70"/>
      <c r="AWB106" s="65"/>
      <c r="AWC106" s="41"/>
      <c r="AWD106" s="56"/>
      <c r="AWE106" s="57"/>
      <c r="AWF106" s="44"/>
      <c r="AWG106" s="52"/>
      <c r="AWH106" s="44"/>
      <c r="AWI106" s="46"/>
      <c r="AWJ106" s="71"/>
      <c r="AWK106" s="72"/>
      <c r="AWL106" s="68"/>
      <c r="AWN106" s="69"/>
      <c r="AWO106" s="70"/>
      <c r="AXE106" s="65"/>
      <c r="AXF106" s="41"/>
      <c r="AXG106" s="56"/>
      <c r="AXH106" s="57"/>
      <c r="AXI106" s="44"/>
      <c r="AXJ106" s="52"/>
      <c r="AXK106" s="44"/>
      <c r="AXL106" s="46"/>
      <c r="AXM106" s="71"/>
      <c r="AXN106" s="72"/>
      <c r="AXO106" s="68"/>
      <c r="AXQ106" s="69"/>
      <c r="AXR106" s="70"/>
      <c r="AYH106" s="65"/>
      <c r="AYI106" s="41"/>
      <c r="AYJ106" s="56"/>
      <c r="AYK106" s="57"/>
      <c r="AYL106" s="44"/>
      <c r="AYM106" s="52"/>
      <c r="AYN106" s="44"/>
      <c r="AYO106" s="46"/>
      <c r="AYP106" s="71"/>
      <c r="AYQ106" s="72"/>
      <c r="AYR106" s="68"/>
      <c r="AYT106" s="69"/>
      <c r="AYU106" s="70"/>
      <c r="AZK106" s="65"/>
      <c r="AZL106" s="41"/>
      <c r="AZM106" s="56"/>
      <c r="AZN106" s="57"/>
      <c r="AZO106" s="44"/>
      <c r="AZP106" s="52"/>
      <c r="AZQ106" s="44"/>
      <c r="AZR106" s="46"/>
      <c r="AZS106" s="71"/>
      <c r="AZT106" s="72"/>
      <c r="AZU106" s="68"/>
      <c r="AZW106" s="69"/>
      <c r="AZX106" s="70"/>
      <c r="BAN106" s="65"/>
      <c r="BAO106" s="41"/>
      <c r="BAP106" s="56"/>
      <c r="BAQ106" s="57"/>
      <c r="BAR106" s="44"/>
      <c r="BAS106" s="52"/>
      <c r="BAT106" s="44"/>
      <c r="BAU106" s="46"/>
      <c r="BAV106" s="71"/>
      <c r="BAW106" s="72"/>
      <c r="BAX106" s="68"/>
      <c r="BAZ106" s="69"/>
      <c r="BBA106" s="70"/>
      <c r="BBQ106" s="65"/>
      <c r="BBR106" s="41"/>
      <c r="BBS106" s="56"/>
      <c r="BBT106" s="57"/>
      <c r="BBU106" s="44"/>
      <c r="BBV106" s="52"/>
      <c r="BBW106" s="44"/>
      <c r="BBX106" s="46"/>
      <c r="BBY106" s="71"/>
      <c r="BBZ106" s="72"/>
      <c r="BCA106" s="68"/>
      <c r="BCC106" s="69"/>
      <c r="BCD106" s="70"/>
      <c r="BCT106" s="65"/>
      <c r="BCU106" s="41"/>
      <c r="BCV106" s="56"/>
      <c r="BCW106" s="57"/>
      <c r="BCX106" s="44"/>
      <c r="BCY106" s="52"/>
      <c r="BCZ106" s="44"/>
      <c r="BDA106" s="46"/>
      <c r="BDB106" s="71"/>
      <c r="BDC106" s="72"/>
      <c r="BDD106" s="68"/>
      <c r="BDF106" s="69"/>
      <c r="BDG106" s="70"/>
      <c r="BDW106" s="65"/>
      <c r="BDX106" s="41"/>
      <c r="BDY106" s="56"/>
      <c r="BDZ106" s="57"/>
      <c r="BEA106" s="44"/>
      <c r="BEB106" s="52"/>
      <c r="BEC106" s="44"/>
      <c r="BED106" s="46"/>
      <c r="BEE106" s="71"/>
      <c r="BEF106" s="72"/>
      <c r="BEG106" s="68"/>
      <c r="BEI106" s="69"/>
      <c r="BEJ106" s="70"/>
      <c r="BEZ106" s="65"/>
      <c r="BFA106" s="41"/>
      <c r="BFB106" s="56"/>
      <c r="BFC106" s="57"/>
      <c r="BFD106" s="44"/>
      <c r="BFE106" s="52"/>
      <c r="BFF106" s="44"/>
      <c r="BFG106" s="46"/>
      <c r="BFH106" s="71"/>
      <c r="BFI106" s="72"/>
      <c r="BFJ106" s="68"/>
      <c r="BFL106" s="69"/>
      <c r="BFM106" s="70"/>
      <c r="BGC106" s="65"/>
      <c r="BGD106" s="41"/>
      <c r="BGE106" s="56"/>
      <c r="BGF106" s="57"/>
      <c r="BGG106" s="44"/>
      <c r="BGH106" s="52"/>
      <c r="BGI106" s="44"/>
      <c r="BGJ106" s="46"/>
      <c r="BGK106" s="71"/>
      <c r="BGL106" s="72"/>
      <c r="BGM106" s="68"/>
      <c r="BGO106" s="69"/>
      <c r="BGP106" s="70"/>
      <c r="BHF106" s="65"/>
      <c r="BHG106" s="41"/>
      <c r="BHH106" s="56"/>
      <c r="BHI106" s="57"/>
      <c r="BHJ106" s="44"/>
      <c r="BHK106" s="52"/>
      <c r="BHL106" s="44"/>
      <c r="BHM106" s="46"/>
      <c r="BHN106" s="71"/>
      <c r="BHO106" s="72"/>
      <c r="BHP106" s="68"/>
      <c r="BHR106" s="69"/>
      <c r="BHS106" s="70"/>
      <c r="BII106" s="65"/>
      <c r="BIJ106" s="41"/>
      <c r="BIK106" s="56"/>
      <c r="BIL106" s="57"/>
      <c r="BIM106" s="44"/>
      <c r="BIN106" s="52"/>
      <c r="BIO106" s="44"/>
      <c r="BIP106" s="46"/>
      <c r="BIQ106" s="71"/>
      <c r="BIR106" s="72"/>
      <c r="BIS106" s="68"/>
      <c r="BIU106" s="69"/>
      <c r="BIV106" s="70"/>
      <c r="BJL106" s="65"/>
      <c r="BJM106" s="41"/>
      <c r="BJN106" s="56"/>
      <c r="BJO106" s="57"/>
      <c r="BJP106" s="44"/>
      <c r="BJQ106" s="52"/>
      <c r="BJR106" s="44"/>
      <c r="BJS106" s="46"/>
      <c r="BJT106" s="71"/>
      <c r="BJU106" s="72"/>
      <c r="BJV106" s="68"/>
      <c r="BJX106" s="69"/>
      <c r="BJY106" s="70"/>
      <c r="BKO106" s="65"/>
      <c r="BKP106" s="41"/>
      <c r="BKQ106" s="56"/>
      <c r="BKR106" s="57"/>
      <c r="BKS106" s="44"/>
      <c r="BKT106" s="52"/>
      <c r="BKU106" s="44"/>
      <c r="BKV106" s="46"/>
      <c r="BKW106" s="71"/>
      <c r="BKX106" s="72"/>
      <c r="BKY106" s="68"/>
      <c r="BLA106" s="69"/>
      <c r="BLB106" s="70"/>
      <c r="BLR106" s="65"/>
      <c r="BLS106" s="41"/>
      <c r="BLT106" s="56"/>
      <c r="BLU106" s="57"/>
      <c r="BLV106" s="44"/>
      <c r="BLW106" s="52"/>
      <c r="BLX106" s="44"/>
      <c r="BLY106" s="46"/>
      <c r="BLZ106" s="71"/>
      <c r="BMA106" s="72"/>
      <c r="BMB106" s="68"/>
      <c r="BMD106" s="69"/>
      <c r="BME106" s="70"/>
      <c r="BMU106" s="65"/>
      <c r="BMV106" s="41"/>
      <c r="BMW106" s="56"/>
      <c r="BMX106" s="57"/>
      <c r="BMY106" s="44"/>
      <c r="BMZ106" s="52"/>
      <c r="BNA106" s="44"/>
      <c r="BNB106" s="46"/>
      <c r="BNC106" s="71"/>
      <c r="BND106" s="72"/>
      <c r="BNE106" s="68"/>
      <c r="BNG106" s="69"/>
      <c r="BNH106" s="70"/>
      <c r="BNX106" s="65"/>
      <c r="BNY106" s="41"/>
      <c r="BNZ106" s="56"/>
      <c r="BOA106" s="57"/>
      <c r="BOB106" s="44"/>
      <c r="BOC106" s="52"/>
      <c r="BOD106" s="44"/>
      <c r="BOE106" s="46"/>
      <c r="BOF106" s="71"/>
      <c r="BOG106" s="72"/>
      <c r="BOH106" s="68"/>
      <c r="BOJ106" s="69"/>
      <c r="BOK106" s="70"/>
      <c r="BPA106" s="65"/>
      <c r="BPB106" s="41"/>
      <c r="BPC106" s="56"/>
      <c r="BPD106" s="57"/>
      <c r="BPE106" s="44"/>
      <c r="BPF106" s="52"/>
      <c r="BPG106" s="44"/>
      <c r="BPH106" s="46"/>
      <c r="BPI106" s="71"/>
      <c r="BPJ106" s="72"/>
      <c r="BPK106" s="68"/>
      <c r="BPM106" s="69"/>
      <c r="BPN106" s="70"/>
      <c r="BQD106" s="65"/>
      <c r="BQE106" s="41"/>
      <c r="BQF106" s="56"/>
      <c r="BQG106" s="57"/>
      <c r="BQH106" s="44"/>
      <c r="BQI106" s="52"/>
      <c r="BQJ106" s="44"/>
      <c r="BQK106" s="46"/>
      <c r="BQL106" s="71"/>
      <c r="BQM106" s="72"/>
      <c r="BQN106" s="68"/>
      <c r="BQP106" s="69"/>
      <c r="BQQ106" s="70"/>
      <c r="BRG106" s="65"/>
      <c r="BRH106" s="41"/>
      <c r="BRI106" s="56"/>
      <c r="BRJ106" s="57"/>
      <c r="BRK106" s="44"/>
      <c r="BRL106" s="52"/>
      <c r="BRM106" s="44"/>
      <c r="BRN106" s="46"/>
      <c r="BRO106" s="71"/>
      <c r="BRP106" s="72"/>
      <c r="BRQ106" s="68"/>
      <c r="BRS106" s="69"/>
      <c r="BRT106" s="70"/>
      <c r="BSJ106" s="65"/>
      <c r="BSK106" s="41"/>
      <c r="BSL106" s="56"/>
      <c r="BSM106" s="57"/>
      <c r="BSN106" s="44"/>
      <c r="BSO106" s="52"/>
      <c r="BSP106" s="44"/>
      <c r="BSQ106" s="46"/>
      <c r="BSR106" s="71"/>
      <c r="BSS106" s="72"/>
      <c r="BST106" s="68"/>
      <c r="BSV106" s="69"/>
      <c r="BSW106" s="70"/>
      <c r="BTM106" s="65"/>
      <c r="BTN106" s="41"/>
      <c r="BTO106" s="56"/>
      <c r="BTP106" s="57"/>
      <c r="BTQ106" s="44"/>
      <c r="BTR106" s="52"/>
      <c r="BTS106" s="44"/>
      <c r="BTT106" s="46"/>
      <c r="BTU106" s="71"/>
      <c r="BTV106" s="72"/>
      <c r="BTW106" s="68"/>
      <c r="BTY106" s="69"/>
      <c r="BTZ106" s="70"/>
      <c r="BUP106" s="65"/>
      <c r="BUQ106" s="41"/>
      <c r="BUR106" s="56"/>
      <c r="BUS106" s="57"/>
      <c r="BUT106" s="44"/>
      <c r="BUU106" s="52"/>
      <c r="BUV106" s="44"/>
      <c r="BUW106" s="46"/>
      <c r="BUX106" s="71"/>
      <c r="BUY106" s="72"/>
      <c r="BUZ106" s="68"/>
      <c r="BVB106" s="69"/>
      <c r="BVC106" s="70"/>
      <c r="BVS106" s="65"/>
      <c r="BVT106" s="41"/>
      <c r="BVU106" s="56"/>
      <c r="BVV106" s="57"/>
      <c r="BVW106" s="44"/>
      <c r="BVX106" s="52"/>
      <c r="BVY106" s="44"/>
      <c r="BVZ106" s="46"/>
      <c r="BWA106" s="71"/>
      <c r="BWB106" s="72"/>
      <c r="BWC106" s="68"/>
      <c r="BWE106" s="69"/>
      <c r="BWF106" s="70"/>
      <c r="BWV106" s="65"/>
      <c r="BWW106" s="41"/>
      <c r="BWX106" s="56"/>
      <c r="BWY106" s="57"/>
      <c r="BWZ106" s="44"/>
      <c r="BXA106" s="52"/>
      <c r="BXB106" s="44"/>
      <c r="BXC106" s="46"/>
      <c r="BXD106" s="71"/>
      <c r="BXE106" s="72"/>
      <c r="BXF106" s="68"/>
      <c r="BXH106" s="69"/>
      <c r="BXI106" s="70"/>
      <c r="BXY106" s="65"/>
      <c r="BXZ106" s="41"/>
      <c r="BYA106" s="56"/>
      <c r="BYB106" s="57"/>
      <c r="BYC106" s="44"/>
      <c r="BYD106" s="52"/>
      <c r="BYE106" s="44"/>
      <c r="BYF106" s="46"/>
      <c r="BYG106" s="71"/>
      <c r="BYH106" s="72"/>
      <c r="BYI106" s="68"/>
      <c r="BYK106" s="69"/>
      <c r="BYL106" s="70"/>
      <c r="BZB106" s="65"/>
      <c r="BZC106" s="41"/>
      <c r="BZD106" s="56"/>
      <c r="BZE106" s="57"/>
      <c r="BZF106" s="44"/>
      <c r="BZG106" s="52"/>
      <c r="BZH106" s="44"/>
      <c r="BZI106" s="46"/>
      <c r="BZJ106" s="71"/>
      <c r="BZK106" s="72"/>
      <c r="BZL106" s="68"/>
      <c r="BZN106" s="69"/>
      <c r="BZO106" s="70"/>
      <c r="CAE106" s="65"/>
      <c r="CAF106" s="41"/>
      <c r="CAG106" s="56"/>
      <c r="CAH106" s="57"/>
      <c r="CAI106" s="44"/>
      <c r="CAJ106" s="52"/>
      <c r="CAK106" s="44"/>
      <c r="CAL106" s="46"/>
      <c r="CAM106" s="71"/>
      <c r="CAN106" s="72"/>
      <c r="CAO106" s="68"/>
      <c r="CAQ106" s="69"/>
      <c r="CAR106" s="70"/>
      <c r="CBH106" s="65"/>
      <c r="CBI106" s="41"/>
      <c r="CBJ106" s="56"/>
      <c r="CBK106" s="57"/>
      <c r="CBL106" s="44"/>
      <c r="CBM106" s="52"/>
      <c r="CBN106" s="44"/>
      <c r="CBO106" s="46"/>
      <c r="CBP106" s="71"/>
      <c r="CBQ106" s="72"/>
      <c r="CBR106" s="68"/>
      <c r="CBT106" s="69"/>
      <c r="CBU106" s="70"/>
      <c r="CCK106" s="65"/>
      <c r="CCL106" s="41"/>
      <c r="CCM106" s="56"/>
      <c r="CCN106" s="57"/>
      <c r="CCO106" s="44"/>
      <c r="CCP106" s="52"/>
      <c r="CCQ106" s="44"/>
      <c r="CCR106" s="46"/>
      <c r="CCS106" s="71"/>
      <c r="CCT106" s="72"/>
      <c r="CCU106" s="68"/>
      <c r="CCW106" s="69"/>
      <c r="CCX106" s="70"/>
      <c r="CDN106" s="65"/>
      <c r="CDO106" s="41"/>
      <c r="CDP106" s="56"/>
      <c r="CDQ106" s="57"/>
      <c r="CDR106" s="44"/>
      <c r="CDS106" s="52"/>
      <c r="CDT106" s="44"/>
      <c r="CDU106" s="46"/>
      <c r="CDV106" s="71"/>
      <c r="CDW106" s="72"/>
      <c r="CDX106" s="68"/>
      <c r="CDZ106" s="69"/>
      <c r="CEA106" s="70"/>
      <c r="CEQ106" s="65"/>
      <c r="CER106" s="41"/>
      <c r="CES106" s="56"/>
      <c r="CET106" s="57"/>
      <c r="CEU106" s="44"/>
      <c r="CEV106" s="52"/>
      <c r="CEW106" s="44"/>
      <c r="CEX106" s="46"/>
      <c r="CEY106" s="71"/>
      <c r="CEZ106" s="72"/>
      <c r="CFA106" s="68"/>
      <c r="CFC106" s="69"/>
      <c r="CFD106" s="70"/>
      <c r="CFT106" s="65"/>
      <c r="CFU106" s="41"/>
      <c r="CFV106" s="56"/>
      <c r="CFW106" s="57"/>
      <c r="CFX106" s="44"/>
      <c r="CFY106" s="52"/>
      <c r="CFZ106" s="44"/>
      <c r="CGA106" s="46"/>
      <c r="CGB106" s="71"/>
      <c r="CGC106" s="72"/>
      <c r="CGD106" s="68"/>
      <c r="CGF106" s="69"/>
      <c r="CGG106" s="70"/>
      <c r="CGW106" s="65"/>
      <c r="CGX106" s="41"/>
      <c r="CGY106" s="56"/>
      <c r="CGZ106" s="57"/>
      <c r="CHA106" s="44"/>
      <c r="CHB106" s="52"/>
      <c r="CHC106" s="44"/>
      <c r="CHD106" s="46"/>
      <c r="CHE106" s="71"/>
      <c r="CHF106" s="72"/>
      <c r="CHG106" s="68"/>
      <c r="CHI106" s="69"/>
      <c r="CHJ106" s="70"/>
      <c r="CHZ106" s="65"/>
      <c r="CIA106" s="41"/>
      <c r="CIB106" s="56"/>
      <c r="CIC106" s="57"/>
      <c r="CID106" s="44"/>
      <c r="CIE106" s="52"/>
      <c r="CIF106" s="44"/>
      <c r="CIG106" s="46"/>
      <c r="CIH106" s="71"/>
      <c r="CII106" s="72"/>
      <c r="CIJ106" s="68"/>
      <c r="CIL106" s="69"/>
      <c r="CIM106" s="70"/>
      <c r="CJC106" s="65"/>
      <c r="CJD106" s="41"/>
      <c r="CJE106" s="56"/>
      <c r="CJF106" s="57"/>
      <c r="CJG106" s="44"/>
      <c r="CJH106" s="52"/>
      <c r="CJI106" s="44"/>
      <c r="CJJ106" s="46"/>
      <c r="CJK106" s="71"/>
      <c r="CJL106" s="72"/>
      <c r="CJM106" s="68"/>
      <c r="CJO106" s="69"/>
      <c r="CJP106" s="70"/>
      <c r="CKF106" s="65"/>
      <c r="CKG106" s="41"/>
      <c r="CKH106" s="56"/>
      <c r="CKI106" s="57"/>
      <c r="CKJ106" s="44"/>
      <c r="CKK106" s="52"/>
      <c r="CKL106" s="44"/>
      <c r="CKM106" s="46"/>
      <c r="CKN106" s="71"/>
      <c r="CKO106" s="72"/>
      <c r="CKP106" s="68"/>
      <c r="CKR106" s="69"/>
      <c r="CKS106" s="70"/>
      <c r="CLI106" s="65"/>
      <c r="CLJ106" s="41"/>
      <c r="CLK106" s="56"/>
      <c r="CLL106" s="57"/>
      <c r="CLM106" s="44"/>
      <c r="CLN106" s="52"/>
      <c r="CLO106" s="44"/>
      <c r="CLP106" s="46"/>
      <c r="CLQ106" s="71"/>
      <c r="CLR106" s="72"/>
      <c r="CLS106" s="68"/>
      <c r="CLU106" s="69"/>
      <c r="CLV106" s="70"/>
      <c r="CML106" s="65"/>
      <c r="CMM106" s="41"/>
      <c r="CMN106" s="56"/>
      <c r="CMO106" s="57"/>
      <c r="CMP106" s="44"/>
      <c r="CMQ106" s="52"/>
      <c r="CMR106" s="44"/>
      <c r="CMS106" s="46"/>
      <c r="CMT106" s="71"/>
      <c r="CMU106" s="72"/>
      <c r="CMV106" s="68"/>
      <c r="CMX106" s="69"/>
      <c r="CMY106" s="70"/>
      <c r="CNO106" s="65"/>
      <c r="CNP106" s="41"/>
      <c r="CNQ106" s="56"/>
      <c r="CNR106" s="57"/>
      <c r="CNS106" s="44"/>
      <c r="CNT106" s="52"/>
      <c r="CNU106" s="44"/>
      <c r="CNV106" s="46"/>
      <c r="CNW106" s="71"/>
      <c r="CNX106" s="72"/>
      <c r="CNY106" s="68"/>
      <c r="COA106" s="69"/>
      <c r="COB106" s="70"/>
      <c r="COR106" s="65"/>
      <c r="COS106" s="41"/>
      <c r="COT106" s="56"/>
      <c r="COU106" s="57"/>
      <c r="COV106" s="44"/>
      <c r="COW106" s="52"/>
      <c r="COX106" s="44"/>
      <c r="COY106" s="46"/>
      <c r="COZ106" s="71"/>
      <c r="CPA106" s="72"/>
      <c r="CPB106" s="68"/>
      <c r="CPD106" s="69"/>
      <c r="CPE106" s="70"/>
      <c r="CPU106" s="65"/>
      <c r="CPV106" s="41"/>
      <c r="CPW106" s="56"/>
      <c r="CPX106" s="57"/>
      <c r="CPY106" s="44"/>
      <c r="CPZ106" s="52"/>
      <c r="CQA106" s="44"/>
      <c r="CQB106" s="46"/>
      <c r="CQC106" s="71"/>
      <c r="CQD106" s="72"/>
      <c r="CQE106" s="68"/>
      <c r="CQG106" s="69"/>
      <c r="CQH106" s="70"/>
      <c r="CQX106" s="65"/>
      <c r="CQY106" s="41"/>
      <c r="CQZ106" s="56"/>
      <c r="CRA106" s="57"/>
      <c r="CRB106" s="44"/>
      <c r="CRC106" s="52"/>
      <c r="CRD106" s="44"/>
      <c r="CRE106" s="46"/>
      <c r="CRF106" s="71"/>
      <c r="CRG106" s="72"/>
      <c r="CRH106" s="68"/>
      <c r="CRJ106" s="69"/>
      <c r="CRK106" s="70"/>
      <c r="CSA106" s="65"/>
      <c r="CSB106" s="41"/>
      <c r="CSC106" s="56"/>
      <c r="CSD106" s="57"/>
      <c r="CSE106" s="44"/>
      <c r="CSF106" s="52"/>
      <c r="CSG106" s="44"/>
      <c r="CSH106" s="46"/>
      <c r="CSI106" s="71"/>
      <c r="CSJ106" s="72"/>
      <c r="CSK106" s="68"/>
      <c r="CSM106" s="69"/>
      <c r="CSN106" s="70"/>
      <c r="CTD106" s="65"/>
      <c r="CTE106" s="41"/>
      <c r="CTF106" s="56"/>
      <c r="CTG106" s="57"/>
      <c r="CTH106" s="44"/>
      <c r="CTI106" s="52"/>
      <c r="CTJ106" s="44"/>
      <c r="CTK106" s="46"/>
      <c r="CTL106" s="71"/>
      <c r="CTM106" s="72"/>
      <c r="CTN106" s="68"/>
      <c r="CTP106" s="69"/>
      <c r="CTQ106" s="70"/>
      <c r="CUG106" s="65"/>
      <c r="CUH106" s="41"/>
      <c r="CUI106" s="56"/>
      <c r="CUJ106" s="57"/>
      <c r="CUK106" s="44"/>
      <c r="CUL106" s="52"/>
      <c r="CUM106" s="44"/>
      <c r="CUN106" s="46"/>
      <c r="CUO106" s="71"/>
      <c r="CUP106" s="72"/>
      <c r="CUQ106" s="68"/>
      <c r="CUS106" s="69"/>
      <c r="CUT106" s="70"/>
      <c r="CVJ106" s="65"/>
      <c r="CVK106" s="41"/>
      <c r="CVL106" s="56"/>
      <c r="CVM106" s="57"/>
      <c r="CVN106" s="44"/>
      <c r="CVO106" s="52"/>
      <c r="CVP106" s="44"/>
      <c r="CVQ106" s="46"/>
      <c r="CVR106" s="71"/>
      <c r="CVS106" s="72"/>
      <c r="CVT106" s="68"/>
      <c r="CVV106" s="69"/>
      <c r="CVW106" s="70"/>
      <c r="CWM106" s="65"/>
      <c r="CWN106" s="41"/>
      <c r="CWO106" s="56"/>
      <c r="CWP106" s="57"/>
      <c r="CWQ106" s="44"/>
      <c r="CWR106" s="52"/>
      <c r="CWS106" s="44"/>
      <c r="CWT106" s="46"/>
      <c r="CWU106" s="71"/>
      <c r="CWV106" s="72"/>
      <c r="CWW106" s="68"/>
      <c r="CWY106" s="69"/>
      <c r="CWZ106" s="70"/>
      <c r="CXP106" s="65"/>
      <c r="CXQ106" s="41"/>
      <c r="CXR106" s="56"/>
      <c r="CXS106" s="57"/>
      <c r="CXT106" s="44"/>
      <c r="CXU106" s="52"/>
      <c r="CXV106" s="44"/>
      <c r="CXW106" s="46"/>
      <c r="CXX106" s="71"/>
      <c r="CXY106" s="72"/>
      <c r="CXZ106" s="68"/>
      <c r="CYB106" s="69"/>
      <c r="CYC106" s="70"/>
      <c r="CYS106" s="65"/>
      <c r="CYT106" s="41"/>
      <c r="CYU106" s="56"/>
      <c r="CYV106" s="57"/>
      <c r="CYW106" s="44"/>
      <c r="CYX106" s="52"/>
      <c r="CYY106" s="44"/>
      <c r="CYZ106" s="46"/>
      <c r="CZA106" s="71"/>
      <c r="CZB106" s="72"/>
      <c r="CZC106" s="68"/>
      <c r="CZE106" s="69"/>
      <c r="CZF106" s="70"/>
      <c r="CZV106" s="65"/>
      <c r="CZW106" s="41"/>
      <c r="CZX106" s="56"/>
      <c r="CZY106" s="57"/>
      <c r="CZZ106" s="44"/>
      <c r="DAA106" s="52"/>
      <c r="DAB106" s="44"/>
      <c r="DAC106" s="46"/>
      <c r="DAD106" s="71"/>
      <c r="DAE106" s="72"/>
      <c r="DAF106" s="68"/>
      <c r="DAH106" s="69"/>
      <c r="DAI106" s="70"/>
      <c r="DAY106" s="65"/>
      <c r="DAZ106" s="41"/>
      <c r="DBA106" s="56"/>
      <c r="DBB106" s="57"/>
      <c r="DBC106" s="44"/>
      <c r="DBD106" s="52"/>
      <c r="DBE106" s="44"/>
      <c r="DBF106" s="46"/>
      <c r="DBG106" s="71"/>
      <c r="DBH106" s="72"/>
      <c r="DBI106" s="68"/>
      <c r="DBK106" s="69"/>
      <c r="DBL106" s="70"/>
      <c r="DCB106" s="65"/>
      <c r="DCC106" s="41"/>
      <c r="DCD106" s="56"/>
      <c r="DCE106" s="57"/>
      <c r="DCF106" s="44"/>
      <c r="DCG106" s="52"/>
      <c r="DCH106" s="44"/>
      <c r="DCI106" s="46"/>
      <c r="DCJ106" s="71"/>
      <c r="DCK106" s="72"/>
      <c r="DCL106" s="68"/>
      <c r="DCN106" s="69"/>
      <c r="DCO106" s="70"/>
      <c r="DDE106" s="65"/>
      <c r="DDF106" s="41"/>
      <c r="DDG106" s="56"/>
      <c r="DDH106" s="57"/>
      <c r="DDI106" s="44"/>
      <c r="DDJ106" s="52"/>
      <c r="DDK106" s="44"/>
      <c r="DDL106" s="46"/>
      <c r="DDM106" s="71"/>
      <c r="DDN106" s="72"/>
      <c r="DDO106" s="68"/>
      <c r="DDQ106" s="69"/>
      <c r="DDR106" s="70"/>
      <c r="DEH106" s="65"/>
      <c r="DEI106" s="41"/>
      <c r="DEJ106" s="56"/>
      <c r="DEK106" s="57"/>
      <c r="DEL106" s="44"/>
      <c r="DEM106" s="52"/>
      <c r="DEN106" s="44"/>
      <c r="DEO106" s="46"/>
      <c r="DEP106" s="71"/>
      <c r="DEQ106" s="72"/>
      <c r="DER106" s="68"/>
      <c r="DET106" s="69"/>
      <c r="DEU106" s="70"/>
      <c r="DFK106" s="65"/>
      <c r="DFL106" s="41"/>
      <c r="DFM106" s="56"/>
      <c r="DFN106" s="57"/>
      <c r="DFO106" s="44"/>
      <c r="DFP106" s="52"/>
      <c r="DFQ106" s="44"/>
      <c r="DFR106" s="46"/>
      <c r="DFS106" s="71"/>
      <c r="DFT106" s="72"/>
      <c r="DFU106" s="68"/>
      <c r="DFW106" s="69"/>
      <c r="DFX106" s="70"/>
      <c r="DGN106" s="65"/>
      <c r="DGO106" s="41"/>
      <c r="DGP106" s="56"/>
      <c r="DGQ106" s="57"/>
      <c r="DGR106" s="44"/>
      <c r="DGS106" s="52"/>
      <c r="DGT106" s="44"/>
      <c r="DGU106" s="46"/>
      <c r="DGV106" s="71"/>
      <c r="DGW106" s="72"/>
      <c r="DGX106" s="68"/>
      <c r="DGZ106" s="69"/>
      <c r="DHA106" s="70"/>
      <c r="DHQ106" s="65"/>
      <c r="DHR106" s="41"/>
      <c r="DHS106" s="56"/>
      <c r="DHT106" s="57"/>
      <c r="DHU106" s="44"/>
      <c r="DHV106" s="52"/>
      <c r="DHW106" s="44"/>
      <c r="DHX106" s="46"/>
      <c r="DHY106" s="71"/>
      <c r="DHZ106" s="72"/>
      <c r="DIA106" s="68"/>
      <c r="DIC106" s="69"/>
      <c r="DID106" s="70"/>
      <c r="DIT106" s="65"/>
      <c r="DIU106" s="41"/>
      <c r="DIV106" s="56"/>
      <c r="DIW106" s="57"/>
      <c r="DIX106" s="44"/>
      <c r="DIY106" s="52"/>
      <c r="DIZ106" s="44"/>
      <c r="DJA106" s="46"/>
      <c r="DJB106" s="71"/>
      <c r="DJC106" s="72"/>
      <c r="DJD106" s="68"/>
      <c r="DJF106" s="69"/>
      <c r="DJG106" s="70"/>
      <c r="DJW106" s="65"/>
      <c r="DJX106" s="41"/>
      <c r="DJY106" s="56"/>
      <c r="DJZ106" s="57"/>
      <c r="DKA106" s="44"/>
      <c r="DKB106" s="52"/>
      <c r="DKC106" s="44"/>
      <c r="DKD106" s="46"/>
      <c r="DKE106" s="71"/>
      <c r="DKF106" s="72"/>
      <c r="DKG106" s="68"/>
      <c r="DKI106" s="69"/>
      <c r="DKJ106" s="70"/>
      <c r="DKZ106" s="65"/>
      <c r="DLA106" s="41"/>
      <c r="DLB106" s="56"/>
      <c r="DLC106" s="57"/>
      <c r="DLD106" s="44"/>
      <c r="DLE106" s="52"/>
      <c r="DLF106" s="44"/>
      <c r="DLG106" s="46"/>
      <c r="DLH106" s="71"/>
      <c r="DLI106" s="72"/>
      <c r="DLJ106" s="68"/>
      <c r="DLL106" s="69"/>
      <c r="DLM106" s="70"/>
      <c r="DMC106" s="65"/>
      <c r="DMD106" s="41"/>
      <c r="DME106" s="56"/>
      <c r="DMF106" s="57"/>
      <c r="DMG106" s="44"/>
      <c r="DMH106" s="52"/>
      <c r="DMI106" s="44"/>
      <c r="DMJ106" s="46"/>
      <c r="DMK106" s="71"/>
      <c r="DML106" s="72"/>
      <c r="DMM106" s="68"/>
      <c r="DMO106" s="69"/>
      <c r="DMP106" s="70"/>
      <c r="DNF106" s="65"/>
      <c r="DNG106" s="41"/>
      <c r="DNH106" s="56"/>
      <c r="DNI106" s="57"/>
      <c r="DNJ106" s="44"/>
      <c r="DNK106" s="52"/>
      <c r="DNL106" s="44"/>
      <c r="DNM106" s="46"/>
      <c r="DNN106" s="71"/>
      <c r="DNO106" s="72"/>
      <c r="DNP106" s="68"/>
      <c r="DNR106" s="69"/>
      <c r="DNS106" s="70"/>
      <c r="DOI106" s="65"/>
      <c r="DOJ106" s="41"/>
      <c r="DOK106" s="56"/>
      <c r="DOL106" s="57"/>
      <c r="DOM106" s="44"/>
      <c r="DON106" s="52"/>
      <c r="DOO106" s="44"/>
      <c r="DOP106" s="46"/>
      <c r="DOQ106" s="71"/>
      <c r="DOR106" s="72"/>
      <c r="DOS106" s="68"/>
      <c r="DOU106" s="69"/>
      <c r="DOV106" s="70"/>
      <c r="DPL106" s="65"/>
      <c r="DPM106" s="41"/>
      <c r="DPN106" s="56"/>
      <c r="DPO106" s="57"/>
      <c r="DPP106" s="44"/>
      <c r="DPQ106" s="52"/>
      <c r="DPR106" s="44"/>
      <c r="DPS106" s="46"/>
      <c r="DPT106" s="71"/>
      <c r="DPU106" s="72"/>
      <c r="DPV106" s="68"/>
      <c r="DPX106" s="69"/>
      <c r="DPY106" s="70"/>
      <c r="DQO106" s="65"/>
      <c r="DQP106" s="41"/>
      <c r="DQQ106" s="56"/>
      <c r="DQR106" s="57"/>
      <c r="DQS106" s="44"/>
      <c r="DQT106" s="52"/>
      <c r="DQU106" s="44"/>
      <c r="DQV106" s="46"/>
      <c r="DQW106" s="71"/>
      <c r="DQX106" s="72"/>
      <c r="DQY106" s="68"/>
      <c r="DRA106" s="69"/>
      <c r="DRB106" s="70"/>
      <c r="DRR106" s="65"/>
      <c r="DRS106" s="41"/>
      <c r="DRT106" s="56"/>
      <c r="DRU106" s="57"/>
      <c r="DRV106" s="44"/>
      <c r="DRW106" s="52"/>
      <c r="DRX106" s="44"/>
      <c r="DRY106" s="46"/>
      <c r="DRZ106" s="71"/>
      <c r="DSA106" s="72"/>
      <c r="DSB106" s="68"/>
      <c r="DSD106" s="69"/>
      <c r="DSE106" s="70"/>
      <c r="DSU106" s="65"/>
      <c r="DSV106" s="41"/>
      <c r="DSW106" s="56"/>
      <c r="DSX106" s="57"/>
      <c r="DSY106" s="44"/>
      <c r="DSZ106" s="52"/>
      <c r="DTA106" s="44"/>
      <c r="DTB106" s="46"/>
      <c r="DTC106" s="71"/>
      <c r="DTD106" s="72"/>
      <c r="DTE106" s="68"/>
      <c r="DTG106" s="69"/>
      <c r="DTH106" s="70"/>
      <c r="DTX106" s="65"/>
      <c r="DTY106" s="41"/>
      <c r="DTZ106" s="56"/>
      <c r="DUA106" s="57"/>
      <c r="DUB106" s="44"/>
      <c r="DUC106" s="52"/>
      <c r="DUD106" s="44"/>
      <c r="DUE106" s="46"/>
      <c r="DUF106" s="71"/>
      <c r="DUG106" s="72"/>
      <c r="DUH106" s="68"/>
      <c r="DUJ106" s="69"/>
      <c r="DUK106" s="70"/>
      <c r="DVA106" s="65"/>
      <c r="DVB106" s="41"/>
      <c r="DVC106" s="56"/>
      <c r="DVD106" s="57"/>
      <c r="DVE106" s="44"/>
      <c r="DVF106" s="52"/>
      <c r="DVG106" s="44"/>
      <c r="DVH106" s="46"/>
      <c r="DVI106" s="71"/>
      <c r="DVJ106" s="72"/>
      <c r="DVK106" s="68"/>
      <c r="DVM106" s="69"/>
      <c r="DVN106" s="70"/>
      <c r="DWD106" s="65"/>
      <c r="DWE106" s="41"/>
      <c r="DWF106" s="56"/>
      <c r="DWG106" s="57"/>
      <c r="DWH106" s="44"/>
      <c r="DWI106" s="52"/>
      <c r="DWJ106" s="44"/>
      <c r="DWK106" s="46"/>
      <c r="DWL106" s="71"/>
      <c r="DWM106" s="72"/>
      <c r="DWN106" s="68"/>
      <c r="DWP106" s="69"/>
      <c r="DWQ106" s="70"/>
      <c r="DXG106" s="65"/>
      <c r="DXH106" s="41"/>
      <c r="DXI106" s="56"/>
      <c r="DXJ106" s="57"/>
      <c r="DXK106" s="44"/>
      <c r="DXL106" s="52"/>
      <c r="DXM106" s="44"/>
      <c r="DXN106" s="46"/>
      <c r="DXO106" s="71"/>
      <c r="DXP106" s="72"/>
      <c r="DXQ106" s="68"/>
      <c r="DXS106" s="69"/>
      <c r="DXT106" s="70"/>
      <c r="DYJ106" s="65"/>
      <c r="DYK106" s="41"/>
      <c r="DYL106" s="56"/>
      <c r="DYM106" s="57"/>
      <c r="DYN106" s="44"/>
      <c r="DYO106" s="52"/>
      <c r="DYP106" s="44"/>
      <c r="DYQ106" s="46"/>
      <c r="DYR106" s="71"/>
      <c r="DYS106" s="72"/>
      <c r="DYT106" s="68"/>
      <c r="DYV106" s="69"/>
      <c r="DYW106" s="70"/>
      <c r="DZM106" s="65"/>
      <c r="DZN106" s="41"/>
      <c r="DZO106" s="56"/>
      <c r="DZP106" s="57"/>
      <c r="DZQ106" s="44"/>
      <c r="DZR106" s="52"/>
      <c r="DZS106" s="44"/>
      <c r="DZT106" s="46"/>
      <c r="DZU106" s="71"/>
      <c r="DZV106" s="72"/>
      <c r="DZW106" s="68"/>
      <c r="DZY106" s="69"/>
      <c r="DZZ106" s="70"/>
      <c r="EAP106" s="65"/>
      <c r="EAQ106" s="41"/>
      <c r="EAR106" s="56"/>
      <c r="EAS106" s="57"/>
      <c r="EAT106" s="44"/>
      <c r="EAU106" s="52"/>
      <c r="EAV106" s="44"/>
      <c r="EAW106" s="46"/>
      <c r="EAX106" s="71"/>
      <c r="EAY106" s="72"/>
      <c r="EAZ106" s="68"/>
      <c r="EBB106" s="69"/>
      <c r="EBC106" s="70"/>
      <c r="EBS106" s="65"/>
      <c r="EBT106" s="41"/>
      <c r="EBU106" s="56"/>
      <c r="EBV106" s="57"/>
      <c r="EBW106" s="44"/>
      <c r="EBX106" s="52"/>
      <c r="EBY106" s="44"/>
      <c r="EBZ106" s="46"/>
      <c r="ECA106" s="71"/>
      <c r="ECB106" s="72"/>
      <c r="ECC106" s="68"/>
      <c r="ECE106" s="69"/>
      <c r="ECF106" s="70"/>
      <c r="ECV106" s="65"/>
      <c r="ECW106" s="41"/>
      <c r="ECX106" s="56"/>
      <c r="ECY106" s="57"/>
      <c r="ECZ106" s="44"/>
      <c r="EDA106" s="52"/>
      <c r="EDB106" s="44"/>
      <c r="EDC106" s="46"/>
      <c r="EDD106" s="71"/>
      <c r="EDE106" s="72"/>
      <c r="EDF106" s="68"/>
      <c r="EDH106" s="69"/>
      <c r="EDI106" s="70"/>
      <c r="EDY106" s="65"/>
      <c r="EDZ106" s="41"/>
      <c r="EEA106" s="56"/>
      <c r="EEB106" s="57"/>
      <c r="EEC106" s="44"/>
      <c r="EED106" s="52"/>
      <c r="EEE106" s="44"/>
      <c r="EEF106" s="46"/>
      <c r="EEG106" s="71"/>
      <c r="EEH106" s="72"/>
      <c r="EEI106" s="68"/>
      <c r="EEK106" s="69"/>
      <c r="EEL106" s="70"/>
      <c r="EFB106" s="65"/>
      <c r="EFC106" s="41"/>
      <c r="EFD106" s="56"/>
      <c r="EFE106" s="57"/>
      <c r="EFF106" s="44"/>
      <c r="EFG106" s="52"/>
      <c r="EFH106" s="44"/>
      <c r="EFI106" s="46"/>
      <c r="EFJ106" s="71"/>
      <c r="EFK106" s="72"/>
      <c r="EFL106" s="68"/>
      <c r="EFN106" s="69"/>
      <c r="EFO106" s="70"/>
      <c r="EGE106" s="65"/>
      <c r="EGF106" s="41"/>
      <c r="EGG106" s="56"/>
      <c r="EGH106" s="57"/>
      <c r="EGI106" s="44"/>
      <c r="EGJ106" s="52"/>
      <c r="EGK106" s="44"/>
      <c r="EGL106" s="46"/>
      <c r="EGM106" s="71"/>
      <c r="EGN106" s="72"/>
      <c r="EGO106" s="68"/>
      <c r="EGQ106" s="69"/>
      <c r="EGR106" s="70"/>
      <c r="EHH106" s="65"/>
      <c r="EHI106" s="41"/>
      <c r="EHJ106" s="56"/>
      <c r="EHK106" s="57"/>
      <c r="EHL106" s="44"/>
      <c r="EHM106" s="52"/>
      <c r="EHN106" s="44"/>
      <c r="EHO106" s="46"/>
      <c r="EHP106" s="71"/>
      <c r="EHQ106" s="72"/>
      <c r="EHR106" s="68"/>
      <c r="EHT106" s="69"/>
      <c r="EHU106" s="70"/>
      <c r="EIK106" s="65"/>
      <c r="EIL106" s="41"/>
      <c r="EIM106" s="56"/>
      <c r="EIN106" s="57"/>
      <c r="EIO106" s="44"/>
      <c r="EIP106" s="52"/>
      <c r="EIQ106" s="44"/>
      <c r="EIR106" s="46"/>
      <c r="EIS106" s="71"/>
      <c r="EIT106" s="72"/>
      <c r="EIU106" s="68"/>
      <c r="EIW106" s="69"/>
      <c r="EIX106" s="70"/>
      <c r="EJN106" s="65"/>
      <c r="EJO106" s="41"/>
      <c r="EJP106" s="56"/>
      <c r="EJQ106" s="57"/>
      <c r="EJR106" s="44"/>
      <c r="EJS106" s="52"/>
      <c r="EJT106" s="44"/>
      <c r="EJU106" s="46"/>
      <c r="EJV106" s="71"/>
      <c r="EJW106" s="72"/>
      <c r="EJX106" s="68"/>
      <c r="EJZ106" s="69"/>
      <c r="EKA106" s="70"/>
      <c r="EKQ106" s="65"/>
      <c r="EKR106" s="41"/>
      <c r="EKS106" s="56"/>
      <c r="EKT106" s="57"/>
      <c r="EKU106" s="44"/>
      <c r="EKV106" s="52"/>
      <c r="EKW106" s="44"/>
      <c r="EKX106" s="46"/>
      <c r="EKY106" s="71"/>
      <c r="EKZ106" s="72"/>
      <c r="ELA106" s="68"/>
      <c r="ELC106" s="69"/>
      <c r="ELD106" s="70"/>
      <c r="ELT106" s="65"/>
      <c r="ELU106" s="41"/>
      <c r="ELV106" s="56"/>
      <c r="ELW106" s="57"/>
      <c r="ELX106" s="44"/>
      <c r="ELY106" s="52"/>
      <c r="ELZ106" s="44"/>
      <c r="EMA106" s="46"/>
      <c r="EMB106" s="71"/>
      <c r="EMC106" s="72"/>
      <c r="EMD106" s="68"/>
      <c r="EMF106" s="69"/>
      <c r="EMG106" s="70"/>
      <c r="EMW106" s="65"/>
      <c r="EMX106" s="41"/>
      <c r="EMY106" s="56"/>
      <c r="EMZ106" s="57"/>
      <c r="ENA106" s="44"/>
      <c r="ENB106" s="52"/>
      <c r="ENC106" s="44"/>
      <c r="END106" s="46"/>
      <c r="ENE106" s="71"/>
      <c r="ENF106" s="72"/>
      <c r="ENG106" s="68"/>
      <c r="ENI106" s="69"/>
      <c r="ENJ106" s="70"/>
      <c r="ENZ106" s="65"/>
      <c r="EOA106" s="41"/>
      <c r="EOB106" s="56"/>
      <c r="EOC106" s="57"/>
      <c r="EOD106" s="44"/>
      <c r="EOE106" s="52"/>
      <c r="EOF106" s="44"/>
      <c r="EOG106" s="46"/>
      <c r="EOH106" s="71"/>
      <c r="EOI106" s="72"/>
      <c r="EOJ106" s="68"/>
      <c r="EOL106" s="69"/>
      <c r="EOM106" s="70"/>
      <c r="EPC106" s="65"/>
      <c r="EPD106" s="41"/>
      <c r="EPE106" s="56"/>
      <c r="EPF106" s="57"/>
      <c r="EPG106" s="44"/>
      <c r="EPH106" s="52"/>
      <c r="EPI106" s="44"/>
      <c r="EPJ106" s="46"/>
      <c r="EPK106" s="71"/>
      <c r="EPL106" s="72"/>
      <c r="EPM106" s="68"/>
      <c r="EPO106" s="69"/>
      <c r="EPP106" s="70"/>
      <c r="EQF106" s="65"/>
      <c r="EQG106" s="41"/>
      <c r="EQH106" s="56"/>
      <c r="EQI106" s="57"/>
      <c r="EQJ106" s="44"/>
      <c r="EQK106" s="52"/>
      <c r="EQL106" s="44"/>
      <c r="EQM106" s="46"/>
      <c r="EQN106" s="71"/>
      <c r="EQO106" s="72"/>
      <c r="EQP106" s="68"/>
      <c r="EQR106" s="69"/>
      <c r="EQS106" s="70"/>
      <c r="ERI106" s="65"/>
      <c r="ERJ106" s="41"/>
      <c r="ERK106" s="56"/>
      <c r="ERL106" s="57"/>
      <c r="ERM106" s="44"/>
      <c r="ERN106" s="52"/>
      <c r="ERO106" s="44"/>
      <c r="ERP106" s="46"/>
      <c r="ERQ106" s="71"/>
      <c r="ERR106" s="72"/>
      <c r="ERS106" s="68"/>
      <c r="ERU106" s="69"/>
      <c r="ERV106" s="70"/>
      <c r="ESL106" s="65"/>
      <c r="ESM106" s="41"/>
      <c r="ESN106" s="56"/>
      <c r="ESO106" s="57"/>
      <c r="ESP106" s="44"/>
      <c r="ESQ106" s="52"/>
      <c r="ESR106" s="44"/>
      <c r="ESS106" s="46"/>
      <c r="EST106" s="71"/>
      <c r="ESU106" s="72"/>
      <c r="ESV106" s="68"/>
      <c r="ESX106" s="69"/>
      <c r="ESY106" s="70"/>
      <c r="ETO106" s="65"/>
      <c r="ETP106" s="41"/>
      <c r="ETQ106" s="56"/>
      <c r="ETR106" s="57"/>
      <c r="ETS106" s="44"/>
      <c r="ETT106" s="52"/>
      <c r="ETU106" s="44"/>
      <c r="ETV106" s="46"/>
      <c r="ETW106" s="71"/>
      <c r="ETX106" s="72"/>
      <c r="ETY106" s="68"/>
      <c r="EUA106" s="69"/>
      <c r="EUB106" s="70"/>
      <c r="EUR106" s="65"/>
      <c r="EUS106" s="41"/>
      <c r="EUT106" s="56"/>
      <c r="EUU106" s="57"/>
      <c r="EUV106" s="44"/>
      <c r="EUW106" s="52"/>
      <c r="EUX106" s="44"/>
      <c r="EUY106" s="46"/>
      <c r="EUZ106" s="71"/>
      <c r="EVA106" s="72"/>
      <c r="EVB106" s="68"/>
      <c r="EVD106" s="69"/>
      <c r="EVE106" s="70"/>
      <c r="EVU106" s="65"/>
      <c r="EVV106" s="41"/>
      <c r="EVW106" s="56"/>
      <c r="EVX106" s="57"/>
      <c r="EVY106" s="44"/>
      <c r="EVZ106" s="52"/>
      <c r="EWA106" s="44"/>
      <c r="EWB106" s="46"/>
      <c r="EWC106" s="71"/>
      <c r="EWD106" s="72"/>
      <c r="EWE106" s="68"/>
      <c r="EWG106" s="69"/>
      <c r="EWH106" s="70"/>
      <c r="EWX106" s="65"/>
      <c r="EWY106" s="41"/>
      <c r="EWZ106" s="56"/>
      <c r="EXA106" s="57"/>
      <c r="EXB106" s="44"/>
      <c r="EXC106" s="52"/>
      <c r="EXD106" s="44"/>
      <c r="EXE106" s="46"/>
      <c r="EXF106" s="71"/>
      <c r="EXG106" s="72"/>
      <c r="EXH106" s="68"/>
      <c r="EXJ106" s="69"/>
      <c r="EXK106" s="70"/>
      <c r="EYA106" s="65"/>
      <c r="EYB106" s="41"/>
      <c r="EYC106" s="56"/>
      <c r="EYD106" s="57"/>
      <c r="EYE106" s="44"/>
      <c r="EYF106" s="52"/>
      <c r="EYG106" s="44"/>
      <c r="EYH106" s="46"/>
      <c r="EYI106" s="71"/>
      <c r="EYJ106" s="72"/>
      <c r="EYK106" s="68"/>
      <c r="EYM106" s="69"/>
      <c r="EYN106" s="70"/>
      <c r="EZD106" s="65"/>
      <c r="EZE106" s="41"/>
      <c r="EZF106" s="56"/>
      <c r="EZG106" s="57"/>
      <c r="EZH106" s="44"/>
      <c r="EZI106" s="52"/>
      <c r="EZJ106" s="44"/>
      <c r="EZK106" s="46"/>
      <c r="EZL106" s="71"/>
      <c r="EZM106" s="72"/>
      <c r="EZN106" s="68"/>
      <c r="EZP106" s="69"/>
      <c r="EZQ106" s="70"/>
      <c r="FAG106" s="65"/>
      <c r="FAH106" s="41"/>
      <c r="FAI106" s="56"/>
      <c r="FAJ106" s="57"/>
      <c r="FAK106" s="44"/>
      <c r="FAL106" s="52"/>
      <c r="FAM106" s="44"/>
      <c r="FAN106" s="46"/>
      <c r="FAO106" s="71"/>
      <c r="FAP106" s="72"/>
      <c r="FAQ106" s="68"/>
      <c r="FAS106" s="69"/>
      <c r="FAT106" s="70"/>
      <c r="FBJ106" s="65"/>
      <c r="FBK106" s="41"/>
      <c r="FBL106" s="56"/>
      <c r="FBM106" s="57"/>
      <c r="FBN106" s="44"/>
      <c r="FBO106" s="52"/>
      <c r="FBP106" s="44"/>
      <c r="FBQ106" s="46"/>
      <c r="FBR106" s="71"/>
      <c r="FBS106" s="72"/>
      <c r="FBT106" s="68"/>
      <c r="FBV106" s="69"/>
      <c r="FBW106" s="70"/>
      <c r="FCM106" s="65"/>
      <c r="FCN106" s="41"/>
      <c r="FCO106" s="56"/>
      <c r="FCP106" s="57"/>
      <c r="FCQ106" s="44"/>
      <c r="FCR106" s="52"/>
      <c r="FCS106" s="44"/>
      <c r="FCT106" s="46"/>
      <c r="FCU106" s="71"/>
      <c r="FCV106" s="72"/>
      <c r="FCW106" s="68"/>
      <c r="FCY106" s="69"/>
      <c r="FCZ106" s="70"/>
      <c r="FDP106" s="65"/>
      <c r="FDQ106" s="41"/>
      <c r="FDR106" s="56"/>
      <c r="FDS106" s="57"/>
      <c r="FDT106" s="44"/>
      <c r="FDU106" s="52"/>
      <c r="FDV106" s="44"/>
      <c r="FDW106" s="46"/>
      <c r="FDX106" s="71"/>
      <c r="FDY106" s="72"/>
      <c r="FDZ106" s="68"/>
      <c r="FEB106" s="69"/>
      <c r="FEC106" s="70"/>
      <c r="FES106" s="65"/>
      <c r="FET106" s="41"/>
      <c r="FEU106" s="56"/>
      <c r="FEV106" s="57"/>
      <c r="FEW106" s="44"/>
      <c r="FEX106" s="52"/>
      <c r="FEY106" s="44"/>
      <c r="FEZ106" s="46"/>
      <c r="FFA106" s="71"/>
      <c r="FFB106" s="72"/>
      <c r="FFC106" s="68"/>
      <c r="FFE106" s="69"/>
      <c r="FFF106" s="70"/>
      <c r="FFV106" s="65"/>
      <c r="FFW106" s="41"/>
      <c r="FFX106" s="56"/>
      <c r="FFY106" s="57"/>
      <c r="FFZ106" s="44"/>
      <c r="FGA106" s="52"/>
      <c r="FGB106" s="44"/>
      <c r="FGC106" s="46"/>
      <c r="FGD106" s="71"/>
      <c r="FGE106" s="72"/>
      <c r="FGF106" s="68"/>
      <c r="FGH106" s="69"/>
      <c r="FGI106" s="70"/>
      <c r="FGY106" s="65"/>
      <c r="FGZ106" s="41"/>
      <c r="FHA106" s="56"/>
      <c r="FHB106" s="57"/>
      <c r="FHC106" s="44"/>
      <c r="FHD106" s="52"/>
      <c r="FHE106" s="44"/>
      <c r="FHF106" s="46"/>
      <c r="FHG106" s="71"/>
      <c r="FHH106" s="72"/>
      <c r="FHI106" s="68"/>
      <c r="FHK106" s="69"/>
      <c r="FHL106" s="70"/>
      <c r="FIB106" s="65"/>
      <c r="FIC106" s="41"/>
      <c r="FID106" s="56"/>
      <c r="FIE106" s="57"/>
      <c r="FIF106" s="44"/>
      <c r="FIG106" s="52"/>
      <c r="FIH106" s="44"/>
      <c r="FII106" s="46"/>
      <c r="FIJ106" s="71"/>
      <c r="FIK106" s="72"/>
      <c r="FIL106" s="68"/>
      <c r="FIN106" s="69"/>
      <c r="FIO106" s="70"/>
      <c r="FJE106" s="65"/>
      <c r="FJF106" s="41"/>
      <c r="FJG106" s="56"/>
      <c r="FJH106" s="57"/>
      <c r="FJI106" s="44"/>
      <c r="FJJ106" s="52"/>
      <c r="FJK106" s="44"/>
      <c r="FJL106" s="46"/>
      <c r="FJM106" s="71"/>
      <c r="FJN106" s="72"/>
      <c r="FJO106" s="68"/>
      <c r="FJQ106" s="69"/>
      <c r="FJR106" s="70"/>
      <c r="FKH106" s="65"/>
      <c r="FKI106" s="41"/>
      <c r="FKJ106" s="56"/>
      <c r="FKK106" s="57"/>
      <c r="FKL106" s="44"/>
      <c r="FKM106" s="52"/>
      <c r="FKN106" s="44"/>
      <c r="FKO106" s="46"/>
      <c r="FKP106" s="71"/>
      <c r="FKQ106" s="72"/>
      <c r="FKR106" s="68"/>
      <c r="FKT106" s="69"/>
      <c r="FKU106" s="70"/>
      <c r="FLK106" s="65"/>
      <c r="FLL106" s="41"/>
      <c r="FLM106" s="56"/>
      <c r="FLN106" s="57"/>
      <c r="FLO106" s="44"/>
      <c r="FLP106" s="52"/>
      <c r="FLQ106" s="44"/>
      <c r="FLR106" s="46"/>
      <c r="FLS106" s="71"/>
      <c r="FLT106" s="72"/>
      <c r="FLU106" s="68"/>
      <c r="FLW106" s="69"/>
      <c r="FLX106" s="70"/>
      <c r="FMN106" s="65"/>
      <c r="FMO106" s="41"/>
      <c r="FMP106" s="56"/>
      <c r="FMQ106" s="57"/>
      <c r="FMR106" s="44"/>
      <c r="FMS106" s="52"/>
      <c r="FMT106" s="44"/>
      <c r="FMU106" s="46"/>
      <c r="FMV106" s="71"/>
      <c r="FMW106" s="72"/>
      <c r="FMX106" s="68"/>
      <c r="FMZ106" s="69"/>
      <c r="FNA106" s="70"/>
      <c r="FNQ106" s="65"/>
      <c r="FNR106" s="41"/>
      <c r="FNS106" s="56"/>
      <c r="FNT106" s="57"/>
      <c r="FNU106" s="44"/>
      <c r="FNV106" s="52"/>
      <c r="FNW106" s="44"/>
      <c r="FNX106" s="46"/>
      <c r="FNY106" s="71"/>
      <c r="FNZ106" s="72"/>
      <c r="FOA106" s="68"/>
      <c r="FOC106" s="69"/>
      <c r="FOD106" s="70"/>
      <c r="FOT106" s="65"/>
      <c r="FOU106" s="41"/>
      <c r="FOV106" s="56"/>
      <c r="FOW106" s="57"/>
      <c r="FOX106" s="44"/>
      <c r="FOY106" s="52"/>
      <c r="FOZ106" s="44"/>
      <c r="FPA106" s="46"/>
      <c r="FPB106" s="71"/>
      <c r="FPC106" s="72"/>
      <c r="FPD106" s="68"/>
      <c r="FPF106" s="69"/>
      <c r="FPG106" s="70"/>
      <c r="FPW106" s="65"/>
      <c r="FPX106" s="41"/>
      <c r="FPY106" s="56"/>
      <c r="FPZ106" s="57"/>
      <c r="FQA106" s="44"/>
      <c r="FQB106" s="52"/>
      <c r="FQC106" s="44"/>
      <c r="FQD106" s="46"/>
      <c r="FQE106" s="71"/>
      <c r="FQF106" s="72"/>
      <c r="FQG106" s="68"/>
      <c r="FQI106" s="69"/>
      <c r="FQJ106" s="70"/>
      <c r="FQZ106" s="65"/>
      <c r="FRA106" s="41"/>
      <c r="FRB106" s="56"/>
      <c r="FRC106" s="57"/>
      <c r="FRD106" s="44"/>
      <c r="FRE106" s="52"/>
      <c r="FRF106" s="44"/>
      <c r="FRG106" s="46"/>
      <c r="FRH106" s="71"/>
      <c r="FRI106" s="72"/>
      <c r="FRJ106" s="68"/>
      <c r="FRL106" s="69"/>
      <c r="FRM106" s="70"/>
      <c r="FSC106" s="65"/>
      <c r="FSD106" s="41"/>
      <c r="FSE106" s="56"/>
      <c r="FSF106" s="57"/>
      <c r="FSG106" s="44"/>
      <c r="FSH106" s="52"/>
      <c r="FSI106" s="44"/>
      <c r="FSJ106" s="46"/>
      <c r="FSK106" s="71"/>
      <c r="FSL106" s="72"/>
      <c r="FSM106" s="68"/>
      <c r="FSO106" s="69"/>
      <c r="FSP106" s="70"/>
      <c r="FTF106" s="65"/>
      <c r="FTG106" s="41"/>
      <c r="FTH106" s="56"/>
      <c r="FTI106" s="57"/>
      <c r="FTJ106" s="44"/>
      <c r="FTK106" s="52"/>
      <c r="FTL106" s="44"/>
      <c r="FTM106" s="46"/>
      <c r="FTN106" s="71"/>
      <c r="FTO106" s="72"/>
      <c r="FTP106" s="68"/>
      <c r="FTR106" s="69"/>
      <c r="FTS106" s="70"/>
      <c r="FUI106" s="65"/>
      <c r="FUJ106" s="41"/>
      <c r="FUK106" s="56"/>
      <c r="FUL106" s="57"/>
      <c r="FUM106" s="44"/>
      <c r="FUN106" s="52"/>
      <c r="FUO106" s="44"/>
      <c r="FUP106" s="46"/>
      <c r="FUQ106" s="71"/>
      <c r="FUR106" s="72"/>
      <c r="FUS106" s="68"/>
      <c r="FUU106" s="69"/>
      <c r="FUV106" s="70"/>
      <c r="FVL106" s="65"/>
      <c r="FVM106" s="41"/>
      <c r="FVN106" s="56"/>
      <c r="FVO106" s="57"/>
      <c r="FVP106" s="44"/>
      <c r="FVQ106" s="52"/>
      <c r="FVR106" s="44"/>
      <c r="FVS106" s="46"/>
      <c r="FVT106" s="71"/>
      <c r="FVU106" s="72"/>
      <c r="FVV106" s="68"/>
      <c r="FVX106" s="69"/>
      <c r="FVY106" s="70"/>
      <c r="FWO106" s="65"/>
      <c r="FWP106" s="41"/>
      <c r="FWQ106" s="56"/>
      <c r="FWR106" s="57"/>
      <c r="FWS106" s="44"/>
      <c r="FWT106" s="52"/>
      <c r="FWU106" s="44"/>
      <c r="FWV106" s="46"/>
      <c r="FWW106" s="71"/>
      <c r="FWX106" s="72"/>
      <c r="FWY106" s="68"/>
      <c r="FXA106" s="69"/>
      <c r="FXB106" s="70"/>
      <c r="FXR106" s="65"/>
      <c r="FXS106" s="41"/>
      <c r="FXT106" s="56"/>
      <c r="FXU106" s="57"/>
      <c r="FXV106" s="44"/>
      <c r="FXW106" s="52"/>
      <c r="FXX106" s="44"/>
      <c r="FXY106" s="46"/>
      <c r="FXZ106" s="71"/>
      <c r="FYA106" s="72"/>
      <c r="FYB106" s="68"/>
      <c r="FYD106" s="69"/>
      <c r="FYE106" s="70"/>
      <c r="FYU106" s="65"/>
      <c r="FYV106" s="41"/>
      <c r="FYW106" s="56"/>
      <c r="FYX106" s="57"/>
      <c r="FYY106" s="44"/>
      <c r="FYZ106" s="52"/>
      <c r="FZA106" s="44"/>
      <c r="FZB106" s="46"/>
      <c r="FZC106" s="71"/>
      <c r="FZD106" s="72"/>
      <c r="FZE106" s="68"/>
      <c r="FZG106" s="69"/>
      <c r="FZH106" s="70"/>
      <c r="FZX106" s="65"/>
      <c r="FZY106" s="41"/>
      <c r="FZZ106" s="56"/>
      <c r="GAA106" s="57"/>
      <c r="GAB106" s="44"/>
      <c r="GAC106" s="52"/>
      <c r="GAD106" s="44"/>
      <c r="GAE106" s="46"/>
      <c r="GAF106" s="71"/>
      <c r="GAG106" s="72"/>
      <c r="GAH106" s="68"/>
      <c r="GAJ106" s="69"/>
      <c r="GAK106" s="70"/>
      <c r="GBA106" s="65"/>
      <c r="GBB106" s="41"/>
      <c r="GBC106" s="56"/>
      <c r="GBD106" s="57"/>
      <c r="GBE106" s="44"/>
      <c r="GBF106" s="52"/>
      <c r="GBG106" s="44"/>
      <c r="GBH106" s="46"/>
      <c r="GBI106" s="71"/>
      <c r="GBJ106" s="72"/>
      <c r="GBK106" s="68"/>
      <c r="GBM106" s="69"/>
      <c r="GBN106" s="70"/>
      <c r="GCD106" s="65"/>
      <c r="GCE106" s="41"/>
      <c r="GCF106" s="56"/>
      <c r="GCG106" s="57"/>
      <c r="GCH106" s="44"/>
      <c r="GCI106" s="52"/>
      <c r="GCJ106" s="44"/>
      <c r="GCK106" s="46"/>
      <c r="GCL106" s="71"/>
      <c r="GCM106" s="72"/>
      <c r="GCN106" s="68"/>
      <c r="GCP106" s="69"/>
      <c r="GCQ106" s="70"/>
      <c r="GDG106" s="65"/>
      <c r="GDH106" s="41"/>
      <c r="GDI106" s="56"/>
      <c r="GDJ106" s="57"/>
      <c r="GDK106" s="44"/>
      <c r="GDL106" s="52"/>
      <c r="GDM106" s="44"/>
      <c r="GDN106" s="46"/>
      <c r="GDO106" s="71"/>
      <c r="GDP106" s="72"/>
      <c r="GDQ106" s="68"/>
      <c r="GDS106" s="69"/>
      <c r="GDT106" s="70"/>
      <c r="GEJ106" s="65"/>
      <c r="GEK106" s="41"/>
      <c r="GEL106" s="56"/>
      <c r="GEM106" s="57"/>
      <c r="GEN106" s="44"/>
      <c r="GEO106" s="52"/>
      <c r="GEP106" s="44"/>
      <c r="GEQ106" s="46"/>
      <c r="GER106" s="71"/>
      <c r="GES106" s="72"/>
      <c r="GET106" s="68"/>
      <c r="GEV106" s="69"/>
      <c r="GEW106" s="70"/>
      <c r="GFM106" s="65"/>
      <c r="GFN106" s="41"/>
      <c r="GFO106" s="56"/>
      <c r="GFP106" s="57"/>
      <c r="GFQ106" s="44"/>
      <c r="GFR106" s="52"/>
      <c r="GFS106" s="44"/>
      <c r="GFT106" s="46"/>
      <c r="GFU106" s="71"/>
      <c r="GFV106" s="72"/>
      <c r="GFW106" s="68"/>
      <c r="GFY106" s="69"/>
      <c r="GFZ106" s="70"/>
      <c r="GGP106" s="65"/>
      <c r="GGQ106" s="41"/>
      <c r="GGR106" s="56"/>
      <c r="GGS106" s="57"/>
      <c r="GGT106" s="44"/>
      <c r="GGU106" s="52"/>
      <c r="GGV106" s="44"/>
      <c r="GGW106" s="46"/>
      <c r="GGX106" s="71"/>
      <c r="GGY106" s="72"/>
      <c r="GGZ106" s="68"/>
      <c r="GHB106" s="69"/>
      <c r="GHC106" s="70"/>
      <c r="GHS106" s="65"/>
      <c r="GHT106" s="41"/>
      <c r="GHU106" s="56"/>
      <c r="GHV106" s="57"/>
      <c r="GHW106" s="44"/>
      <c r="GHX106" s="52"/>
      <c r="GHY106" s="44"/>
      <c r="GHZ106" s="46"/>
      <c r="GIA106" s="71"/>
      <c r="GIB106" s="72"/>
      <c r="GIC106" s="68"/>
      <c r="GIE106" s="69"/>
      <c r="GIF106" s="70"/>
      <c r="GIV106" s="65"/>
      <c r="GIW106" s="41"/>
      <c r="GIX106" s="56"/>
      <c r="GIY106" s="57"/>
      <c r="GIZ106" s="44"/>
      <c r="GJA106" s="52"/>
      <c r="GJB106" s="44"/>
      <c r="GJC106" s="46"/>
      <c r="GJD106" s="71"/>
      <c r="GJE106" s="72"/>
      <c r="GJF106" s="68"/>
      <c r="GJH106" s="69"/>
      <c r="GJI106" s="70"/>
      <c r="GJY106" s="65"/>
      <c r="GJZ106" s="41"/>
      <c r="GKA106" s="56"/>
      <c r="GKB106" s="57"/>
      <c r="GKC106" s="44"/>
      <c r="GKD106" s="52"/>
      <c r="GKE106" s="44"/>
      <c r="GKF106" s="46"/>
      <c r="GKG106" s="71"/>
      <c r="GKH106" s="72"/>
      <c r="GKI106" s="68"/>
      <c r="GKK106" s="69"/>
      <c r="GKL106" s="70"/>
      <c r="GLB106" s="65"/>
      <c r="GLC106" s="41"/>
      <c r="GLD106" s="56"/>
      <c r="GLE106" s="57"/>
      <c r="GLF106" s="44"/>
      <c r="GLG106" s="52"/>
      <c r="GLH106" s="44"/>
      <c r="GLI106" s="46"/>
      <c r="GLJ106" s="71"/>
      <c r="GLK106" s="72"/>
      <c r="GLL106" s="68"/>
      <c r="GLN106" s="69"/>
      <c r="GLO106" s="70"/>
      <c r="GME106" s="65"/>
      <c r="GMF106" s="41"/>
      <c r="GMG106" s="56"/>
      <c r="GMH106" s="57"/>
      <c r="GMI106" s="44"/>
      <c r="GMJ106" s="52"/>
      <c r="GMK106" s="44"/>
      <c r="GML106" s="46"/>
      <c r="GMM106" s="71"/>
      <c r="GMN106" s="72"/>
      <c r="GMO106" s="68"/>
      <c r="GMQ106" s="69"/>
      <c r="GMR106" s="70"/>
      <c r="GNH106" s="65"/>
      <c r="GNI106" s="41"/>
      <c r="GNJ106" s="56"/>
      <c r="GNK106" s="57"/>
      <c r="GNL106" s="44"/>
      <c r="GNM106" s="52"/>
      <c r="GNN106" s="44"/>
      <c r="GNO106" s="46"/>
      <c r="GNP106" s="71"/>
      <c r="GNQ106" s="72"/>
      <c r="GNR106" s="68"/>
      <c r="GNT106" s="69"/>
      <c r="GNU106" s="70"/>
      <c r="GOK106" s="65"/>
      <c r="GOL106" s="41"/>
      <c r="GOM106" s="56"/>
      <c r="GON106" s="57"/>
      <c r="GOO106" s="44"/>
      <c r="GOP106" s="52"/>
      <c r="GOQ106" s="44"/>
      <c r="GOR106" s="46"/>
      <c r="GOS106" s="71"/>
      <c r="GOT106" s="72"/>
      <c r="GOU106" s="68"/>
      <c r="GOW106" s="69"/>
      <c r="GOX106" s="70"/>
      <c r="GPN106" s="65"/>
      <c r="GPO106" s="41"/>
      <c r="GPP106" s="56"/>
      <c r="GPQ106" s="57"/>
      <c r="GPR106" s="44"/>
      <c r="GPS106" s="52"/>
      <c r="GPT106" s="44"/>
      <c r="GPU106" s="46"/>
      <c r="GPV106" s="71"/>
      <c r="GPW106" s="72"/>
      <c r="GPX106" s="68"/>
      <c r="GPZ106" s="69"/>
      <c r="GQA106" s="70"/>
      <c r="GQQ106" s="65"/>
      <c r="GQR106" s="41"/>
      <c r="GQS106" s="56"/>
      <c r="GQT106" s="57"/>
      <c r="GQU106" s="44"/>
      <c r="GQV106" s="52"/>
      <c r="GQW106" s="44"/>
      <c r="GQX106" s="46"/>
      <c r="GQY106" s="71"/>
      <c r="GQZ106" s="72"/>
      <c r="GRA106" s="68"/>
      <c r="GRC106" s="69"/>
      <c r="GRD106" s="70"/>
      <c r="GRT106" s="65"/>
      <c r="GRU106" s="41"/>
      <c r="GRV106" s="56"/>
      <c r="GRW106" s="57"/>
      <c r="GRX106" s="44"/>
      <c r="GRY106" s="52"/>
      <c r="GRZ106" s="44"/>
      <c r="GSA106" s="46"/>
      <c r="GSB106" s="71"/>
      <c r="GSC106" s="72"/>
      <c r="GSD106" s="68"/>
      <c r="GSF106" s="69"/>
      <c r="GSG106" s="70"/>
      <c r="GSW106" s="65"/>
      <c r="GSX106" s="41"/>
      <c r="GSY106" s="56"/>
      <c r="GSZ106" s="57"/>
      <c r="GTA106" s="44"/>
      <c r="GTB106" s="52"/>
      <c r="GTC106" s="44"/>
      <c r="GTD106" s="46"/>
      <c r="GTE106" s="71"/>
      <c r="GTF106" s="72"/>
      <c r="GTG106" s="68"/>
      <c r="GTI106" s="69"/>
      <c r="GTJ106" s="70"/>
      <c r="GTZ106" s="65"/>
      <c r="GUA106" s="41"/>
      <c r="GUB106" s="56"/>
      <c r="GUC106" s="57"/>
      <c r="GUD106" s="44"/>
      <c r="GUE106" s="52"/>
      <c r="GUF106" s="44"/>
      <c r="GUG106" s="46"/>
      <c r="GUH106" s="71"/>
      <c r="GUI106" s="72"/>
      <c r="GUJ106" s="68"/>
      <c r="GUL106" s="69"/>
      <c r="GUM106" s="70"/>
      <c r="GVC106" s="65"/>
      <c r="GVD106" s="41"/>
      <c r="GVE106" s="56"/>
      <c r="GVF106" s="57"/>
      <c r="GVG106" s="44"/>
      <c r="GVH106" s="52"/>
      <c r="GVI106" s="44"/>
      <c r="GVJ106" s="46"/>
      <c r="GVK106" s="71"/>
      <c r="GVL106" s="72"/>
      <c r="GVM106" s="68"/>
      <c r="GVO106" s="69"/>
      <c r="GVP106" s="70"/>
      <c r="GWF106" s="65"/>
      <c r="GWG106" s="41"/>
      <c r="GWH106" s="56"/>
      <c r="GWI106" s="57"/>
      <c r="GWJ106" s="44"/>
      <c r="GWK106" s="52"/>
      <c r="GWL106" s="44"/>
      <c r="GWM106" s="46"/>
      <c r="GWN106" s="71"/>
      <c r="GWO106" s="72"/>
      <c r="GWP106" s="68"/>
      <c r="GWR106" s="69"/>
      <c r="GWS106" s="70"/>
      <c r="GXI106" s="65"/>
      <c r="GXJ106" s="41"/>
      <c r="GXK106" s="56"/>
      <c r="GXL106" s="57"/>
      <c r="GXM106" s="44"/>
      <c r="GXN106" s="52"/>
      <c r="GXO106" s="44"/>
      <c r="GXP106" s="46"/>
      <c r="GXQ106" s="71"/>
      <c r="GXR106" s="72"/>
      <c r="GXS106" s="68"/>
      <c r="GXU106" s="69"/>
      <c r="GXV106" s="70"/>
      <c r="GYL106" s="65"/>
      <c r="GYM106" s="41"/>
      <c r="GYN106" s="56"/>
      <c r="GYO106" s="57"/>
      <c r="GYP106" s="44"/>
      <c r="GYQ106" s="52"/>
      <c r="GYR106" s="44"/>
      <c r="GYS106" s="46"/>
      <c r="GYT106" s="71"/>
      <c r="GYU106" s="72"/>
      <c r="GYV106" s="68"/>
      <c r="GYX106" s="69"/>
      <c r="GYY106" s="70"/>
      <c r="GZO106" s="65"/>
      <c r="GZP106" s="41"/>
      <c r="GZQ106" s="56"/>
      <c r="GZR106" s="57"/>
      <c r="GZS106" s="44"/>
      <c r="GZT106" s="52"/>
      <c r="GZU106" s="44"/>
      <c r="GZV106" s="46"/>
      <c r="GZW106" s="71"/>
      <c r="GZX106" s="72"/>
      <c r="GZY106" s="68"/>
      <c r="HAA106" s="69"/>
      <c r="HAB106" s="70"/>
      <c r="HAR106" s="65"/>
      <c r="HAS106" s="41"/>
      <c r="HAT106" s="56"/>
      <c r="HAU106" s="57"/>
      <c r="HAV106" s="44"/>
      <c r="HAW106" s="52"/>
      <c r="HAX106" s="44"/>
      <c r="HAY106" s="46"/>
      <c r="HAZ106" s="71"/>
      <c r="HBA106" s="72"/>
      <c r="HBB106" s="68"/>
      <c r="HBD106" s="69"/>
      <c r="HBE106" s="70"/>
      <c r="HBU106" s="65"/>
      <c r="HBV106" s="41"/>
      <c r="HBW106" s="56"/>
      <c r="HBX106" s="57"/>
      <c r="HBY106" s="44"/>
      <c r="HBZ106" s="52"/>
      <c r="HCA106" s="44"/>
      <c r="HCB106" s="46"/>
      <c r="HCC106" s="71"/>
      <c r="HCD106" s="72"/>
      <c r="HCE106" s="68"/>
      <c r="HCG106" s="69"/>
      <c r="HCH106" s="70"/>
      <c r="HCX106" s="65"/>
      <c r="HCY106" s="41"/>
      <c r="HCZ106" s="56"/>
      <c r="HDA106" s="57"/>
      <c r="HDB106" s="44"/>
      <c r="HDC106" s="52"/>
      <c r="HDD106" s="44"/>
      <c r="HDE106" s="46"/>
      <c r="HDF106" s="71"/>
      <c r="HDG106" s="72"/>
      <c r="HDH106" s="68"/>
      <c r="HDJ106" s="69"/>
      <c r="HDK106" s="70"/>
      <c r="HEA106" s="65"/>
      <c r="HEB106" s="41"/>
      <c r="HEC106" s="56"/>
      <c r="HED106" s="57"/>
      <c r="HEE106" s="44"/>
      <c r="HEF106" s="52"/>
      <c r="HEG106" s="44"/>
      <c r="HEH106" s="46"/>
      <c r="HEI106" s="71"/>
      <c r="HEJ106" s="72"/>
      <c r="HEK106" s="68"/>
      <c r="HEM106" s="69"/>
      <c r="HEN106" s="70"/>
      <c r="HFD106" s="65"/>
      <c r="HFE106" s="41"/>
      <c r="HFF106" s="56"/>
      <c r="HFG106" s="57"/>
      <c r="HFH106" s="44"/>
      <c r="HFI106" s="52"/>
      <c r="HFJ106" s="44"/>
      <c r="HFK106" s="46"/>
      <c r="HFL106" s="71"/>
      <c r="HFM106" s="72"/>
      <c r="HFN106" s="68"/>
      <c r="HFP106" s="69"/>
      <c r="HFQ106" s="70"/>
      <c r="HGG106" s="65"/>
      <c r="HGH106" s="41"/>
      <c r="HGI106" s="56"/>
      <c r="HGJ106" s="57"/>
      <c r="HGK106" s="44"/>
      <c r="HGL106" s="52"/>
      <c r="HGM106" s="44"/>
      <c r="HGN106" s="46"/>
      <c r="HGO106" s="71"/>
      <c r="HGP106" s="72"/>
      <c r="HGQ106" s="68"/>
      <c r="HGS106" s="69"/>
      <c r="HGT106" s="70"/>
      <c r="HHJ106" s="65"/>
      <c r="HHK106" s="41"/>
      <c r="HHL106" s="56"/>
      <c r="HHM106" s="57"/>
      <c r="HHN106" s="44"/>
      <c r="HHO106" s="52"/>
      <c r="HHP106" s="44"/>
      <c r="HHQ106" s="46"/>
      <c r="HHR106" s="71"/>
      <c r="HHS106" s="72"/>
      <c r="HHT106" s="68"/>
      <c r="HHV106" s="69"/>
      <c r="HHW106" s="70"/>
      <c r="HIM106" s="65"/>
      <c r="HIN106" s="41"/>
      <c r="HIO106" s="56"/>
      <c r="HIP106" s="57"/>
      <c r="HIQ106" s="44"/>
      <c r="HIR106" s="52"/>
      <c r="HIS106" s="44"/>
      <c r="HIT106" s="46"/>
      <c r="HIU106" s="71"/>
      <c r="HIV106" s="72"/>
      <c r="HIW106" s="68"/>
      <c r="HIY106" s="69"/>
      <c r="HIZ106" s="70"/>
      <c r="HJP106" s="65"/>
      <c r="HJQ106" s="41"/>
      <c r="HJR106" s="56"/>
      <c r="HJS106" s="57"/>
      <c r="HJT106" s="44"/>
      <c r="HJU106" s="52"/>
      <c r="HJV106" s="44"/>
      <c r="HJW106" s="46"/>
      <c r="HJX106" s="71"/>
      <c r="HJY106" s="72"/>
      <c r="HJZ106" s="68"/>
      <c r="HKB106" s="69"/>
      <c r="HKC106" s="70"/>
      <c r="HKS106" s="65"/>
      <c r="HKT106" s="41"/>
      <c r="HKU106" s="56"/>
      <c r="HKV106" s="57"/>
      <c r="HKW106" s="44"/>
      <c r="HKX106" s="52"/>
      <c r="HKY106" s="44"/>
      <c r="HKZ106" s="46"/>
      <c r="HLA106" s="71"/>
      <c r="HLB106" s="72"/>
      <c r="HLC106" s="68"/>
      <c r="HLE106" s="69"/>
      <c r="HLF106" s="70"/>
      <c r="HLV106" s="65"/>
      <c r="HLW106" s="41"/>
      <c r="HLX106" s="56"/>
      <c r="HLY106" s="57"/>
      <c r="HLZ106" s="44"/>
      <c r="HMA106" s="52"/>
      <c r="HMB106" s="44"/>
      <c r="HMC106" s="46"/>
      <c r="HMD106" s="71"/>
      <c r="HME106" s="72"/>
      <c r="HMF106" s="68"/>
      <c r="HMH106" s="69"/>
      <c r="HMI106" s="70"/>
      <c r="HMY106" s="65"/>
      <c r="HMZ106" s="41"/>
      <c r="HNA106" s="56"/>
      <c r="HNB106" s="57"/>
      <c r="HNC106" s="44"/>
      <c r="HND106" s="52"/>
      <c r="HNE106" s="44"/>
      <c r="HNF106" s="46"/>
      <c r="HNG106" s="71"/>
      <c r="HNH106" s="72"/>
      <c r="HNI106" s="68"/>
      <c r="HNK106" s="69"/>
      <c r="HNL106" s="70"/>
      <c r="HOB106" s="65"/>
      <c r="HOC106" s="41"/>
      <c r="HOD106" s="56"/>
      <c r="HOE106" s="57"/>
      <c r="HOF106" s="44"/>
      <c r="HOG106" s="52"/>
      <c r="HOH106" s="44"/>
      <c r="HOI106" s="46"/>
      <c r="HOJ106" s="71"/>
      <c r="HOK106" s="72"/>
      <c r="HOL106" s="68"/>
      <c r="HON106" s="69"/>
      <c r="HOO106" s="70"/>
      <c r="HPE106" s="65"/>
      <c r="HPF106" s="41"/>
      <c r="HPG106" s="56"/>
      <c r="HPH106" s="57"/>
      <c r="HPI106" s="44"/>
      <c r="HPJ106" s="52"/>
      <c r="HPK106" s="44"/>
      <c r="HPL106" s="46"/>
      <c r="HPM106" s="71"/>
      <c r="HPN106" s="72"/>
      <c r="HPO106" s="68"/>
      <c r="HPQ106" s="69"/>
      <c r="HPR106" s="70"/>
      <c r="HQH106" s="65"/>
      <c r="HQI106" s="41"/>
      <c r="HQJ106" s="56"/>
      <c r="HQK106" s="57"/>
      <c r="HQL106" s="44"/>
      <c r="HQM106" s="52"/>
      <c r="HQN106" s="44"/>
      <c r="HQO106" s="46"/>
      <c r="HQP106" s="71"/>
      <c r="HQQ106" s="72"/>
      <c r="HQR106" s="68"/>
      <c r="HQT106" s="69"/>
      <c r="HQU106" s="70"/>
      <c r="HRK106" s="65"/>
      <c r="HRL106" s="41"/>
      <c r="HRM106" s="56"/>
      <c r="HRN106" s="57"/>
      <c r="HRO106" s="44"/>
      <c r="HRP106" s="52"/>
      <c r="HRQ106" s="44"/>
      <c r="HRR106" s="46"/>
      <c r="HRS106" s="71"/>
      <c r="HRT106" s="72"/>
      <c r="HRU106" s="68"/>
      <c r="HRW106" s="69"/>
      <c r="HRX106" s="70"/>
      <c r="HSN106" s="65"/>
      <c r="HSO106" s="41"/>
      <c r="HSP106" s="56"/>
      <c r="HSQ106" s="57"/>
      <c r="HSR106" s="44"/>
      <c r="HSS106" s="52"/>
      <c r="HST106" s="44"/>
      <c r="HSU106" s="46"/>
      <c r="HSV106" s="71"/>
      <c r="HSW106" s="72"/>
      <c r="HSX106" s="68"/>
      <c r="HSZ106" s="69"/>
      <c r="HTA106" s="70"/>
      <c r="HTQ106" s="65"/>
      <c r="HTR106" s="41"/>
      <c r="HTS106" s="56"/>
      <c r="HTT106" s="57"/>
      <c r="HTU106" s="44"/>
      <c r="HTV106" s="52"/>
      <c r="HTW106" s="44"/>
      <c r="HTX106" s="46"/>
      <c r="HTY106" s="71"/>
      <c r="HTZ106" s="72"/>
      <c r="HUA106" s="68"/>
      <c r="HUC106" s="69"/>
      <c r="HUD106" s="70"/>
      <c r="HUT106" s="65"/>
      <c r="HUU106" s="41"/>
      <c r="HUV106" s="56"/>
      <c r="HUW106" s="57"/>
      <c r="HUX106" s="44"/>
      <c r="HUY106" s="52"/>
      <c r="HUZ106" s="44"/>
      <c r="HVA106" s="46"/>
      <c r="HVB106" s="71"/>
      <c r="HVC106" s="72"/>
      <c r="HVD106" s="68"/>
      <c r="HVF106" s="69"/>
      <c r="HVG106" s="70"/>
      <c r="HVW106" s="65"/>
      <c r="HVX106" s="41"/>
      <c r="HVY106" s="56"/>
      <c r="HVZ106" s="57"/>
      <c r="HWA106" s="44"/>
      <c r="HWB106" s="52"/>
      <c r="HWC106" s="44"/>
      <c r="HWD106" s="46"/>
      <c r="HWE106" s="71"/>
      <c r="HWF106" s="72"/>
      <c r="HWG106" s="68"/>
      <c r="HWI106" s="69"/>
      <c r="HWJ106" s="70"/>
      <c r="HWZ106" s="65"/>
      <c r="HXA106" s="41"/>
      <c r="HXB106" s="56"/>
      <c r="HXC106" s="57"/>
      <c r="HXD106" s="44"/>
      <c r="HXE106" s="52"/>
      <c r="HXF106" s="44"/>
      <c r="HXG106" s="46"/>
      <c r="HXH106" s="71"/>
      <c r="HXI106" s="72"/>
      <c r="HXJ106" s="68"/>
      <c r="HXL106" s="69"/>
      <c r="HXM106" s="70"/>
      <c r="HYC106" s="65"/>
      <c r="HYD106" s="41"/>
      <c r="HYE106" s="56"/>
      <c r="HYF106" s="57"/>
      <c r="HYG106" s="44"/>
      <c r="HYH106" s="52"/>
      <c r="HYI106" s="44"/>
      <c r="HYJ106" s="46"/>
      <c r="HYK106" s="71"/>
      <c r="HYL106" s="72"/>
      <c r="HYM106" s="68"/>
      <c r="HYO106" s="69"/>
      <c r="HYP106" s="70"/>
      <c r="HZF106" s="65"/>
      <c r="HZG106" s="41"/>
      <c r="HZH106" s="56"/>
      <c r="HZI106" s="57"/>
      <c r="HZJ106" s="44"/>
      <c r="HZK106" s="52"/>
      <c r="HZL106" s="44"/>
      <c r="HZM106" s="46"/>
      <c r="HZN106" s="71"/>
      <c r="HZO106" s="72"/>
      <c r="HZP106" s="68"/>
      <c r="HZR106" s="69"/>
      <c r="HZS106" s="70"/>
      <c r="IAI106" s="65"/>
      <c r="IAJ106" s="41"/>
      <c r="IAK106" s="56"/>
      <c r="IAL106" s="57"/>
      <c r="IAM106" s="44"/>
      <c r="IAN106" s="52"/>
      <c r="IAO106" s="44"/>
      <c r="IAP106" s="46"/>
      <c r="IAQ106" s="71"/>
      <c r="IAR106" s="72"/>
      <c r="IAS106" s="68"/>
      <c r="IAU106" s="69"/>
      <c r="IAV106" s="70"/>
      <c r="IBL106" s="65"/>
      <c r="IBM106" s="41"/>
      <c r="IBN106" s="56"/>
      <c r="IBO106" s="57"/>
      <c r="IBP106" s="44"/>
      <c r="IBQ106" s="52"/>
      <c r="IBR106" s="44"/>
      <c r="IBS106" s="46"/>
      <c r="IBT106" s="71"/>
      <c r="IBU106" s="72"/>
      <c r="IBV106" s="68"/>
      <c r="IBX106" s="69"/>
      <c r="IBY106" s="70"/>
      <c r="ICO106" s="65"/>
      <c r="ICP106" s="41"/>
      <c r="ICQ106" s="56"/>
      <c r="ICR106" s="57"/>
      <c r="ICS106" s="44"/>
      <c r="ICT106" s="52"/>
      <c r="ICU106" s="44"/>
      <c r="ICV106" s="46"/>
      <c r="ICW106" s="71"/>
      <c r="ICX106" s="72"/>
      <c r="ICY106" s="68"/>
      <c r="IDA106" s="69"/>
      <c r="IDB106" s="70"/>
      <c r="IDR106" s="65"/>
      <c r="IDS106" s="41"/>
      <c r="IDT106" s="56"/>
      <c r="IDU106" s="57"/>
      <c r="IDV106" s="44"/>
      <c r="IDW106" s="52"/>
      <c r="IDX106" s="44"/>
      <c r="IDY106" s="46"/>
      <c r="IDZ106" s="71"/>
      <c r="IEA106" s="72"/>
      <c r="IEB106" s="68"/>
      <c r="IED106" s="69"/>
      <c r="IEE106" s="70"/>
      <c r="IEU106" s="65"/>
      <c r="IEV106" s="41"/>
      <c r="IEW106" s="56"/>
      <c r="IEX106" s="57"/>
      <c r="IEY106" s="44"/>
      <c r="IEZ106" s="52"/>
      <c r="IFA106" s="44"/>
      <c r="IFB106" s="46"/>
      <c r="IFC106" s="71"/>
      <c r="IFD106" s="72"/>
      <c r="IFE106" s="68"/>
      <c r="IFG106" s="69"/>
      <c r="IFH106" s="70"/>
      <c r="IFX106" s="65"/>
      <c r="IFY106" s="41"/>
      <c r="IFZ106" s="56"/>
      <c r="IGA106" s="57"/>
      <c r="IGB106" s="44"/>
      <c r="IGC106" s="52"/>
      <c r="IGD106" s="44"/>
      <c r="IGE106" s="46"/>
      <c r="IGF106" s="71"/>
      <c r="IGG106" s="72"/>
      <c r="IGH106" s="68"/>
      <c r="IGJ106" s="69"/>
      <c r="IGK106" s="70"/>
      <c r="IHA106" s="65"/>
      <c r="IHB106" s="41"/>
      <c r="IHC106" s="56"/>
      <c r="IHD106" s="57"/>
      <c r="IHE106" s="44"/>
      <c r="IHF106" s="52"/>
      <c r="IHG106" s="44"/>
      <c r="IHH106" s="46"/>
      <c r="IHI106" s="71"/>
      <c r="IHJ106" s="72"/>
      <c r="IHK106" s="68"/>
      <c r="IHM106" s="69"/>
      <c r="IHN106" s="70"/>
      <c r="IID106" s="65"/>
      <c r="IIE106" s="41"/>
      <c r="IIF106" s="56"/>
      <c r="IIG106" s="57"/>
      <c r="IIH106" s="44"/>
      <c r="III106" s="52"/>
      <c r="IIJ106" s="44"/>
      <c r="IIK106" s="46"/>
      <c r="IIL106" s="71"/>
      <c r="IIM106" s="72"/>
      <c r="IIN106" s="68"/>
      <c r="IIP106" s="69"/>
      <c r="IIQ106" s="70"/>
      <c r="IJG106" s="65"/>
      <c r="IJH106" s="41"/>
      <c r="IJI106" s="56"/>
      <c r="IJJ106" s="57"/>
      <c r="IJK106" s="44"/>
      <c r="IJL106" s="52"/>
      <c r="IJM106" s="44"/>
      <c r="IJN106" s="46"/>
      <c r="IJO106" s="71"/>
      <c r="IJP106" s="72"/>
      <c r="IJQ106" s="68"/>
      <c r="IJS106" s="69"/>
      <c r="IJT106" s="70"/>
      <c r="IKJ106" s="65"/>
      <c r="IKK106" s="41"/>
      <c r="IKL106" s="56"/>
      <c r="IKM106" s="57"/>
      <c r="IKN106" s="44"/>
      <c r="IKO106" s="52"/>
      <c r="IKP106" s="44"/>
      <c r="IKQ106" s="46"/>
      <c r="IKR106" s="71"/>
      <c r="IKS106" s="72"/>
      <c r="IKT106" s="68"/>
      <c r="IKV106" s="69"/>
      <c r="IKW106" s="70"/>
      <c r="ILM106" s="65"/>
      <c r="ILN106" s="41"/>
      <c r="ILO106" s="56"/>
      <c r="ILP106" s="57"/>
      <c r="ILQ106" s="44"/>
      <c r="ILR106" s="52"/>
      <c r="ILS106" s="44"/>
      <c r="ILT106" s="46"/>
      <c r="ILU106" s="71"/>
      <c r="ILV106" s="72"/>
      <c r="ILW106" s="68"/>
      <c r="ILY106" s="69"/>
      <c r="ILZ106" s="70"/>
      <c r="IMP106" s="65"/>
      <c r="IMQ106" s="41"/>
      <c r="IMR106" s="56"/>
      <c r="IMS106" s="57"/>
      <c r="IMT106" s="44"/>
      <c r="IMU106" s="52"/>
      <c r="IMV106" s="44"/>
      <c r="IMW106" s="46"/>
      <c r="IMX106" s="71"/>
      <c r="IMY106" s="72"/>
      <c r="IMZ106" s="68"/>
      <c r="INB106" s="69"/>
      <c r="INC106" s="70"/>
      <c r="INS106" s="65"/>
      <c r="INT106" s="41"/>
      <c r="INU106" s="56"/>
      <c r="INV106" s="57"/>
      <c r="INW106" s="44"/>
      <c r="INX106" s="52"/>
      <c r="INY106" s="44"/>
      <c r="INZ106" s="46"/>
      <c r="IOA106" s="71"/>
      <c r="IOB106" s="72"/>
      <c r="IOC106" s="68"/>
      <c r="IOE106" s="69"/>
      <c r="IOF106" s="70"/>
      <c r="IOV106" s="65"/>
      <c r="IOW106" s="41"/>
      <c r="IOX106" s="56"/>
      <c r="IOY106" s="57"/>
      <c r="IOZ106" s="44"/>
      <c r="IPA106" s="52"/>
      <c r="IPB106" s="44"/>
      <c r="IPC106" s="46"/>
      <c r="IPD106" s="71"/>
      <c r="IPE106" s="72"/>
      <c r="IPF106" s="68"/>
      <c r="IPH106" s="69"/>
      <c r="IPI106" s="70"/>
      <c r="IPY106" s="65"/>
      <c r="IPZ106" s="41"/>
      <c r="IQA106" s="56"/>
      <c r="IQB106" s="57"/>
      <c r="IQC106" s="44"/>
      <c r="IQD106" s="52"/>
      <c r="IQE106" s="44"/>
      <c r="IQF106" s="46"/>
      <c r="IQG106" s="71"/>
      <c r="IQH106" s="72"/>
      <c r="IQI106" s="68"/>
      <c r="IQK106" s="69"/>
      <c r="IQL106" s="70"/>
      <c r="IRB106" s="65"/>
      <c r="IRC106" s="41"/>
      <c r="IRD106" s="56"/>
      <c r="IRE106" s="57"/>
      <c r="IRF106" s="44"/>
      <c r="IRG106" s="52"/>
      <c r="IRH106" s="44"/>
      <c r="IRI106" s="46"/>
      <c r="IRJ106" s="71"/>
      <c r="IRK106" s="72"/>
      <c r="IRL106" s="68"/>
      <c r="IRN106" s="69"/>
      <c r="IRO106" s="70"/>
      <c r="ISE106" s="65"/>
      <c r="ISF106" s="41"/>
      <c r="ISG106" s="56"/>
      <c r="ISH106" s="57"/>
      <c r="ISI106" s="44"/>
      <c r="ISJ106" s="52"/>
      <c r="ISK106" s="44"/>
      <c r="ISL106" s="46"/>
      <c r="ISM106" s="71"/>
      <c r="ISN106" s="72"/>
      <c r="ISO106" s="68"/>
      <c r="ISQ106" s="69"/>
      <c r="ISR106" s="70"/>
      <c r="ITH106" s="65"/>
      <c r="ITI106" s="41"/>
      <c r="ITJ106" s="56"/>
      <c r="ITK106" s="57"/>
      <c r="ITL106" s="44"/>
      <c r="ITM106" s="52"/>
      <c r="ITN106" s="44"/>
      <c r="ITO106" s="46"/>
      <c r="ITP106" s="71"/>
      <c r="ITQ106" s="72"/>
      <c r="ITR106" s="68"/>
      <c r="ITT106" s="69"/>
      <c r="ITU106" s="70"/>
      <c r="IUK106" s="65"/>
      <c r="IUL106" s="41"/>
      <c r="IUM106" s="56"/>
      <c r="IUN106" s="57"/>
      <c r="IUO106" s="44"/>
      <c r="IUP106" s="52"/>
      <c r="IUQ106" s="44"/>
      <c r="IUR106" s="46"/>
      <c r="IUS106" s="71"/>
      <c r="IUT106" s="72"/>
      <c r="IUU106" s="68"/>
      <c r="IUW106" s="69"/>
      <c r="IUX106" s="70"/>
      <c r="IVN106" s="65"/>
      <c r="IVO106" s="41"/>
      <c r="IVP106" s="56"/>
      <c r="IVQ106" s="57"/>
      <c r="IVR106" s="44"/>
      <c r="IVS106" s="52"/>
      <c r="IVT106" s="44"/>
      <c r="IVU106" s="46"/>
      <c r="IVV106" s="71"/>
      <c r="IVW106" s="72"/>
      <c r="IVX106" s="68"/>
      <c r="IVZ106" s="69"/>
      <c r="IWA106" s="70"/>
      <c r="IWQ106" s="65"/>
      <c r="IWR106" s="41"/>
      <c r="IWS106" s="56"/>
      <c r="IWT106" s="57"/>
      <c r="IWU106" s="44"/>
      <c r="IWV106" s="52"/>
      <c r="IWW106" s="44"/>
      <c r="IWX106" s="46"/>
      <c r="IWY106" s="71"/>
      <c r="IWZ106" s="72"/>
      <c r="IXA106" s="68"/>
      <c r="IXC106" s="69"/>
      <c r="IXD106" s="70"/>
      <c r="IXT106" s="65"/>
      <c r="IXU106" s="41"/>
      <c r="IXV106" s="56"/>
      <c r="IXW106" s="57"/>
      <c r="IXX106" s="44"/>
      <c r="IXY106" s="52"/>
      <c r="IXZ106" s="44"/>
      <c r="IYA106" s="46"/>
      <c r="IYB106" s="71"/>
      <c r="IYC106" s="72"/>
      <c r="IYD106" s="68"/>
      <c r="IYF106" s="69"/>
      <c r="IYG106" s="70"/>
      <c r="IYW106" s="65"/>
      <c r="IYX106" s="41"/>
      <c r="IYY106" s="56"/>
      <c r="IYZ106" s="57"/>
      <c r="IZA106" s="44"/>
      <c r="IZB106" s="52"/>
      <c r="IZC106" s="44"/>
      <c r="IZD106" s="46"/>
      <c r="IZE106" s="71"/>
      <c r="IZF106" s="72"/>
      <c r="IZG106" s="68"/>
      <c r="IZI106" s="69"/>
      <c r="IZJ106" s="70"/>
      <c r="IZZ106" s="65"/>
      <c r="JAA106" s="41"/>
      <c r="JAB106" s="56"/>
      <c r="JAC106" s="57"/>
      <c r="JAD106" s="44"/>
      <c r="JAE106" s="52"/>
      <c r="JAF106" s="44"/>
      <c r="JAG106" s="46"/>
      <c r="JAH106" s="71"/>
      <c r="JAI106" s="72"/>
      <c r="JAJ106" s="68"/>
      <c r="JAL106" s="69"/>
      <c r="JAM106" s="70"/>
      <c r="JBC106" s="65"/>
      <c r="JBD106" s="41"/>
      <c r="JBE106" s="56"/>
      <c r="JBF106" s="57"/>
      <c r="JBG106" s="44"/>
      <c r="JBH106" s="52"/>
      <c r="JBI106" s="44"/>
      <c r="JBJ106" s="46"/>
      <c r="JBK106" s="71"/>
      <c r="JBL106" s="72"/>
      <c r="JBM106" s="68"/>
      <c r="JBO106" s="69"/>
      <c r="JBP106" s="70"/>
      <c r="JCF106" s="65"/>
      <c r="JCG106" s="41"/>
      <c r="JCH106" s="56"/>
      <c r="JCI106" s="57"/>
      <c r="JCJ106" s="44"/>
      <c r="JCK106" s="52"/>
      <c r="JCL106" s="44"/>
      <c r="JCM106" s="46"/>
      <c r="JCN106" s="71"/>
      <c r="JCO106" s="72"/>
      <c r="JCP106" s="68"/>
      <c r="JCR106" s="69"/>
      <c r="JCS106" s="70"/>
      <c r="JDI106" s="65"/>
      <c r="JDJ106" s="41"/>
      <c r="JDK106" s="56"/>
      <c r="JDL106" s="57"/>
      <c r="JDM106" s="44"/>
      <c r="JDN106" s="52"/>
      <c r="JDO106" s="44"/>
      <c r="JDP106" s="46"/>
      <c r="JDQ106" s="71"/>
      <c r="JDR106" s="72"/>
      <c r="JDS106" s="68"/>
      <c r="JDU106" s="69"/>
      <c r="JDV106" s="70"/>
      <c r="JEL106" s="65"/>
      <c r="JEM106" s="41"/>
      <c r="JEN106" s="56"/>
      <c r="JEO106" s="57"/>
      <c r="JEP106" s="44"/>
      <c r="JEQ106" s="52"/>
      <c r="JER106" s="44"/>
      <c r="JES106" s="46"/>
      <c r="JET106" s="71"/>
      <c r="JEU106" s="72"/>
      <c r="JEV106" s="68"/>
      <c r="JEX106" s="69"/>
      <c r="JEY106" s="70"/>
      <c r="JFO106" s="65"/>
      <c r="JFP106" s="41"/>
      <c r="JFQ106" s="56"/>
      <c r="JFR106" s="57"/>
      <c r="JFS106" s="44"/>
      <c r="JFT106" s="52"/>
      <c r="JFU106" s="44"/>
      <c r="JFV106" s="46"/>
      <c r="JFW106" s="71"/>
      <c r="JFX106" s="72"/>
      <c r="JFY106" s="68"/>
      <c r="JGA106" s="69"/>
      <c r="JGB106" s="70"/>
      <c r="JGR106" s="65"/>
      <c r="JGS106" s="41"/>
      <c r="JGT106" s="56"/>
      <c r="JGU106" s="57"/>
      <c r="JGV106" s="44"/>
      <c r="JGW106" s="52"/>
      <c r="JGX106" s="44"/>
      <c r="JGY106" s="46"/>
      <c r="JGZ106" s="71"/>
      <c r="JHA106" s="72"/>
      <c r="JHB106" s="68"/>
      <c r="JHD106" s="69"/>
      <c r="JHE106" s="70"/>
      <c r="JHU106" s="65"/>
      <c r="JHV106" s="41"/>
      <c r="JHW106" s="56"/>
      <c r="JHX106" s="57"/>
      <c r="JHY106" s="44"/>
      <c r="JHZ106" s="52"/>
      <c r="JIA106" s="44"/>
      <c r="JIB106" s="46"/>
      <c r="JIC106" s="71"/>
      <c r="JID106" s="72"/>
      <c r="JIE106" s="68"/>
      <c r="JIG106" s="69"/>
      <c r="JIH106" s="70"/>
      <c r="JIX106" s="65"/>
      <c r="JIY106" s="41"/>
      <c r="JIZ106" s="56"/>
      <c r="JJA106" s="57"/>
      <c r="JJB106" s="44"/>
      <c r="JJC106" s="52"/>
      <c r="JJD106" s="44"/>
      <c r="JJE106" s="46"/>
      <c r="JJF106" s="71"/>
      <c r="JJG106" s="72"/>
      <c r="JJH106" s="68"/>
      <c r="JJJ106" s="69"/>
      <c r="JJK106" s="70"/>
      <c r="JKA106" s="65"/>
      <c r="JKB106" s="41"/>
      <c r="JKC106" s="56"/>
      <c r="JKD106" s="57"/>
      <c r="JKE106" s="44"/>
      <c r="JKF106" s="52"/>
      <c r="JKG106" s="44"/>
      <c r="JKH106" s="46"/>
      <c r="JKI106" s="71"/>
      <c r="JKJ106" s="72"/>
      <c r="JKK106" s="68"/>
      <c r="JKM106" s="69"/>
      <c r="JKN106" s="70"/>
      <c r="JLD106" s="65"/>
      <c r="JLE106" s="41"/>
      <c r="JLF106" s="56"/>
      <c r="JLG106" s="57"/>
      <c r="JLH106" s="44"/>
      <c r="JLI106" s="52"/>
      <c r="JLJ106" s="44"/>
      <c r="JLK106" s="46"/>
      <c r="JLL106" s="71"/>
      <c r="JLM106" s="72"/>
      <c r="JLN106" s="68"/>
      <c r="JLP106" s="69"/>
      <c r="JLQ106" s="70"/>
      <c r="JMG106" s="65"/>
      <c r="JMH106" s="41"/>
      <c r="JMI106" s="56"/>
      <c r="JMJ106" s="57"/>
      <c r="JMK106" s="44"/>
      <c r="JML106" s="52"/>
      <c r="JMM106" s="44"/>
      <c r="JMN106" s="46"/>
      <c r="JMO106" s="71"/>
      <c r="JMP106" s="72"/>
      <c r="JMQ106" s="68"/>
      <c r="JMS106" s="69"/>
      <c r="JMT106" s="70"/>
      <c r="JNJ106" s="65"/>
      <c r="JNK106" s="41"/>
      <c r="JNL106" s="56"/>
      <c r="JNM106" s="57"/>
      <c r="JNN106" s="44"/>
      <c r="JNO106" s="52"/>
      <c r="JNP106" s="44"/>
      <c r="JNQ106" s="46"/>
      <c r="JNR106" s="71"/>
      <c r="JNS106" s="72"/>
      <c r="JNT106" s="68"/>
      <c r="JNV106" s="69"/>
      <c r="JNW106" s="70"/>
      <c r="JOM106" s="65"/>
      <c r="JON106" s="41"/>
      <c r="JOO106" s="56"/>
      <c r="JOP106" s="57"/>
      <c r="JOQ106" s="44"/>
      <c r="JOR106" s="52"/>
      <c r="JOS106" s="44"/>
      <c r="JOT106" s="46"/>
      <c r="JOU106" s="71"/>
      <c r="JOV106" s="72"/>
      <c r="JOW106" s="68"/>
      <c r="JOY106" s="69"/>
      <c r="JOZ106" s="70"/>
      <c r="JPP106" s="65"/>
      <c r="JPQ106" s="41"/>
      <c r="JPR106" s="56"/>
      <c r="JPS106" s="57"/>
      <c r="JPT106" s="44"/>
      <c r="JPU106" s="52"/>
      <c r="JPV106" s="44"/>
      <c r="JPW106" s="46"/>
      <c r="JPX106" s="71"/>
      <c r="JPY106" s="72"/>
      <c r="JPZ106" s="68"/>
      <c r="JQB106" s="69"/>
      <c r="JQC106" s="70"/>
      <c r="JQS106" s="65"/>
      <c r="JQT106" s="41"/>
      <c r="JQU106" s="56"/>
      <c r="JQV106" s="57"/>
      <c r="JQW106" s="44"/>
      <c r="JQX106" s="52"/>
      <c r="JQY106" s="44"/>
      <c r="JQZ106" s="46"/>
      <c r="JRA106" s="71"/>
      <c r="JRB106" s="72"/>
      <c r="JRC106" s="68"/>
      <c r="JRE106" s="69"/>
      <c r="JRF106" s="70"/>
      <c r="JRV106" s="65"/>
      <c r="JRW106" s="41"/>
      <c r="JRX106" s="56"/>
      <c r="JRY106" s="57"/>
      <c r="JRZ106" s="44"/>
      <c r="JSA106" s="52"/>
      <c r="JSB106" s="44"/>
      <c r="JSC106" s="46"/>
      <c r="JSD106" s="71"/>
      <c r="JSE106" s="72"/>
      <c r="JSF106" s="68"/>
      <c r="JSH106" s="69"/>
      <c r="JSI106" s="70"/>
      <c r="JSY106" s="65"/>
      <c r="JSZ106" s="41"/>
      <c r="JTA106" s="56"/>
      <c r="JTB106" s="57"/>
      <c r="JTC106" s="44"/>
      <c r="JTD106" s="52"/>
      <c r="JTE106" s="44"/>
      <c r="JTF106" s="46"/>
      <c r="JTG106" s="71"/>
      <c r="JTH106" s="72"/>
      <c r="JTI106" s="68"/>
      <c r="JTK106" s="69"/>
      <c r="JTL106" s="70"/>
      <c r="JUB106" s="65"/>
      <c r="JUC106" s="41"/>
      <c r="JUD106" s="56"/>
      <c r="JUE106" s="57"/>
      <c r="JUF106" s="44"/>
      <c r="JUG106" s="52"/>
      <c r="JUH106" s="44"/>
      <c r="JUI106" s="46"/>
      <c r="JUJ106" s="71"/>
      <c r="JUK106" s="72"/>
      <c r="JUL106" s="68"/>
      <c r="JUN106" s="69"/>
      <c r="JUO106" s="70"/>
      <c r="JVE106" s="65"/>
      <c r="JVF106" s="41"/>
      <c r="JVG106" s="56"/>
      <c r="JVH106" s="57"/>
      <c r="JVI106" s="44"/>
      <c r="JVJ106" s="52"/>
      <c r="JVK106" s="44"/>
      <c r="JVL106" s="46"/>
      <c r="JVM106" s="71"/>
      <c r="JVN106" s="72"/>
      <c r="JVO106" s="68"/>
      <c r="JVQ106" s="69"/>
      <c r="JVR106" s="70"/>
      <c r="JWH106" s="65"/>
      <c r="JWI106" s="41"/>
      <c r="JWJ106" s="56"/>
      <c r="JWK106" s="57"/>
      <c r="JWL106" s="44"/>
      <c r="JWM106" s="52"/>
      <c r="JWN106" s="44"/>
      <c r="JWO106" s="46"/>
      <c r="JWP106" s="71"/>
      <c r="JWQ106" s="72"/>
      <c r="JWR106" s="68"/>
      <c r="JWT106" s="69"/>
      <c r="JWU106" s="70"/>
      <c r="JXK106" s="65"/>
      <c r="JXL106" s="41"/>
      <c r="JXM106" s="56"/>
      <c r="JXN106" s="57"/>
      <c r="JXO106" s="44"/>
      <c r="JXP106" s="52"/>
      <c r="JXQ106" s="44"/>
      <c r="JXR106" s="46"/>
      <c r="JXS106" s="71"/>
      <c r="JXT106" s="72"/>
      <c r="JXU106" s="68"/>
      <c r="JXW106" s="69"/>
      <c r="JXX106" s="70"/>
      <c r="JYN106" s="65"/>
      <c r="JYO106" s="41"/>
      <c r="JYP106" s="56"/>
      <c r="JYQ106" s="57"/>
      <c r="JYR106" s="44"/>
      <c r="JYS106" s="52"/>
      <c r="JYT106" s="44"/>
      <c r="JYU106" s="46"/>
      <c r="JYV106" s="71"/>
      <c r="JYW106" s="72"/>
      <c r="JYX106" s="68"/>
      <c r="JYZ106" s="69"/>
      <c r="JZA106" s="70"/>
      <c r="JZQ106" s="65"/>
      <c r="JZR106" s="41"/>
      <c r="JZS106" s="56"/>
      <c r="JZT106" s="57"/>
      <c r="JZU106" s="44"/>
      <c r="JZV106" s="52"/>
      <c r="JZW106" s="44"/>
      <c r="JZX106" s="46"/>
      <c r="JZY106" s="71"/>
      <c r="JZZ106" s="72"/>
      <c r="KAA106" s="68"/>
      <c r="KAC106" s="69"/>
      <c r="KAD106" s="70"/>
      <c r="KAT106" s="65"/>
      <c r="KAU106" s="41"/>
      <c r="KAV106" s="56"/>
      <c r="KAW106" s="57"/>
      <c r="KAX106" s="44"/>
      <c r="KAY106" s="52"/>
      <c r="KAZ106" s="44"/>
      <c r="KBA106" s="46"/>
      <c r="KBB106" s="71"/>
      <c r="KBC106" s="72"/>
      <c r="KBD106" s="68"/>
      <c r="KBF106" s="69"/>
      <c r="KBG106" s="70"/>
      <c r="KBW106" s="65"/>
      <c r="KBX106" s="41"/>
      <c r="KBY106" s="56"/>
      <c r="KBZ106" s="57"/>
      <c r="KCA106" s="44"/>
      <c r="KCB106" s="52"/>
      <c r="KCC106" s="44"/>
      <c r="KCD106" s="46"/>
      <c r="KCE106" s="71"/>
      <c r="KCF106" s="72"/>
      <c r="KCG106" s="68"/>
      <c r="KCI106" s="69"/>
      <c r="KCJ106" s="70"/>
      <c r="KCZ106" s="65"/>
      <c r="KDA106" s="41"/>
      <c r="KDB106" s="56"/>
      <c r="KDC106" s="57"/>
      <c r="KDD106" s="44"/>
      <c r="KDE106" s="52"/>
      <c r="KDF106" s="44"/>
      <c r="KDG106" s="46"/>
      <c r="KDH106" s="71"/>
      <c r="KDI106" s="72"/>
      <c r="KDJ106" s="68"/>
      <c r="KDL106" s="69"/>
      <c r="KDM106" s="70"/>
      <c r="KEC106" s="65"/>
      <c r="KED106" s="41"/>
      <c r="KEE106" s="56"/>
      <c r="KEF106" s="57"/>
      <c r="KEG106" s="44"/>
      <c r="KEH106" s="52"/>
      <c r="KEI106" s="44"/>
      <c r="KEJ106" s="46"/>
      <c r="KEK106" s="71"/>
      <c r="KEL106" s="72"/>
      <c r="KEM106" s="68"/>
      <c r="KEO106" s="69"/>
      <c r="KEP106" s="70"/>
      <c r="KFF106" s="65"/>
      <c r="KFG106" s="41"/>
      <c r="KFH106" s="56"/>
      <c r="KFI106" s="57"/>
      <c r="KFJ106" s="44"/>
      <c r="KFK106" s="52"/>
      <c r="KFL106" s="44"/>
      <c r="KFM106" s="46"/>
      <c r="KFN106" s="71"/>
      <c r="KFO106" s="72"/>
      <c r="KFP106" s="68"/>
      <c r="KFR106" s="69"/>
      <c r="KFS106" s="70"/>
      <c r="KGI106" s="65"/>
      <c r="KGJ106" s="41"/>
      <c r="KGK106" s="56"/>
      <c r="KGL106" s="57"/>
      <c r="KGM106" s="44"/>
      <c r="KGN106" s="52"/>
      <c r="KGO106" s="44"/>
      <c r="KGP106" s="46"/>
      <c r="KGQ106" s="71"/>
      <c r="KGR106" s="72"/>
      <c r="KGS106" s="68"/>
      <c r="KGU106" s="69"/>
      <c r="KGV106" s="70"/>
      <c r="KHL106" s="65"/>
      <c r="KHM106" s="41"/>
      <c r="KHN106" s="56"/>
      <c r="KHO106" s="57"/>
      <c r="KHP106" s="44"/>
      <c r="KHQ106" s="52"/>
      <c r="KHR106" s="44"/>
      <c r="KHS106" s="46"/>
      <c r="KHT106" s="71"/>
      <c r="KHU106" s="72"/>
      <c r="KHV106" s="68"/>
      <c r="KHX106" s="69"/>
      <c r="KHY106" s="70"/>
      <c r="KIO106" s="65"/>
      <c r="KIP106" s="41"/>
      <c r="KIQ106" s="56"/>
      <c r="KIR106" s="57"/>
      <c r="KIS106" s="44"/>
      <c r="KIT106" s="52"/>
      <c r="KIU106" s="44"/>
      <c r="KIV106" s="46"/>
      <c r="KIW106" s="71"/>
      <c r="KIX106" s="72"/>
      <c r="KIY106" s="68"/>
      <c r="KJA106" s="69"/>
      <c r="KJB106" s="70"/>
      <c r="KJR106" s="65"/>
      <c r="KJS106" s="41"/>
      <c r="KJT106" s="56"/>
      <c r="KJU106" s="57"/>
      <c r="KJV106" s="44"/>
      <c r="KJW106" s="52"/>
      <c r="KJX106" s="44"/>
      <c r="KJY106" s="46"/>
      <c r="KJZ106" s="71"/>
      <c r="KKA106" s="72"/>
      <c r="KKB106" s="68"/>
      <c r="KKD106" s="69"/>
      <c r="KKE106" s="70"/>
      <c r="KKU106" s="65"/>
      <c r="KKV106" s="41"/>
      <c r="KKW106" s="56"/>
      <c r="KKX106" s="57"/>
      <c r="KKY106" s="44"/>
      <c r="KKZ106" s="52"/>
      <c r="KLA106" s="44"/>
      <c r="KLB106" s="46"/>
      <c r="KLC106" s="71"/>
      <c r="KLD106" s="72"/>
      <c r="KLE106" s="68"/>
      <c r="KLG106" s="69"/>
      <c r="KLH106" s="70"/>
      <c r="KLX106" s="65"/>
      <c r="KLY106" s="41"/>
      <c r="KLZ106" s="56"/>
      <c r="KMA106" s="57"/>
      <c r="KMB106" s="44"/>
      <c r="KMC106" s="52"/>
      <c r="KMD106" s="44"/>
      <c r="KME106" s="46"/>
      <c r="KMF106" s="71"/>
      <c r="KMG106" s="72"/>
      <c r="KMH106" s="68"/>
      <c r="KMJ106" s="69"/>
      <c r="KMK106" s="70"/>
      <c r="KNA106" s="65"/>
      <c r="KNB106" s="41"/>
      <c r="KNC106" s="56"/>
      <c r="KND106" s="57"/>
      <c r="KNE106" s="44"/>
      <c r="KNF106" s="52"/>
      <c r="KNG106" s="44"/>
      <c r="KNH106" s="46"/>
      <c r="KNI106" s="71"/>
      <c r="KNJ106" s="72"/>
      <c r="KNK106" s="68"/>
      <c r="KNM106" s="69"/>
      <c r="KNN106" s="70"/>
      <c r="KOD106" s="65"/>
      <c r="KOE106" s="41"/>
      <c r="KOF106" s="56"/>
      <c r="KOG106" s="57"/>
      <c r="KOH106" s="44"/>
      <c r="KOI106" s="52"/>
      <c r="KOJ106" s="44"/>
      <c r="KOK106" s="46"/>
      <c r="KOL106" s="71"/>
      <c r="KOM106" s="72"/>
      <c r="KON106" s="68"/>
      <c r="KOP106" s="69"/>
      <c r="KOQ106" s="70"/>
      <c r="KPG106" s="65"/>
      <c r="KPH106" s="41"/>
      <c r="KPI106" s="56"/>
      <c r="KPJ106" s="57"/>
      <c r="KPK106" s="44"/>
      <c r="KPL106" s="52"/>
      <c r="KPM106" s="44"/>
      <c r="KPN106" s="46"/>
      <c r="KPO106" s="71"/>
      <c r="KPP106" s="72"/>
      <c r="KPQ106" s="68"/>
      <c r="KPS106" s="69"/>
      <c r="KPT106" s="70"/>
      <c r="KQJ106" s="65"/>
      <c r="KQK106" s="41"/>
      <c r="KQL106" s="56"/>
      <c r="KQM106" s="57"/>
      <c r="KQN106" s="44"/>
      <c r="KQO106" s="52"/>
      <c r="KQP106" s="44"/>
      <c r="KQQ106" s="46"/>
      <c r="KQR106" s="71"/>
      <c r="KQS106" s="72"/>
      <c r="KQT106" s="68"/>
      <c r="KQV106" s="69"/>
      <c r="KQW106" s="70"/>
      <c r="KRM106" s="65"/>
      <c r="KRN106" s="41"/>
      <c r="KRO106" s="56"/>
      <c r="KRP106" s="57"/>
      <c r="KRQ106" s="44"/>
      <c r="KRR106" s="52"/>
      <c r="KRS106" s="44"/>
      <c r="KRT106" s="46"/>
      <c r="KRU106" s="71"/>
      <c r="KRV106" s="72"/>
      <c r="KRW106" s="68"/>
      <c r="KRY106" s="69"/>
      <c r="KRZ106" s="70"/>
      <c r="KSP106" s="65"/>
      <c r="KSQ106" s="41"/>
      <c r="KSR106" s="56"/>
      <c r="KSS106" s="57"/>
      <c r="KST106" s="44"/>
      <c r="KSU106" s="52"/>
      <c r="KSV106" s="44"/>
      <c r="KSW106" s="46"/>
      <c r="KSX106" s="71"/>
      <c r="KSY106" s="72"/>
      <c r="KSZ106" s="68"/>
      <c r="KTB106" s="69"/>
      <c r="KTC106" s="70"/>
      <c r="KTS106" s="65"/>
      <c r="KTT106" s="41"/>
      <c r="KTU106" s="56"/>
      <c r="KTV106" s="57"/>
      <c r="KTW106" s="44"/>
      <c r="KTX106" s="52"/>
      <c r="KTY106" s="44"/>
      <c r="KTZ106" s="46"/>
      <c r="KUA106" s="71"/>
      <c r="KUB106" s="72"/>
      <c r="KUC106" s="68"/>
      <c r="KUE106" s="69"/>
      <c r="KUF106" s="70"/>
      <c r="KUV106" s="65"/>
      <c r="KUW106" s="41"/>
      <c r="KUX106" s="56"/>
      <c r="KUY106" s="57"/>
      <c r="KUZ106" s="44"/>
      <c r="KVA106" s="52"/>
      <c r="KVB106" s="44"/>
      <c r="KVC106" s="46"/>
      <c r="KVD106" s="71"/>
      <c r="KVE106" s="72"/>
      <c r="KVF106" s="68"/>
      <c r="KVH106" s="69"/>
      <c r="KVI106" s="70"/>
      <c r="KVY106" s="65"/>
      <c r="KVZ106" s="41"/>
      <c r="KWA106" s="56"/>
      <c r="KWB106" s="57"/>
      <c r="KWC106" s="44"/>
      <c r="KWD106" s="52"/>
      <c r="KWE106" s="44"/>
      <c r="KWF106" s="46"/>
      <c r="KWG106" s="71"/>
      <c r="KWH106" s="72"/>
      <c r="KWI106" s="68"/>
      <c r="KWK106" s="69"/>
      <c r="KWL106" s="70"/>
      <c r="KXB106" s="65"/>
      <c r="KXC106" s="41"/>
      <c r="KXD106" s="56"/>
      <c r="KXE106" s="57"/>
      <c r="KXF106" s="44"/>
      <c r="KXG106" s="52"/>
      <c r="KXH106" s="44"/>
      <c r="KXI106" s="46"/>
      <c r="KXJ106" s="71"/>
      <c r="KXK106" s="72"/>
      <c r="KXL106" s="68"/>
      <c r="KXN106" s="69"/>
      <c r="KXO106" s="70"/>
      <c r="KYE106" s="65"/>
      <c r="KYF106" s="41"/>
      <c r="KYG106" s="56"/>
      <c r="KYH106" s="57"/>
      <c r="KYI106" s="44"/>
      <c r="KYJ106" s="52"/>
      <c r="KYK106" s="44"/>
      <c r="KYL106" s="46"/>
      <c r="KYM106" s="71"/>
      <c r="KYN106" s="72"/>
      <c r="KYO106" s="68"/>
      <c r="KYQ106" s="69"/>
      <c r="KYR106" s="70"/>
      <c r="KZH106" s="65"/>
      <c r="KZI106" s="41"/>
      <c r="KZJ106" s="56"/>
      <c r="KZK106" s="57"/>
      <c r="KZL106" s="44"/>
      <c r="KZM106" s="52"/>
      <c r="KZN106" s="44"/>
      <c r="KZO106" s="46"/>
      <c r="KZP106" s="71"/>
      <c r="KZQ106" s="72"/>
      <c r="KZR106" s="68"/>
      <c r="KZT106" s="69"/>
      <c r="KZU106" s="70"/>
      <c r="LAK106" s="65"/>
      <c r="LAL106" s="41"/>
      <c r="LAM106" s="56"/>
      <c r="LAN106" s="57"/>
      <c r="LAO106" s="44"/>
      <c r="LAP106" s="52"/>
      <c r="LAQ106" s="44"/>
      <c r="LAR106" s="46"/>
      <c r="LAS106" s="71"/>
      <c r="LAT106" s="72"/>
      <c r="LAU106" s="68"/>
      <c r="LAW106" s="69"/>
      <c r="LAX106" s="70"/>
      <c r="LBN106" s="65"/>
      <c r="LBO106" s="41"/>
      <c r="LBP106" s="56"/>
      <c r="LBQ106" s="57"/>
      <c r="LBR106" s="44"/>
      <c r="LBS106" s="52"/>
      <c r="LBT106" s="44"/>
      <c r="LBU106" s="46"/>
      <c r="LBV106" s="71"/>
      <c r="LBW106" s="72"/>
      <c r="LBX106" s="68"/>
      <c r="LBZ106" s="69"/>
      <c r="LCA106" s="70"/>
      <c r="LCQ106" s="65"/>
      <c r="LCR106" s="41"/>
      <c r="LCS106" s="56"/>
      <c r="LCT106" s="57"/>
      <c r="LCU106" s="44"/>
      <c r="LCV106" s="52"/>
      <c r="LCW106" s="44"/>
      <c r="LCX106" s="46"/>
      <c r="LCY106" s="71"/>
      <c r="LCZ106" s="72"/>
      <c r="LDA106" s="68"/>
      <c r="LDC106" s="69"/>
      <c r="LDD106" s="70"/>
      <c r="LDT106" s="65"/>
      <c r="LDU106" s="41"/>
      <c r="LDV106" s="56"/>
      <c r="LDW106" s="57"/>
      <c r="LDX106" s="44"/>
      <c r="LDY106" s="52"/>
      <c r="LDZ106" s="44"/>
      <c r="LEA106" s="46"/>
      <c r="LEB106" s="71"/>
      <c r="LEC106" s="72"/>
      <c r="LED106" s="68"/>
      <c r="LEF106" s="69"/>
      <c r="LEG106" s="70"/>
      <c r="LEW106" s="65"/>
      <c r="LEX106" s="41"/>
      <c r="LEY106" s="56"/>
      <c r="LEZ106" s="57"/>
      <c r="LFA106" s="44"/>
      <c r="LFB106" s="52"/>
      <c r="LFC106" s="44"/>
      <c r="LFD106" s="46"/>
      <c r="LFE106" s="71"/>
      <c r="LFF106" s="72"/>
      <c r="LFG106" s="68"/>
      <c r="LFI106" s="69"/>
      <c r="LFJ106" s="70"/>
      <c r="LFZ106" s="65"/>
      <c r="LGA106" s="41"/>
      <c r="LGB106" s="56"/>
      <c r="LGC106" s="57"/>
      <c r="LGD106" s="44"/>
      <c r="LGE106" s="52"/>
      <c r="LGF106" s="44"/>
      <c r="LGG106" s="46"/>
      <c r="LGH106" s="71"/>
      <c r="LGI106" s="72"/>
      <c r="LGJ106" s="68"/>
      <c r="LGL106" s="69"/>
      <c r="LGM106" s="70"/>
      <c r="LHC106" s="65"/>
      <c r="LHD106" s="41"/>
      <c r="LHE106" s="56"/>
      <c r="LHF106" s="57"/>
      <c r="LHG106" s="44"/>
      <c r="LHH106" s="52"/>
      <c r="LHI106" s="44"/>
      <c r="LHJ106" s="46"/>
      <c r="LHK106" s="71"/>
      <c r="LHL106" s="72"/>
      <c r="LHM106" s="68"/>
      <c r="LHO106" s="69"/>
      <c r="LHP106" s="70"/>
      <c r="LIF106" s="65"/>
      <c r="LIG106" s="41"/>
      <c r="LIH106" s="56"/>
      <c r="LII106" s="57"/>
      <c r="LIJ106" s="44"/>
      <c r="LIK106" s="52"/>
      <c r="LIL106" s="44"/>
      <c r="LIM106" s="46"/>
      <c r="LIN106" s="71"/>
      <c r="LIO106" s="72"/>
      <c r="LIP106" s="68"/>
      <c r="LIR106" s="69"/>
      <c r="LIS106" s="70"/>
      <c r="LJI106" s="65"/>
      <c r="LJJ106" s="41"/>
      <c r="LJK106" s="56"/>
      <c r="LJL106" s="57"/>
      <c r="LJM106" s="44"/>
      <c r="LJN106" s="52"/>
      <c r="LJO106" s="44"/>
      <c r="LJP106" s="46"/>
      <c r="LJQ106" s="71"/>
      <c r="LJR106" s="72"/>
      <c r="LJS106" s="68"/>
      <c r="LJU106" s="69"/>
      <c r="LJV106" s="70"/>
      <c r="LKL106" s="65"/>
      <c r="LKM106" s="41"/>
      <c r="LKN106" s="56"/>
      <c r="LKO106" s="57"/>
      <c r="LKP106" s="44"/>
      <c r="LKQ106" s="52"/>
      <c r="LKR106" s="44"/>
      <c r="LKS106" s="46"/>
      <c r="LKT106" s="71"/>
      <c r="LKU106" s="72"/>
      <c r="LKV106" s="68"/>
      <c r="LKX106" s="69"/>
      <c r="LKY106" s="70"/>
      <c r="LLO106" s="65"/>
      <c r="LLP106" s="41"/>
      <c r="LLQ106" s="56"/>
      <c r="LLR106" s="57"/>
      <c r="LLS106" s="44"/>
      <c r="LLT106" s="52"/>
      <c r="LLU106" s="44"/>
      <c r="LLV106" s="46"/>
      <c r="LLW106" s="71"/>
      <c r="LLX106" s="72"/>
      <c r="LLY106" s="68"/>
      <c r="LMA106" s="69"/>
      <c r="LMB106" s="70"/>
      <c r="LMR106" s="65"/>
      <c r="LMS106" s="41"/>
      <c r="LMT106" s="56"/>
      <c r="LMU106" s="57"/>
      <c r="LMV106" s="44"/>
      <c r="LMW106" s="52"/>
      <c r="LMX106" s="44"/>
      <c r="LMY106" s="46"/>
      <c r="LMZ106" s="71"/>
      <c r="LNA106" s="72"/>
      <c r="LNB106" s="68"/>
      <c r="LND106" s="69"/>
      <c r="LNE106" s="70"/>
      <c r="LNU106" s="65"/>
      <c r="LNV106" s="41"/>
      <c r="LNW106" s="56"/>
      <c r="LNX106" s="57"/>
      <c r="LNY106" s="44"/>
      <c r="LNZ106" s="52"/>
      <c r="LOA106" s="44"/>
      <c r="LOB106" s="46"/>
      <c r="LOC106" s="71"/>
      <c r="LOD106" s="72"/>
      <c r="LOE106" s="68"/>
      <c r="LOG106" s="69"/>
      <c r="LOH106" s="70"/>
      <c r="LOX106" s="65"/>
      <c r="LOY106" s="41"/>
      <c r="LOZ106" s="56"/>
      <c r="LPA106" s="57"/>
      <c r="LPB106" s="44"/>
      <c r="LPC106" s="52"/>
      <c r="LPD106" s="44"/>
      <c r="LPE106" s="46"/>
      <c r="LPF106" s="71"/>
      <c r="LPG106" s="72"/>
      <c r="LPH106" s="68"/>
      <c r="LPJ106" s="69"/>
      <c r="LPK106" s="70"/>
      <c r="LQA106" s="65"/>
      <c r="LQB106" s="41"/>
      <c r="LQC106" s="56"/>
      <c r="LQD106" s="57"/>
      <c r="LQE106" s="44"/>
      <c r="LQF106" s="52"/>
      <c r="LQG106" s="44"/>
      <c r="LQH106" s="46"/>
      <c r="LQI106" s="71"/>
      <c r="LQJ106" s="72"/>
      <c r="LQK106" s="68"/>
      <c r="LQM106" s="69"/>
      <c r="LQN106" s="70"/>
      <c r="LRD106" s="65"/>
      <c r="LRE106" s="41"/>
      <c r="LRF106" s="56"/>
      <c r="LRG106" s="57"/>
      <c r="LRH106" s="44"/>
      <c r="LRI106" s="52"/>
      <c r="LRJ106" s="44"/>
      <c r="LRK106" s="46"/>
      <c r="LRL106" s="71"/>
      <c r="LRM106" s="72"/>
      <c r="LRN106" s="68"/>
      <c r="LRP106" s="69"/>
      <c r="LRQ106" s="70"/>
      <c r="LSG106" s="65"/>
      <c r="LSH106" s="41"/>
      <c r="LSI106" s="56"/>
      <c r="LSJ106" s="57"/>
      <c r="LSK106" s="44"/>
      <c r="LSL106" s="52"/>
      <c r="LSM106" s="44"/>
      <c r="LSN106" s="46"/>
      <c r="LSO106" s="71"/>
      <c r="LSP106" s="72"/>
      <c r="LSQ106" s="68"/>
      <c r="LSS106" s="69"/>
      <c r="LST106" s="70"/>
      <c r="LTJ106" s="65"/>
      <c r="LTK106" s="41"/>
      <c r="LTL106" s="56"/>
      <c r="LTM106" s="57"/>
      <c r="LTN106" s="44"/>
      <c r="LTO106" s="52"/>
      <c r="LTP106" s="44"/>
      <c r="LTQ106" s="46"/>
      <c r="LTR106" s="71"/>
      <c r="LTS106" s="72"/>
      <c r="LTT106" s="68"/>
      <c r="LTV106" s="69"/>
      <c r="LTW106" s="70"/>
      <c r="LUM106" s="65"/>
      <c r="LUN106" s="41"/>
      <c r="LUO106" s="56"/>
      <c r="LUP106" s="57"/>
      <c r="LUQ106" s="44"/>
      <c r="LUR106" s="52"/>
      <c r="LUS106" s="44"/>
      <c r="LUT106" s="46"/>
      <c r="LUU106" s="71"/>
      <c r="LUV106" s="72"/>
      <c r="LUW106" s="68"/>
      <c r="LUY106" s="69"/>
      <c r="LUZ106" s="70"/>
      <c r="LVP106" s="65"/>
      <c r="LVQ106" s="41"/>
      <c r="LVR106" s="56"/>
      <c r="LVS106" s="57"/>
      <c r="LVT106" s="44"/>
      <c r="LVU106" s="52"/>
      <c r="LVV106" s="44"/>
      <c r="LVW106" s="46"/>
      <c r="LVX106" s="71"/>
      <c r="LVY106" s="72"/>
      <c r="LVZ106" s="68"/>
      <c r="LWB106" s="69"/>
      <c r="LWC106" s="70"/>
      <c r="LWS106" s="65"/>
      <c r="LWT106" s="41"/>
      <c r="LWU106" s="56"/>
      <c r="LWV106" s="57"/>
      <c r="LWW106" s="44"/>
      <c r="LWX106" s="52"/>
      <c r="LWY106" s="44"/>
      <c r="LWZ106" s="46"/>
      <c r="LXA106" s="71"/>
      <c r="LXB106" s="72"/>
      <c r="LXC106" s="68"/>
      <c r="LXE106" s="69"/>
      <c r="LXF106" s="70"/>
      <c r="LXV106" s="65"/>
      <c r="LXW106" s="41"/>
      <c r="LXX106" s="56"/>
      <c r="LXY106" s="57"/>
      <c r="LXZ106" s="44"/>
      <c r="LYA106" s="52"/>
      <c r="LYB106" s="44"/>
      <c r="LYC106" s="46"/>
      <c r="LYD106" s="71"/>
      <c r="LYE106" s="72"/>
      <c r="LYF106" s="68"/>
      <c r="LYH106" s="69"/>
      <c r="LYI106" s="70"/>
      <c r="LYY106" s="65"/>
      <c r="LYZ106" s="41"/>
      <c r="LZA106" s="56"/>
      <c r="LZB106" s="57"/>
      <c r="LZC106" s="44"/>
      <c r="LZD106" s="52"/>
      <c r="LZE106" s="44"/>
      <c r="LZF106" s="46"/>
      <c r="LZG106" s="71"/>
      <c r="LZH106" s="72"/>
      <c r="LZI106" s="68"/>
      <c r="LZK106" s="69"/>
      <c r="LZL106" s="70"/>
      <c r="MAB106" s="65"/>
      <c r="MAC106" s="41"/>
      <c r="MAD106" s="56"/>
      <c r="MAE106" s="57"/>
      <c r="MAF106" s="44"/>
      <c r="MAG106" s="52"/>
      <c r="MAH106" s="44"/>
      <c r="MAI106" s="46"/>
      <c r="MAJ106" s="71"/>
      <c r="MAK106" s="72"/>
      <c r="MAL106" s="68"/>
      <c r="MAN106" s="69"/>
      <c r="MAO106" s="70"/>
      <c r="MBE106" s="65"/>
      <c r="MBF106" s="41"/>
      <c r="MBG106" s="56"/>
      <c r="MBH106" s="57"/>
      <c r="MBI106" s="44"/>
      <c r="MBJ106" s="52"/>
      <c r="MBK106" s="44"/>
      <c r="MBL106" s="46"/>
      <c r="MBM106" s="71"/>
      <c r="MBN106" s="72"/>
      <c r="MBO106" s="68"/>
      <c r="MBQ106" s="69"/>
      <c r="MBR106" s="70"/>
      <c r="MCH106" s="65"/>
      <c r="MCI106" s="41"/>
      <c r="MCJ106" s="56"/>
      <c r="MCK106" s="57"/>
      <c r="MCL106" s="44"/>
      <c r="MCM106" s="52"/>
      <c r="MCN106" s="44"/>
      <c r="MCO106" s="46"/>
      <c r="MCP106" s="71"/>
      <c r="MCQ106" s="72"/>
      <c r="MCR106" s="68"/>
      <c r="MCT106" s="69"/>
      <c r="MCU106" s="70"/>
      <c r="MDK106" s="65"/>
      <c r="MDL106" s="41"/>
      <c r="MDM106" s="56"/>
      <c r="MDN106" s="57"/>
      <c r="MDO106" s="44"/>
      <c r="MDP106" s="52"/>
      <c r="MDQ106" s="44"/>
      <c r="MDR106" s="46"/>
      <c r="MDS106" s="71"/>
      <c r="MDT106" s="72"/>
      <c r="MDU106" s="68"/>
      <c r="MDW106" s="69"/>
      <c r="MDX106" s="70"/>
      <c r="MEN106" s="65"/>
      <c r="MEO106" s="41"/>
      <c r="MEP106" s="56"/>
      <c r="MEQ106" s="57"/>
      <c r="MER106" s="44"/>
      <c r="MES106" s="52"/>
      <c r="MET106" s="44"/>
      <c r="MEU106" s="46"/>
      <c r="MEV106" s="71"/>
      <c r="MEW106" s="72"/>
      <c r="MEX106" s="68"/>
      <c r="MEZ106" s="69"/>
      <c r="MFA106" s="70"/>
      <c r="MFQ106" s="65"/>
      <c r="MFR106" s="41"/>
      <c r="MFS106" s="56"/>
      <c r="MFT106" s="57"/>
      <c r="MFU106" s="44"/>
      <c r="MFV106" s="52"/>
      <c r="MFW106" s="44"/>
      <c r="MFX106" s="46"/>
      <c r="MFY106" s="71"/>
      <c r="MFZ106" s="72"/>
      <c r="MGA106" s="68"/>
      <c r="MGC106" s="69"/>
      <c r="MGD106" s="70"/>
      <c r="MGT106" s="65"/>
      <c r="MGU106" s="41"/>
      <c r="MGV106" s="56"/>
      <c r="MGW106" s="57"/>
      <c r="MGX106" s="44"/>
      <c r="MGY106" s="52"/>
      <c r="MGZ106" s="44"/>
      <c r="MHA106" s="46"/>
      <c r="MHB106" s="71"/>
      <c r="MHC106" s="72"/>
      <c r="MHD106" s="68"/>
      <c r="MHF106" s="69"/>
      <c r="MHG106" s="70"/>
      <c r="MHW106" s="65"/>
      <c r="MHX106" s="41"/>
      <c r="MHY106" s="56"/>
      <c r="MHZ106" s="57"/>
      <c r="MIA106" s="44"/>
      <c r="MIB106" s="52"/>
      <c r="MIC106" s="44"/>
      <c r="MID106" s="46"/>
      <c r="MIE106" s="71"/>
      <c r="MIF106" s="72"/>
      <c r="MIG106" s="68"/>
      <c r="MII106" s="69"/>
      <c r="MIJ106" s="70"/>
      <c r="MIZ106" s="65"/>
      <c r="MJA106" s="41"/>
      <c r="MJB106" s="56"/>
      <c r="MJC106" s="57"/>
      <c r="MJD106" s="44"/>
      <c r="MJE106" s="52"/>
      <c r="MJF106" s="44"/>
      <c r="MJG106" s="46"/>
      <c r="MJH106" s="71"/>
      <c r="MJI106" s="72"/>
      <c r="MJJ106" s="68"/>
      <c r="MJL106" s="69"/>
      <c r="MJM106" s="70"/>
      <c r="MKC106" s="65"/>
      <c r="MKD106" s="41"/>
      <c r="MKE106" s="56"/>
      <c r="MKF106" s="57"/>
      <c r="MKG106" s="44"/>
      <c r="MKH106" s="52"/>
      <c r="MKI106" s="44"/>
      <c r="MKJ106" s="46"/>
      <c r="MKK106" s="71"/>
      <c r="MKL106" s="72"/>
      <c r="MKM106" s="68"/>
      <c r="MKO106" s="69"/>
      <c r="MKP106" s="70"/>
      <c r="MLF106" s="65"/>
      <c r="MLG106" s="41"/>
      <c r="MLH106" s="56"/>
      <c r="MLI106" s="57"/>
      <c r="MLJ106" s="44"/>
      <c r="MLK106" s="52"/>
      <c r="MLL106" s="44"/>
      <c r="MLM106" s="46"/>
      <c r="MLN106" s="71"/>
      <c r="MLO106" s="72"/>
      <c r="MLP106" s="68"/>
      <c r="MLR106" s="69"/>
      <c r="MLS106" s="70"/>
      <c r="MMI106" s="65"/>
      <c r="MMJ106" s="41"/>
      <c r="MMK106" s="56"/>
      <c r="MML106" s="57"/>
      <c r="MMM106" s="44"/>
      <c r="MMN106" s="52"/>
      <c r="MMO106" s="44"/>
      <c r="MMP106" s="46"/>
      <c r="MMQ106" s="71"/>
      <c r="MMR106" s="72"/>
      <c r="MMS106" s="68"/>
      <c r="MMU106" s="69"/>
      <c r="MMV106" s="70"/>
      <c r="MNL106" s="65"/>
      <c r="MNM106" s="41"/>
      <c r="MNN106" s="56"/>
      <c r="MNO106" s="57"/>
      <c r="MNP106" s="44"/>
      <c r="MNQ106" s="52"/>
      <c r="MNR106" s="44"/>
      <c r="MNS106" s="46"/>
      <c r="MNT106" s="71"/>
      <c r="MNU106" s="72"/>
      <c r="MNV106" s="68"/>
      <c r="MNX106" s="69"/>
      <c r="MNY106" s="70"/>
      <c r="MOO106" s="65"/>
      <c r="MOP106" s="41"/>
      <c r="MOQ106" s="56"/>
      <c r="MOR106" s="57"/>
      <c r="MOS106" s="44"/>
      <c r="MOT106" s="52"/>
      <c r="MOU106" s="44"/>
      <c r="MOV106" s="46"/>
      <c r="MOW106" s="71"/>
      <c r="MOX106" s="72"/>
      <c r="MOY106" s="68"/>
      <c r="MPA106" s="69"/>
      <c r="MPB106" s="70"/>
      <c r="MPR106" s="65"/>
      <c r="MPS106" s="41"/>
      <c r="MPT106" s="56"/>
      <c r="MPU106" s="57"/>
      <c r="MPV106" s="44"/>
      <c r="MPW106" s="52"/>
      <c r="MPX106" s="44"/>
      <c r="MPY106" s="46"/>
      <c r="MPZ106" s="71"/>
      <c r="MQA106" s="72"/>
      <c r="MQB106" s="68"/>
      <c r="MQD106" s="69"/>
      <c r="MQE106" s="70"/>
      <c r="MQU106" s="65"/>
      <c r="MQV106" s="41"/>
      <c r="MQW106" s="56"/>
      <c r="MQX106" s="57"/>
      <c r="MQY106" s="44"/>
      <c r="MQZ106" s="52"/>
      <c r="MRA106" s="44"/>
      <c r="MRB106" s="46"/>
      <c r="MRC106" s="71"/>
      <c r="MRD106" s="72"/>
      <c r="MRE106" s="68"/>
      <c r="MRG106" s="69"/>
      <c r="MRH106" s="70"/>
      <c r="MRX106" s="65"/>
      <c r="MRY106" s="41"/>
      <c r="MRZ106" s="56"/>
      <c r="MSA106" s="57"/>
      <c r="MSB106" s="44"/>
      <c r="MSC106" s="52"/>
      <c r="MSD106" s="44"/>
      <c r="MSE106" s="46"/>
      <c r="MSF106" s="71"/>
      <c r="MSG106" s="72"/>
      <c r="MSH106" s="68"/>
      <c r="MSJ106" s="69"/>
      <c r="MSK106" s="70"/>
      <c r="MTA106" s="65"/>
      <c r="MTB106" s="41"/>
      <c r="MTC106" s="56"/>
      <c r="MTD106" s="57"/>
      <c r="MTE106" s="44"/>
      <c r="MTF106" s="52"/>
      <c r="MTG106" s="44"/>
      <c r="MTH106" s="46"/>
      <c r="MTI106" s="71"/>
      <c r="MTJ106" s="72"/>
      <c r="MTK106" s="68"/>
      <c r="MTM106" s="69"/>
      <c r="MTN106" s="70"/>
      <c r="MUD106" s="65"/>
      <c r="MUE106" s="41"/>
      <c r="MUF106" s="56"/>
      <c r="MUG106" s="57"/>
      <c r="MUH106" s="44"/>
      <c r="MUI106" s="52"/>
      <c r="MUJ106" s="44"/>
      <c r="MUK106" s="46"/>
      <c r="MUL106" s="71"/>
      <c r="MUM106" s="72"/>
      <c r="MUN106" s="68"/>
      <c r="MUP106" s="69"/>
      <c r="MUQ106" s="70"/>
      <c r="MVG106" s="65"/>
      <c r="MVH106" s="41"/>
      <c r="MVI106" s="56"/>
      <c r="MVJ106" s="57"/>
      <c r="MVK106" s="44"/>
      <c r="MVL106" s="52"/>
      <c r="MVM106" s="44"/>
      <c r="MVN106" s="46"/>
      <c r="MVO106" s="71"/>
      <c r="MVP106" s="72"/>
      <c r="MVQ106" s="68"/>
      <c r="MVS106" s="69"/>
      <c r="MVT106" s="70"/>
      <c r="MWJ106" s="65"/>
      <c r="MWK106" s="41"/>
      <c r="MWL106" s="56"/>
      <c r="MWM106" s="57"/>
      <c r="MWN106" s="44"/>
      <c r="MWO106" s="52"/>
      <c r="MWP106" s="44"/>
      <c r="MWQ106" s="46"/>
      <c r="MWR106" s="71"/>
      <c r="MWS106" s="72"/>
      <c r="MWT106" s="68"/>
      <c r="MWV106" s="69"/>
      <c r="MWW106" s="70"/>
      <c r="MXM106" s="65"/>
      <c r="MXN106" s="41"/>
      <c r="MXO106" s="56"/>
      <c r="MXP106" s="57"/>
      <c r="MXQ106" s="44"/>
      <c r="MXR106" s="52"/>
      <c r="MXS106" s="44"/>
      <c r="MXT106" s="46"/>
      <c r="MXU106" s="71"/>
      <c r="MXV106" s="72"/>
      <c r="MXW106" s="68"/>
      <c r="MXY106" s="69"/>
      <c r="MXZ106" s="70"/>
      <c r="MYP106" s="65"/>
      <c r="MYQ106" s="41"/>
      <c r="MYR106" s="56"/>
      <c r="MYS106" s="57"/>
      <c r="MYT106" s="44"/>
      <c r="MYU106" s="52"/>
      <c r="MYV106" s="44"/>
      <c r="MYW106" s="46"/>
      <c r="MYX106" s="71"/>
      <c r="MYY106" s="72"/>
      <c r="MYZ106" s="68"/>
      <c r="MZB106" s="69"/>
      <c r="MZC106" s="70"/>
      <c r="MZS106" s="65"/>
      <c r="MZT106" s="41"/>
      <c r="MZU106" s="56"/>
      <c r="MZV106" s="57"/>
      <c r="MZW106" s="44"/>
      <c r="MZX106" s="52"/>
      <c r="MZY106" s="44"/>
      <c r="MZZ106" s="46"/>
      <c r="NAA106" s="71"/>
      <c r="NAB106" s="72"/>
      <c r="NAC106" s="68"/>
      <c r="NAE106" s="69"/>
      <c r="NAF106" s="70"/>
      <c r="NAV106" s="65"/>
      <c r="NAW106" s="41"/>
      <c r="NAX106" s="56"/>
      <c r="NAY106" s="57"/>
      <c r="NAZ106" s="44"/>
      <c r="NBA106" s="52"/>
      <c r="NBB106" s="44"/>
      <c r="NBC106" s="46"/>
      <c r="NBD106" s="71"/>
      <c r="NBE106" s="72"/>
      <c r="NBF106" s="68"/>
      <c r="NBH106" s="69"/>
      <c r="NBI106" s="70"/>
      <c r="NBY106" s="65"/>
      <c r="NBZ106" s="41"/>
      <c r="NCA106" s="56"/>
      <c r="NCB106" s="57"/>
      <c r="NCC106" s="44"/>
      <c r="NCD106" s="52"/>
      <c r="NCE106" s="44"/>
      <c r="NCF106" s="46"/>
      <c r="NCG106" s="71"/>
      <c r="NCH106" s="72"/>
      <c r="NCI106" s="68"/>
      <c r="NCK106" s="69"/>
      <c r="NCL106" s="70"/>
      <c r="NDB106" s="65"/>
      <c r="NDC106" s="41"/>
      <c r="NDD106" s="56"/>
      <c r="NDE106" s="57"/>
      <c r="NDF106" s="44"/>
      <c r="NDG106" s="52"/>
      <c r="NDH106" s="44"/>
      <c r="NDI106" s="46"/>
      <c r="NDJ106" s="71"/>
      <c r="NDK106" s="72"/>
      <c r="NDL106" s="68"/>
      <c r="NDN106" s="69"/>
      <c r="NDO106" s="70"/>
      <c r="NEE106" s="65"/>
      <c r="NEF106" s="41"/>
      <c r="NEG106" s="56"/>
      <c r="NEH106" s="57"/>
      <c r="NEI106" s="44"/>
      <c r="NEJ106" s="52"/>
      <c r="NEK106" s="44"/>
      <c r="NEL106" s="46"/>
      <c r="NEM106" s="71"/>
      <c r="NEN106" s="72"/>
      <c r="NEO106" s="68"/>
      <c r="NEQ106" s="69"/>
      <c r="NER106" s="70"/>
      <c r="NFH106" s="65"/>
      <c r="NFI106" s="41"/>
      <c r="NFJ106" s="56"/>
      <c r="NFK106" s="57"/>
      <c r="NFL106" s="44"/>
      <c r="NFM106" s="52"/>
      <c r="NFN106" s="44"/>
      <c r="NFO106" s="46"/>
      <c r="NFP106" s="71"/>
      <c r="NFQ106" s="72"/>
      <c r="NFR106" s="68"/>
      <c r="NFT106" s="69"/>
      <c r="NFU106" s="70"/>
      <c r="NGK106" s="65"/>
      <c r="NGL106" s="41"/>
      <c r="NGM106" s="56"/>
      <c r="NGN106" s="57"/>
      <c r="NGO106" s="44"/>
      <c r="NGP106" s="52"/>
      <c r="NGQ106" s="44"/>
      <c r="NGR106" s="46"/>
      <c r="NGS106" s="71"/>
      <c r="NGT106" s="72"/>
      <c r="NGU106" s="68"/>
      <c r="NGW106" s="69"/>
      <c r="NGX106" s="70"/>
      <c r="NHN106" s="65"/>
      <c r="NHO106" s="41"/>
      <c r="NHP106" s="56"/>
      <c r="NHQ106" s="57"/>
      <c r="NHR106" s="44"/>
      <c r="NHS106" s="52"/>
      <c r="NHT106" s="44"/>
      <c r="NHU106" s="46"/>
      <c r="NHV106" s="71"/>
      <c r="NHW106" s="72"/>
      <c r="NHX106" s="68"/>
      <c r="NHZ106" s="69"/>
      <c r="NIA106" s="70"/>
      <c r="NIQ106" s="65"/>
      <c r="NIR106" s="41"/>
      <c r="NIS106" s="56"/>
      <c r="NIT106" s="57"/>
      <c r="NIU106" s="44"/>
      <c r="NIV106" s="52"/>
      <c r="NIW106" s="44"/>
      <c r="NIX106" s="46"/>
      <c r="NIY106" s="71"/>
      <c r="NIZ106" s="72"/>
      <c r="NJA106" s="68"/>
      <c r="NJC106" s="69"/>
      <c r="NJD106" s="70"/>
      <c r="NJT106" s="65"/>
      <c r="NJU106" s="41"/>
      <c r="NJV106" s="56"/>
      <c r="NJW106" s="57"/>
      <c r="NJX106" s="44"/>
      <c r="NJY106" s="52"/>
      <c r="NJZ106" s="44"/>
      <c r="NKA106" s="46"/>
      <c r="NKB106" s="71"/>
      <c r="NKC106" s="72"/>
      <c r="NKD106" s="68"/>
      <c r="NKF106" s="69"/>
      <c r="NKG106" s="70"/>
      <c r="NKW106" s="65"/>
      <c r="NKX106" s="41"/>
      <c r="NKY106" s="56"/>
      <c r="NKZ106" s="57"/>
      <c r="NLA106" s="44"/>
      <c r="NLB106" s="52"/>
      <c r="NLC106" s="44"/>
      <c r="NLD106" s="46"/>
      <c r="NLE106" s="71"/>
      <c r="NLF106" s="72"/>
      <c r="NLG106" s="68"/>
      <c r="NLI106" s="69"/>
      <c r="NLJ106" s="70"/>
      <c r="NLZ106" s="65"/>
      <c r="NMA106" s="41"/>
      <c r="NMB106" s="56"/>
      <c r="NMC106" s="57"/>
      <c r="NMD106" s="44"/>
      <c r="NME106" s="52"/>
      <c r="NMF106" s="44"/>
      <c r="NMG106" s="46"/>
      <c r="NMH106" s="71"/>
      <c r="NMI106" s="72"/>
      <c r="NMJ106" s="68"/>
      <c r="NML106" s="69"/>
      <c r="NMM106" s="70"/>
      <c r="NNC106" s="65"/>
      <c r="NND106" s="41"/>
      <c r="NNE106" s="56"/>
      <c r="NNF106" s="57"/>
      <c r="NNG106" s="44"/>
      <c r="NNH106" s="52"/>
      <c r="NNI106" s="44"/>
      <c r="NNJ106" s="46"/>
      <c r="NNK106" s="71"/>
      <c r="NNL106" s="72"/>
      <c r="NNM106" s="68"/>
      <c r="NNO106" s="69"/>
      <c r="NNP106" s="70"/>
      <c r="NOF106" s="65"/>
      <c r="NOG106" s="41"/>
      <c r="NOH106" s="56"/>
      <c r="NOI106" s="57"/>
      <c r="NOJ106" s="44"/>
      <c r="NOK106" s="52"/>
      <c r="NOL106" s="44"/>
      <c r="NOM106" s="46"/>
      <c r="NON106" s="71"/>
      <c r="NOO106" s="72"/>
      <c r="NOP106" s="68"/>
      <c r="NOR106" s="69"/>
      <c r="NOS106" s="70"/>
      <c r="NPI106" s="65"/>
      <c r="NPJ106" s="41"/>
      <c r="NPK106" s="56"/>
      <c r="NPL106" s="57"/>
      <c r="NPM106" s="44"/>
      <c r="NPN106" s="52"/>
      <c r="NPO106" s="44"/>
      <c r="NPP106" s="46"/>
      <c r="NPQ106" s="71"/>
      <c r="NPR106" s="72"/>
      <c r="NPS106" s="68"/>
      <c r="NPU106" s="69"/>
      <c r="NPV106" s="70"/>
      <c r="NQL106" s="65"/>
      <c r="NQM106" s="41"/>
      <c r="NQN106" s="56"/>
      <c r="NQO106" s="57"/>
      <c r="NQP106" s="44"/>
      <c r="NQQ106" s="52"/>
      <c r="NQR106" s="44"/>
      <c r="NQS106" s="46"/>
      <c r="NQT106" s="71"/>
      <c r="NQU106" s="72"/>
      <c r="NQV106" s="68"/>
      <c r="NQX106" s="69"/>
      <c r="NQY106" s="70"/>
      <c r="NRO106" s="65"/>
      <c r="NRP106" s="41"/>
      <c r="NRQ106" s="56"/>
      <c r="NRR106" s="57"/>
      <c r="NRS106" s="44"/>
      <c r="NRT106" s="52"/>
      <c r="NRU106" s="44"/>
      <c r="NRV106" s="46"/>
      <c r="NRW106" s="71"/>
      <c r="NRX106" s="72"/>
      <c r="NRY106" s="68"/>
      <c r="NSA106" s="69"/>
      <c r="NSB106" s="70"/>
      <c r="NSR106" s="65"/>
      <c r="NSS106" s="41"/>
      <c r="NST106" s="56"/>
      <c r="NSU106" s="57"/>
      <c r="NSV106" s="44"/>
      <c r="NSW106" s="52"/>
      <c r="NSX106" s="44"/>
      <c r="NSY106" s="46"/>
      <c r="NSZ106" s="71"/>
      <c r="NTA106" s="72"/>
      <c r="NTB106" s="68"/>
      <c r="NTD106" s="69"/>
      <c r="NTE106" s="70"/>
      <c r="NTU106" s="65"/>
      <c r="NTV106" s="41"/>
      <c r="NTW106" s="56"/>
      <c r="NTX106" s="57"/>
      <c r="NTY106" s="44"/>
      <c r="NTZ106" s="52"/>
      <c r="NUA106" s="44"/>
      <c r="NUB106" s="46"/>
      <c r="NUC106" s="71"/>
      <c r="NUD106" s="72"/>
      <c r="NUE106" s="68"/>
      <c r="NUG106" s="69"/>
      <c r="NUH106" s="70"/>
      <c r="NUX106" s="65"/>
      <c r="NUY106" s="41"/>
      <c r="NUZ106" s="56"/>
      <c r="NVA106" s="57"/>
      <c r="NVB106" s="44"/>
      <c r="NVC106" s="52"/>
      <c r="NVD106" s="44"/>
      <c r="NVE106" s="46"/>
      <c r="NVF106" s="71"/>
      <c r="NVG106" s="72"/>
      <c r="NVH106" s="68"/>
      <c r="NVJ106" s="69"/>
      <c r="NVK106" s="70"/>
      <c r="NWA106" s="65"/>
      <c r="NWB106" s="41"/>
      <c r="NWC106" s="56"/>
      <c r="NWD106" s="57"/>
      <c r="NWE106" s="44"/>
      <c r="NWF106" s="52"/>
      <c r="NWG106" s="44"/>
      <c r="NWH106" s="46"/>
      <c r="NWI106" s="71"/>
      <c r="NWJ106" s="72"/>
      <c r="NWK106" s="68"/>
      <c r="NWM106" s="69"/>
      <c r="NWN106" s="70"/>
      <c r="NXD106" s="65"/>
      <c r="NXE106" s="41"/>
      <c r="NXF106" s="56"/>
      <c r="NXG106" s="57"/>
      <c r="NXH106" s="44"/>
      <c r="NXI106" s="52"/>
      <c r="NXJ106" s="44"/>
      <c r="NXK106" s="46"/>
      <c r="NXL106" s="71"/>
      <c r="NXM106" s="72"/>
      <c r="NXN106" s="68"/>
      <c r="NXP106" s="69"/>
      <c r="NXQ106" s="70"/>
      <c r="NYG106" s="65"/>
      <c r="NYH106" s="41"/>
      <c r="NYI106" s="56"/>
      <c r="NYJ106" s="57"/>
      <c r="NYK106" s="44"/>
      <c r="NYL106" s="52"/>
      <c r="NYM106" s="44"/>
      <c r="NYN106" s="46"/>
      <c r="NYO106" s="71"/>
      <c r="NYP106" s="72"/>
      <c r="NYQ106" s="68"/>
      <c r="NYS106" s="69"/>
      <c r="NYT106" s="70"/>
      <c r="NZJ106" s="65"/>
      <c r="NZK106" s="41"/>
      <c r="NZL106" s="56"/>
      <c r="NZM106" s="57"/>
      <c r="NZN106" s="44"/>
      <c r="NZO106" s="52"/>
      <c r="NZP106" s="44"/>
      <c r="NZQ106" s="46"/>
      <c r="NZR106" s="71"/>
      <c r="NZS106" s="72"/>
      <c r="NZT106" s="68"/>
      <c r="NZV106" s="69"/>
      <c r="NZW106" s="70"/>
      <c r="OAM106" s="65"/>
      <c r="OAN106" s="41"/>
      <c r="OAO106" s="56"/>
      <c r="OAP106" s="57"/>
      <c r="OAQ106" s="44"/>
      <c r="OAR106" s="52"/>
      <c r="OAS106" s="44"/>
      <c r="OAT106" s="46"/>
      <c r="OAU106" s="71"/>
      <c r="OAV106" s="72"/>
      <c r="OAW106" s="68"/>
      <c r="OAY106" s="69"/>
      <c r="OAZ106" s="70"/>
      <c r="OBP106" s="65"/>
      <c r="OBQ106" s="41"/>
      <c r="OBR106" s="56"/>
      <c r="OBS106" s="57"/>
      <c r="OBT106" s="44"/>
      <c r="OBU106" s="52"/>
      <c r="OBV106" s="44"/>
      <c r="OBW106" s="46"/>
      <c r="OBX106" s="71"/>
      <c r="OBY106" s="72"/>
      <c r="OBZ106" s="68"/>
      <c r="OCB106" s="69"/>
      <c r="OCC106" s="70"/>
      <c r="OCS106" s="65"/>
      <c r="OCT106" s="41"/>
      <c r="OCU106" s="56"/>
      <c r="OCV106" s="57"/>
      <c r="OCW106" s="44"/>
      <c r="OCX106" s="52"/>
      <c r="OCY106" s="44"/>
      <c r="OCZ106" s="46"/>
      <c r="ODA106" s="71"/>
      <c r="ODB106" s="72"/>
      <c r="ODC106" s="68"/>
      <c r="ODE106" s="69"/>
      <c r="ODF106" s="70"/>
      <c r="ODV106" s="65"/>
      <c r="ODW106" s="41"/>
      <c r="ODX106" s="56"/>
      <c r="ODY106" s="57"/>
      <c r="ODZ106" s="44"/>
      <c r="OEA106" s="52"/>
      <c r="OEB106" s="44"/>
      <c r="OEC106" s="46"/>
      <c r="OED106" s="71"/>
      <c r="OEE106" s="72"/>
      <c r="OEF106" s="68"/>
      <c r="OEH106" s="69"/>
      <c r="OEI106" s="70"/>
      <c r="OEY106" s="65"/>
      <c r="OEZ106" s="41"/>
      <c r="OFA106" s="56"/>
      <c r="OFB106" s="57"/>
      <c r="OFC106" s="44"/>
      <c r="OFD106" s="52"/>
      <c r="OFE106" s="44"/>
      <c r="OFF106" s="46"/>
      <c r="OFG106" s="71"/>
      <c r="OFH106" s="72"/>
      <c r="OFI106" s="68"/>
      <c r="OFK106" s="69"/>
      <c r="OFL106" s="70"/>
      <c r="OGB106" s="65"/>
      <c r="OGC106" s="41"/>
      <c r="OGD106" s="56"/>
      <c r="OGE106" s="57"/>
      <c r="OGF106" s="44"/>
      <c r="OGG106" s="52"/>
      <c r="OGH106" s="44"/>
      <c r="OGI106" s="46"/>
      <c r="OGJ106" s="71"/>
      <c r="OGK106" s="72"/>
      <c r="OGL106" s="68"/>
      <c r="OGN106" s="69"/>
      <c r="OGO106" s="70"/>
      <c r="OHE106" s="65"/>
      <c r="OHF106" s="41"/>
      <c r="OHG106" s="56"/>
      <c r="OHH106" s="57"/>
      <c r="OHI106" s="44"/>
      <c r="OHJ106" s="52"/>
      <c r="OHK106" s="44"/>
      <c r="OHL106" s="46"/>
      <c r="OHM106" s="71"/>
      <c r="OHN106" s="72"/>
      <c r="OHO106" s="68"/>
      <c r="OHQ106" s="69"/>
      <c r="OHR106" s="70"/>
      <c r="OIH106" s="65"/>
      <c r="OII106" s="41"/>
      <c r="OIJ106" s="56"/>
      <c r="OIK106" s="57"/>
      <c r="OIL106" s="44"/>
      <c r="OIM106" s="52"/>
      <c r="OIN106" s="44"/>
      <c r="OIO106" s="46"/>
      <c r="OIP106" s="71"/>
      <c r="OIQ106" s="72"/>
      <c r="OIR106" s="68"/>
      <c r="OIT106" s="69"/>
      <c r="OIU106" s="70"/>
      <c r="OJK106" s="65"/>
      <c r="OJL106" s="41"/>
      <c r="OJM106" s="56"/>
      <c r="OJN106" s="57"/>
      <c r="OJO106" s="44"/>
      <c r="OJP106" s="52"/>
      <c r="OJQ106" s="44"/>
      <c r="OJR106" s="46"/>
      <c r="OJS106" s="71"/>
      <c r="OJT106" s="72"/>
      <c r="OJU106" s="68"/>
      <c r="OJW106" s="69"/>
      <c r="OJX106" s="70"/>
      <c r="OKN106" s="65"/>
      <c r="OKO106" s="41"/>
      <c r="OKP106" s="56"/>
      <c r="OKQ106" s="57"/>
      <c r="OKR106" s="44"/>
      <c r="OKS106" s="52"/>
      <c r="OKT106" s="44"/>
      <c r="OKU106" s="46"/>
      <c r="OKV106" s="71"/>
      <c r="OKW106" s="72"/>
      <c r="OKX106" s="68"/>
      <c r="OKZ106" s="69"/>
      <c r="OLA106" s="70"/>
      <c r="OLQ106" s="65"/>
      <c r="OLR106" s="41"/>
      <c r="OLS106" s="56"/>
      <c r="OLT106" s="57"/>
      <c r="OLU106" s="44"/>
      <c r="OLV106" s="52"/>
      <c r="OLW106" s="44"/>
      <c r="OLX106" s="46"/>
      <c r="OLY106" s="71"/>
      <c r="OLZ106" s="72"/>
      <c r="OMA106" s="68"/>
      <c r="OMC106" s="69"/>
      <c r="OMD106" s="70"/>
      <c r="OMT106" s="65"/>
      <c r="OMU106" s="41"/>
      <c r="OMV106" s="56"/>
      <c r="OMW106" s="57"/>
      <c r="OMX106" s="44"/>
      <c r="OMY106" s="52"/>
      <c r="OMZ106" s="44"/>
      <c r="ONA106" s="46"/>
      <c r="ONB106" s="71"/>
      <c r="ONC106" s="72"/>
      <c r="OND106" s="68"/>
      <c r="ONF106" s="69"/>
      <c r="ONG106" s="70"/>
      <c r="ONW106" s="65"/>
      <c r="ONX106" s="41"/>
      <c r="ONY106" s="56"/>
      <c r="ONZ106" s="57"/>
      <c r="OOA106" s="44"/>
      <c r="OOB106" s="52"/>
      <c r="OOC106" s="44"/>
      <c r="OOD106" s="46"/>
      <c r="OOE106" s="71"/>
      <c r="OOF106" s="72"/>
      <c r="OOG106" s="68"/>
      <c r="OOI106" s="69"/>
      <c r="OOJ106" s="70"/>
      <c r="OOZ106" s="65"/>
      <c r="OPA106" s="41"/>
      <c r="OPB106" s="56"/>
      <c r="OPC106" s="57"/>
      <c r="OPD106" s="44"/>
      <c r="OPE106" s="52"/>
      <c r="OPF106" s="44"/>
      <c r="OPG106" s="46"/>
      <c r="OPH106" s="71"/>
      <c r="OPI106" s="72"/>
      <c r="OPJ106" s="68"/>
      <c r="OPL106" s="69"/>
      <c r="OPM106" s="70"/>
      <c r="OQC106" s="65"/>
      <c r="OQD106" s="41"/>
      <c r="OQE106" s="56"/>
      <c r="OQF106" s="57"/>
      <c r="OQG106" s="44"/>
      <c r="OQH106" s="52"/>
      <c r="OQI106" s="44"/>
      <c r="OQJ106" s="46"/>
      <c r="OQK106" s="71"/>
      <c r="OQL106" s="72"/>
      <c r="OQM106" s="68"/>
      <c r="OQO106" s="69"/>
      <c r="OQP106" s="70"/>
      <c r="ORF106" s="65"/>
      <c r="ORG106" s="41"/>
      <c r="ORH106" s="56"/>
      <c r="ORI106" s="57"/>
      <c r="ORJ106" s="44"/>
      <c r="ORK106" s="52"/>
      <c r="ORL106" s="44"/>
      <c r="ORM106" s="46"/>
      <c r="ORN106" s="71"/>
      <c r="ORO106" s="72"/>
      <c r="ORP106" s="68"/>
      <c r="ORR106" s="69"/>
      <c r="ORS106" s="70"/>
      <c r="OSI106" s="65"/>
      <c r="OSJ106" s="41"/>
      <c r="OSK106" s="56"/>
      <c r="OSL106" s="57"/>
      <c r="OSM106" s="44"/>
      <c r="OSN106" s="52"/>
      <c r="OSO106" s="44"/>
      <c r="OSP106" s="46"/>
      <c r="OSQ106" s="71"/>
      <c r="OSR106" s="72"/>
      <c r="OSS106" s="68"/>
      <c r="OSU106" s="69"/>
      <c r="OSV106" s="70"/>
      <c r="OTL106" s="65"/>
      <c r="OTM106" s="41"/>
      <c r="OTN106" s="56"/>
      <c r="OTO106" s="57"/>
      <c r="OTP106" s="44"/>
      <c r="OTQ106" s="52"/>
      <c r="OTR106" s="44"/>
      <c r="OTS106" s="46"/>
      <c r="OTT106" s="71"/>
      <c r="OTU106" s="72"/>
      <c r="OTV106" s="68"/>
      <c r="OTX106" s="69"/>
      <c r="OTY106" s="70"/>
      <c r="OUO106" s="65"/>
      <c r="OUP106" s="41"/>
      <c r="OUQ106" s="56"/>
      <c r="OUR106" s="57"/>
      <c r="OUS106" s="44"/>
      <c r="OUT106" s="52"/>
      <c r="OUU106" s="44"/>
      <c r="OUV106" s="46"/>
      <c r="OUW106" s="71"/>
      <c r="OUX106" s="72"/>
      <c r="OUY106" s="68"/>
      <c r="OVA106" s="69"/>
      <c r="OVB106" s="70"/>
      <c r="OVR106" s="65"/>
      <c r="OVS106" s="41"/>
      <c r="OVT106" s="56"/>
      <c r="OVU106" s="57"/>
      <c r="OVV106" s="44"/>
      <c r="OVW106" s="52"/>
      <c r="OVX106" s="44"/>
      <c r="OVY106" s="46"/>
      <c r="OVZ106" s="71"/>
      <c r="OWA106" s="72"/>
      <c r="OWB106" s="68"/>
      <c r="OWD106" s="69"/>
      <c r="OWE106" s="70"/>
      <c r="OWU106" s="65"/>
      <c r="OWV106" s="41"/>
      <c r="OWW106" s="56"/>
      <c r="OWX106" s="57"/>
      <c r="OWY106" s="44"/>
      <c r="OWZ106" s="52"/>
      <c r="OXA106" s="44"/>
      <c r="OXB106" s="46"/>
      <c r="OXC106" s="71"/>
      <c r="OXD106" s="72"/>
      <c r="OXE106" s="68"/>
      <c r="OXG106" s="69"/>
      <c r="OXH106" s="70"/>
      <c r="OXX106" s="65"/>
      <c r="OXY106" s="41"/>
      <c r="OXZ106" s="56"/>
      <c r="OYA106" s="57"/>
      <c r="OYB106" s="44"/>
      <c r="OYC106" s="52"/>
      <c r="OYD106" s="44"/>
      <c r="OYE106" s="46"/>
      <c r="OYF106" s="71"/>
      <c r="OYG106" s="72"/>
      <c r="OYH106" s="68"/>
      <c r="OYJ106" s="69"/>
      <c r="OYK106" s="70"/>
      <c r="OZA106" s="65"/>
      <c r="OZB106" s="41"/>
      <c r="OZC106" s="56"/>
      <c r="OZD106" s="57"/>
      <c r="OZE106" s="44"/>
      <c r="OZF106" s="52"/>
      <c r="OZG106" s="44"/>
      <c r="OZH106" s="46"/>
      <c r="OZI106" s="71"/>
      <c r="OZJ106" s="72"/>
      <c r="OZK106" s="68"/>
      <c r="OZM106" s="69"/>
      <c r="OZN106" s="70"/>
      <c r="PAD106" s="65"/>
      <c r="PAE106" s="41"/>
      <c r="PAF106" s="56"/>
      <c r="PAG106" s="57"/>
      <c r="PAH106" s="44"/>
      <c r="PAI106" s="52"/>
      <c r="PAJ106" s="44"/>
      <c r="PAK106" s="46"/>
      <c r="PAL106" s="71"/>
      <c r="PAM106" s="72"/>
      <c r="PAN106" s="68"/>
      <c r="PAP106" s="69"/>
      <c r="PAQ106" s="70"/>
      <c r="PBG106" s="65"/>
      <c r="PBH106" s="41"/>
      <c r="PBI106" s="56"/>
      <c r="PBJ106" s="57"/>
      <c r="PBK106" s="44"/>
      <c r="PBL106" s="52"/>
      <c r="PBM106" s="44"/>
      <c r="PBN106" s="46"/>
      <c r="PBO106" s="71"/>
      <c r="PBP106" s="72"/>
      <c r="PBQ106" s="68"/>
      <c r="PBS106" s="69"/>
      <c r="PBT106" s="70"/>
      <c r="PCJ106" s="65"/>
      <c r="PCK106" s="41"/>
      <c r="PCL106" s="56"/>
      <c r="PCM106" s="57"/>
      <c r="PCN106" s="44"/>
      <c r="PCO106" s="52"/>
      <c r="PCP106" s="44"/>
      <c r="PCQ106" s="46"/>
      <c r="PCR106" s="71"/>
      <c r="PCS106" s="72"/>
      <c r="PCT106" s="68"/>
      <c r="PCV106" s="69"/>
      <c r="PCW106" s="70"/>
      <c r="PDM106" s="65"/>
      <c r="PDN106" s="41"/>
      <c r="PDO106" s="56"/>
      <c r="PDP106" s="57"/>
      <c r="PDQ106" s="44"/>
      <c r="PDR106" s="52"/>
      <c r="PDS106" s="44"/>
      <c r="PDT106" s="46"/>
      <c r="PDU106" s="71"/>
      <c r="PDV106" s="72"/>
      <c r="PDW106" s="68"/>
      <c r="PDY106" s="69"/>
      <c r="PDZ106" s="70"/>
      <c r="PEP106" s="65"/>
      <c r="PEQ106" s="41"/>
      <c r="PER106" s="56"/>
      <c r="PES106" s="57"/>
      <c r="PET106" s="44"/>
      <c r="PEU106" s="52"/>
      <c r="PEV106" s="44"/>
      <c r="PEW106" s="46"/>
      <c r="PEX106" s="71"/>
      <c r="PEY106" s="72"/>
      <c r="PEZ106" s="68"/>
      <c r="PFB106" s="69"/>
      <c r="PFC106" s="70"/>
      <c r="PFS106" s="65"/>
      <c r="PFT106" s="41"/>
      <c r="PFU106" s="56"/>
      <c r="PFV106" s="57"/>
      <c r="PFW106" s="44"/>
      <c r="PFX106" s="52"/>
      <c r="PFY106" s="44"/>
      <c r="PFZ106" s="46"/>
      <c r="PGA106" s="71"/>
      <c r="PGB106" s="72"/>
      <c r="PGC106" s="68"/>
      <c r="PGE106" s="69"/>
      <c r="PGF106" s="70"/>
      <c r="PGV106" s="65"/>
      <c r="PGW106" s="41"/>
      <c r="PGX106" s="56"/>
      <c r="PGY106" s="57"/>
      <c r="PGZ106" s="44"/>
      <c r="PHA106" s="52"/>
      <c r="PHB106" s="44"/>
      <c r="PHC106" s="46"/>
      <c r="PHD106" s="71"/>
      <c r="PHE106" s="72"/>
      <c r="PHF106" s="68"/>
      <c r="PHH106" s="69"/>
      <c r="PHI106" s="70"/>
      <c r="PHY106" s="65"/>
      <c r="PHZ106" s="41"/>
      <c r="PIA106" s="56"/>
      <c r="PIB106" s="57"/>
      <c r="PIC106" s="44"/>
      <c r="PID106" s="52"/>
      <c r="PIE106" s="44"/>
      <c r="PIF106" s="46"/>
      <c r="PIG106" s="71"/>
      <c r="PIH106" s="72"/>
      <c r="PII106" s="68"/>
      <c r="PIK106" s="69"/>
      <c r="PIL106" s="70"/>
      <c r="PJB106" s="65"/>
      <c r="PJC106" s="41"/>
      <c r="PJD106" s="56"/>
      <c r="PJE106" s="57"/>
      <c r="PJF106" s="44"/>
      <c r="PJG106" s="52"/>
      <c r="PJH106" s="44"/>
      <c r="PJI106" s="46"/>
      <c r="PJJ106" s="71"/>
      <c r="PJK106" s="72"/>
      <c r="PJL106" s="68"/>
      <c r="PJN106" s="69"/>
      <c r="PJO106" s="70"/>
      <c r="PKE106" s="65"/>
      <c r="PKF106" s="41"/>
      <c r="PKG106" s="56"/>
      <c r="PKH106" s="57"/>
      <c r="PKI106" s="44"/>
      <c r="PKJ106" s="52"/>
      <c r="PKK106" s="44"/>
      <c r="PKL106" s="46"/>
      <c r="PKM106" s="71"/>
      <c r="PKN106" s="72"/>
      <c r="PKO106" s="68"/>
      <c r="PKQ106" s="69"/>
      <c r="PKR106" s="70"/>
      <c r="PLH106" s="65"/>
      <c r="PLI106" s="41"/>
      <c r="PLJ106" s="56"/>
      <c r="PLK106" s="57"/>
      <c r="PLL106" s="44"/>
      <c r="PLM106" s="52"/>
      <c r="PLN106" s="44"/>
      <c r="PLO106" s="46"/>
      <c r="PLP106" s="71"/>
      <c r="PLQ106" s="72"/>
      <c r="PLR106" s="68"/>
      <c r="PLT106" s="69"/>
      <c r="PLU106" s="70"/>
      <c r="PMK106" s="65"/>
      <c r="PML106" s="41"/>
      <c r="PMM106" s="56"/>
      <c r="PMN106" s="57"/>
      <c r="PMO106" s="44"/>
      <c r="PMP106" s="52"/>
      <c r="PMQ106" s="44"/>
      <c r="PMR106" s="46"/>
      <c r="PMS106" s="71"/>
      <c r="PMT106" s="72"/>
      <c r="PMU106" s="68"/>
      <c r="PMW106" s="69"/>
      <c r="PMX106" s="70"/>
      <c r="PNN106" s="65"/>
      <c r="PNO106" s="41"/>
      <c r="PNP106" s="56"/>
      <c r="PNQ106" s="57"/>
      <c r="PNR106" s="44"/>
      <c r="PNS106" s="52"/>
      <c r="PNT106" s="44"/>
      <c r="PNU106" s="46"/>
      <c r="PNV106" s="71"/>
      <c r="PNW106" s="72"/>
      <c r="PNX106" s="68"/>
      <c r="PNZ106" s="69"/>
      <c r="POA106" s="70"/>
      <c r="POQ106" s="65"/>
      <c r="POR106" s="41"/>
      <c r="POS106" s="56"/>
      <c r="POT106" s="57"/>
      <c r="POU106" s="44"/>
      <c r="POV106" s="52"/>
      <c r="POW106" s="44"/>
      <c r="POX106" s="46"/>
      <c r="POY106" s="71"/>
      <c r="POZ106" s="72"/>
      <c r="PPA106" s="68"/>
      <c r="PPC106" s="69"/>
      <c r="PPD106" s="70"/>
      <c r="PPT106" s="65"/>
      <c r="PPU106" s="41"/>
      <c r="PPV106" s="56"/>
      <c r="PPW106" s="57"/>
      <c r="PPX106" s="44"/>
      <c r="PPY106" s="52"/>
      <c r="PPZ106" s="44"/>
      <c r="PQA106" s="46"/>
      <c r="PQB106" s="71"/>
      <c r="PQC106" s="72"/>
      <c r="PQD106" s="68"/>
      <c r="PQF106" s="69"/>
      <c r="PQG106" s="70"/>
      <c r="PQW106" s="65"/>
      <c r="PQX106" s="41"/>
      <c r="PQY106" s="56"/>
      <c r="PQZ106" s="57"/>
      <c r="PRA106" s="44"/>
      <c r="PRB106" s="52"/>
      <c r="PRC106" s="44"/>
      <c r="PRD106" s="46"/>
      <c r="PRE106" s="71"/>
      <c r="PRF106" s="72"/>
      <c r="PRG106" s="68"/>
      <c r="PRI106" s="69"/>
      <c r="PRJ106" s="70"/>
      <c r="PRZ106" s="65"/>
      <c r="PSA106" s="41"/>
      <c r="PSB106" s="56"/>
      <c r="PSC106" s="57"/>
      <c r="PSD106" s="44"/>
      <c r="PSE106" s="52"/>
      <c r="PSF106" s="44"/>
      <c r="PSG106" s="46"/>
      <c r="PSH106" s="71"/>
      <c r="PSI106" s="72"/>
      <c r="PSJ106" s="68"/>
      <c r="PSL106" s="69"/>
      <c r="PSM106" s="70"/>
      <c r="PTC106" s="65"/>
      <c r="PTD106" s="41"/>
      <c r="PTE106" s="56"/>
      <c r="PTF106" s="57"/>
      <c r="PTG106" s="44"/>
      <c r="PTH106" s="52"/>
      <c r="PTI106" s="44"/>
      <c r="PTJ106" s="46"/>
      <c r="PTK106" s="71"/>
      <c r="PTL106" s="72"/>
      <c r="PTM106" s="68"/>
      <c r="PTO106" s="69"/>
      <c r="PTP106" s="70"/>
      <c r="PUF106" s="65"/>
      <c r="PUG106" s="41"/>
      <c r="PUH106" s="56"/>
      <c r="PUI106" s="57"/>
      <c r="PUJ106" s="44"/>
      <c r="PUK106" s="52"/>
      <c r="PUL106" s="44"/>
      <c r="PUM106" s="46"/>
      <c r="PUN106" s="71"/>
      <c r="PUO106" s="72"/>
      <c r="PUP106" s="68"/>
      <c r="PUR106" s="69"/>
      <c r="PUS106" s="70"/>
      <c r="PVI106" s="65"/>
      <c r="PVJ106" s="41"/>
      <c r="PVK106" s="56"/>
      <c r="PVL106" s="57"/>
      <c r="PVM106" s="44"/>
      <c r="PVN106" s="52"/>
      <c r="PVO106" s="44"/>
      <c r="PVP106" s="46"/>
      <c r="PVQ106" s="71"/>
      <c r="PVR106" s="72"/>
      <c r="PVS106" s="68"/>
      <c r="PVU106" s="69"/>
      <c r="PVV106" s="70"/>
      <c r="PWL106" s="65"/>
      <c r="PWM106" s="41"/>
      <c r="PWN106" s="56"/>
      <c r="PWO106" s="57"/>
      <c r="PWP106" s="44"/>
      <c r="PWQ106" s="52"/>
      <c r="PWR106" s="44"/>
      <c r="PWS106" s="46"/>
      <c r="PWT106" s="71"/>
      <c r="PWU106" s="72"/>
      <c r="PWV106" s="68"/>
      <c r="PWX106" s="69"/>
      <c r="PWY106" s="70"/>
      <c r="PXO106" s="65"/>
      <c r="PXP106" s="41"/>
      <c r="PXQ106" s="56"/>
      <c r="PXR106" s="57"/>
      <c r="PXS106" s="44"/>
      <c r="PXT106" s="52"/>
      <c r="PXU106" s="44"/>
      <c r="PXV106" s="46"/>
      <c r="PXW106" s="71"/>
      <c r="PXX106" s="72"/>
      <c r="PXY106" s="68"/>
      <c r="PYA106" s="69"/>
      <c r="PYB106" s="70"/>
      <c r="PYR106" s="65"/>
      <c r="PYS106" s="41"/>
      <c r="PYT106" s="56"/>
      <c r="PYU106" s="57"/>
      <c r="PYV106" s="44"/>
      <c r="PYW106" s="52"/>
      <c r="PYX106" s="44"/>
      <c r="PYY106" s="46"/>
      <c r="PYZ106" s="71"/>
      <c r="PZA106" s="72"/>
      <c r="PZB106" s="68"/>
      <c r="PZD106" s="69"/>
      <c r="PZE106" s="70"/>
      <c r="PZU106" s="65"/>
      <c r="PZV106" s="41"/>
      <c r="PZW106" s="56"/>
      <c r="PZX106" s="57"/>
      <c r="PZY106" s="44"/>
      <c r="PZZ106" s="52"/>
      <c r="QAA106" s="44"/>
      <c r="QAB106" s="46"/>
      <c r="QAC106" s="71"/>
      <c r="QAD106" s="72"/>
      <c r="QAE106" s="68"/>
      <c r="QAG106" s="69"/>
      <c r="QAH106" s="70"/>
      <c r="QAX106" s="65"/>
      <c r="QAY106" s="41"/>
      <c r="QAZ106" s="56"/>
      <c r="QBA106" s="57"/>
      <c r="QBB106" s="44"/>
      <c r="QBC106" s="52"/>
      <c r="QBD106" s="44"/>
      <c r="QBE106" s="46"/>
      <c r="QBF106" s="71"/>
      <c r="QBG106" s="72"/>
      <c r="QBH106" s="68"/>
      <c r="QBJ106" s="69"/>
      <c r="QBK106" s="70"/>
      <c r="QCA106" s="65"/>
      <c r="QCB106" s="41"/>
      <c r="QCC106" s="56"/>
      <c r="QCD106" s="57"/>
      <c r="QCE106" s="44"/>
      <c r="QCF106" s="52"/>
      <c r="QCG106" s="44"/>
      <c r="QCH106" s="46"/>
      <c r="QCI106" s="71"/>
      <c r="QCJ106" s="72"/>
      <c r="QCK106" s="68"/>
      <c r="QCM106" s="69"/>
      <c r="QCN106" s="70"/>
      <c r="QDD106" s="65"/>
      <c r="QDE106" s="41"/>
      <c r="QDF106" s="56"/>
      <c r="QDG106" s="57"/>
      <c r="QDH106" s="44"/>
      <c r="QDI106" s="52"/>
      <c r="QDJ106" s="44"/>
      <c r="QDK106" s="46"/>
      <c r="QDL106" s="71"/>
      <c r="QDM106" s="72"/>
      <c r="QDN106" s="68"/>
      <c r="QDP106" s="69"/>
      <c r="QDQ106" s="70"/>
      <c r="QEG106" s="65"/>
      <c r="QEH106" s="41"/>
      <c r="QEI106" s="56"/>
      <c r="QEJ106" s="57"/>
      <c r="QEK106" s="44"/>
      <c r="QEL106" s="52"/>
      <c r="QEM106" s="44"/>
      <c r="QEN106" s="46"/>
      <c r="QEO106" s="71"/>
      <c r="QEP106" s="72"/>
      <c r="QEQ106" s="68"/>
      <c r="QES106" s="69"/>
      <c r="QET106" s="70"/>
      <c r="QFJ106" s="65"/>
      <c r="QFK106" s="41"/>
      <c r="QFL106" s="56"/>
      <c r="QFM106" s="57"/>
      <c r="QFN106" s="44"/>
      <c r="QFO106" s="52"/>
      <c r="QFP106" s="44"/>
      <c r="QFQ106" s="46"/>
      <c r="QFR106" s="71"/>
      <c r="QFS106" s="72"/>
      <c r="QFT106" s="68"/>
      <c r="QFV106" s="69"/>
      <c r="QFW106" s="70"/>
      <c r="QGM106" s="65"/>
      <c r="QGN106" s="41"/>
      <c r="QGO106" s="56"/>
      <c r="QGP106" s="57"/>
      <c r="QGQ106" s="44"/>
      <c r="QGR106" s="52"/>
      <c r="QGS106" s="44"/>
      <c r="QGT106" s="46"/>
      <c r="QGU106" s="71"/>
      <c r="QGV106" s="72"/>
      <c r="QGW106" s="68"/>
      <c r="QGY106" s="69"/>
      <c r="QGZ106" s="70"/>
      <c r="QHP106" s="65"/>
      <c r="QHQ106" s="41"/>
      <c r="QHR106" s="56"/>
      <c r="QHS106" s="57"/>
      <c r="QHT106" s="44"/>
      <c r="QHU106" s="52"/>
      <c r="QHV106" s="44"/>
      <c r="QHW106" s="46"/>
      <c r="QHX106" s="71"/>
      <c r="QHY106" s="72"/>
      <c r="QHZ106" s="68"/>
      <c r="QIB106" s="69"/>
      <c r="QIC106" s="70"/>
      <c r="QIS106" s="65"/>
      <c r="QIT106" s="41"/>
      <c r="QIU106" s="56"/>
      <c r="QIV106" s="57"/>
      <c r="QIW106" s="44"/>
      <c r="QIX106" s="52"/>
      <c r="QIY106" s="44"/>
      <c r="QIZ106" s="46"/>
      <c r="QJA106" s="71"/>
      <c r="QJB106" s="72"/>
      <c r="QJC106" s="68"/>
      <c r="QJE106" s="69"/>
      <c r="QJF106" s="70"/>
      <c r="QJV106" s="65"/>
      <c r="QJW106" s="41"/>
      <c r="QJX106" s="56"/>
      <c r="QJY106" s="57"/>
      <c r="QJZ106" s="44"/>
      <c r="QKA106" s="52"/>
      <c r="QKB106" s="44"/>
      <c r="QKC106" s="46"/>
      <c r="QKD106" s="71"/>
      <c r="QKE106" s="72"/>
      <c r="QKF106" s="68"/>
      <c r="QKH106" s="69"/>
      <c r="QKI106" s="70"/>
      <c r="QKY106" s="65"/>
      <c r="QKZ106" s="41"/>
      <c r="QLA106" s="56"/>
      <c r="QLB106" s="57"/>
      <c r="QLC106" s="44"/>
      <c r="QLD106" s="52"/>
      <c r="QLE106" s="44"/>
      <c r="QLF106" s="46"/>
      <c r="QLG106" s="71"/>
      <c r="QLH106" s="72"/>
      <c r="QLI106" s="68"/>
      <c r="QLK106" s="69"/>
      <c r="QLL106" s="70"/>
      <c r="QMB106" s="65"/>
      <c r="QMC106" s="41"/>
      <c r="QMD106" s="56"/>
      <c r="QME106" s="57"/>
      <c r="QMF106" s="44"/>
      <c r="QMG106" s="52"/>
      <c r="QMH106" s="44"/>
      <c r="QMI106" s="46"/>
      <c r="QMJ106" s="71"/>
      <c r="QMK106" s="72"/>
      <c r="QML106" s="68"/>
      <c r="QMN106" s="69"/>
      <c r="QMO106" s="70"/>
      <c r="QNE106" s="65"/>
      <c r="QNF106" s="41"/>
      <c r="QNG106" s="56"/>
      <c r="QNH106" s="57"/>
      <c r="QNI106" s="44"/>
      <c r="QNJ106" s="52"/>
      <c r="QNK106" s="44"/>
      <c r="QNL106" s="46"/>
      <c r="QNM106" s="71"/>
      <c r="QNN106" s="72"/>
      <c r="QNO106" s="68"/>
      <c r="QNQ106" s="69"/>
      <c r="QNR106" s="70"/>
      <c r="QOH106" s="65"/>
      <c r="QOI106" s="41"/>
      <c r="QOJ106" s="56"/>
      <c r="QOK106" s="57"/>
      <c r="QOL106" s="44"/>
      <c r="QOM106" s="52"/>
      <c r="QON106" s="44"/>
      <c r="QOO106" s="46"/>
      <c r="QOP106" s="71"/>
      <c r="QOQ106" s="72"/>
      <c r="QOR106" s="68"/>
      <c r="QOT106" s="69"/>
      <c r="QOU106" s="70"/>
      <c r="QPK106" s="65"/>
      <c r="QPL106" s="41"/>
      <c r="QPM106" s="56"/>
      <c r="QPN106" s="57"/>
      <c r="QPO106" s="44"/>
      <c r="QPP106" s="52"/>
      <c r="QPQ106" s="44"/>
      <c r="QPR106" s="46"/>
      <c r="QPS106" s="71"/>
      <c r="QPT106" s="72"/>
      <c r="QPU106" s="68"/>
      <c r="QPW106" s="69"/>
      <c r="QPX106" s="70"/>
      <c r="QQN106" s="65"/>
      <c r="QQO106" s="41"/>
      <c r="QQP106" s="56"/>
      <c r="QQQ106" s="57"/>
      <c r="QQR106" s="44"/>
      <c r="QQS106" s="52"/>
      <c r="QQT106" s="44"/>
      <c r="QQU106" s="46"/>
      <c r="QQV106" s="71"/>
      <c r="QQW106" s="72"/>
      <c r="QQX106" s="68"/>
      <c r="QQZ106" s="69"/>
      <c r="QRA106" s="70"/>
      <c r="QRQ106" s="65"/>
      <c r="QRR106" s="41"/>
      <c r="QRS106" s="56"/>
      <c r="QRT106" s="57"/>
      <c r="QRU106" s="44"/>
      <c r="QRV106" s="52"/>
      <c r="QRW106" s="44"/>
      <c r="QRX106" s="46"/>
      <c r="QRY106" s="71"/>
      <c r="QRZ106" s="72"/>
      <c r="QSA106" s="68"/>
      <c r="QSC106" s="69"/>
      <c r="QSD106" s="70"/>
      <c r="QST106" s="65"/>
      <c r="QSU106" s="41"/>
      <c r="QSV106" s="56"/>
      <c r="QSW106" s="57"/>
      <c r="QSX106" s="44"/>
      <c r="QSY106" s="52"/>
      <c r="QSZ106" s="44"/>
      <c r="QTA106" s="46"/>
      <c r="QTB106" s="71"/>
      <c r="QTC106" s="72"/>
      <c r="QTD106" s="68"/>
      <c r="QTF106" s="69"/>
      <c r="QTG106" s="70"/>
      <c r="QTW106" s="65"/>
      <c r="QTX106" s="41"/>
      <c r="QTY106" s="56"/>
      <c r="QTZ106" s="57"/>
      <c r="QUA106" s="44"/>
      <c r="QUB106" s="52"/>
      <c r="QUC106" s="44"/>
      <c r="QUD106" s="46"/>
      <c r="QUE106" s="71"/>
      <c r="QUF106" s="72"/>
      <c r="QUG106" s="68"/>
      <c r="QUI106" s="69"/>
      <c r="QUJ106" s="70"/>
      <c r="QUZ106" s="65"/>
      <c r="QVA106" s="41"/>
      <c r="QVB106" s="56"/>
      <c r="QVC106" s="57"/>
      <c r="QVD106" s="44"/>
      <c r="QVE106" s="52"/>
      <c r="QVF106" s="44"/>
      <c r="QVG106" s="46"/>
      <c r="QVH106" s="71"/>
      <c r="QVI106" s="72"/>
      <c r="QVJ106" s="68"/>
      <c r="QVL106" s="69"/>
      <c r="QVM106" s="70"/>
      <c r="QWC106" s="65"/>
      <c r="QWD106" s="41"/>
      <c r="QWE106" s="56"/>
      <c r="QWF106" s="57"/>
      <c r="QWG106" s="44"/>
      <c r="QWH106" s="52"/>
      <c r="QWI106" s="44"/>
      <c r="QWJ106" s="46"/>
      <c r="QWK106" s="71"/>
      <c r="QWL106" s="72"/>
      <c r="QWM106" s="68"/>
      <c r="QWO106" s="69"/>
      <c r="QWP106" s="70"/>
      <c r="QXF106" s="65"/>
      <c r="QXG106" s="41"/>
      <c r="QXH106" s="56"/>
      <c r="QXI106" s="57"/>
      <c r="QXJ106" s="44"/>
      <c r="QXK106" s="52"/>
      <c r="QXL106" s="44"/>
      <c r="QXM106" s="46"/>
      <c r="QXN106" s="71"/>
      <c r="QXO106" s="72"/>
      <c r="QXP106" s="68"/>
      <c r="QXR106" s="69"/>
      <c r="QXS106" s="70"/>
      <c r="QYI106" s="65"/>
      <c r="QYJ106" s="41"/>
      <c r="QYK106" s="56"/>
      <c r="QYL106" s="57"/>
      <c r="QYM106" s="44"/>
      <c r="QYN106" s="52"/>
      <c r="QYO106" s="44"/>
      <c r="QYP106" s="46"/>
      <c r="QYQ106" s="71"/>
      <c r="QYR106" s="72"/>
      <c r="QYS106" s="68"/>
      <c r="QYU106" s="69"/>
      <c r="QYV106" s="70"/>
      <c r="QZL106" s="65"/>
      <c r="QZM106" s="41"/>
      <c r="QZN106" s="56"/>
      <c r="QZO106" s="57"/>
      <c r="QZP106" s="44"/>
      <c r="QZQ106" s="52"/>
      <c r="QZR106" s="44"/>
      <c r="QZS106" s="46"/>
      <c r="QZT106" s="71"/>
      <c r="QZU106" s="72"/>
      <c r="QZV106" s="68"/>
      <c r="QZX106" s="69"/>
      <c r="QZY106" s="70"/>
      <c r="RAO106" s="65"/>
      <c r="RAP106" s="41"/>
      <c r="RAQ106" s="56"/>
      <c r="RAR106" s="57"/>
      <c r="RAS106" s="44"/>
      <c r="RAT106" s="52"/>
      <c r="RAU106" s="44"/>
      <c r="RAV106" s="46"/>
      <c r="RAW106" s="71"/>
      <c r="RAX106" s="72"/>
      <c r="RAY106" s="68"/>
      <c r="RBA106" s="69"/>
      <c r="RBB106" s="70"/>
      <c r="RBR106" s="65"/>
      <c r="RBS106" s="41"/>
      <c r="RBT106" s="56"/>
      <c r="RBU106" s="57"/>
      <c r="RBV106" s="44"/>
      <c r="RBW106" s="52"/>
      <c r="RBX106" s="44"/>
      <c r="RBY106" s="46"/>
      <c r="RBZ106" s="71"/>
      <c r="RCA106" s="72"/>
      <c r="RCB106" s="68"/>
      <c r="RCD106" s="69"/>
      <c r="RCE106" s="70"/>
      <c r="RCU106" s="65"/>
      <c r="RCV106" s="41"/>
      <c r="RCW106" s="56"/>
      <c r="RCX106" s="57"/>
      <c r="RCY106" s="44"/>
      <c r="RCZ106" s="52"/>
      <c r="RDA106" s="44"/>
      <c r="RDB106" s="46"/>
      <c r="RDC106" s="71"/>
      <c r="RDD106" s="72"/>
      <c r="RDE106" s="68"/>
      <c r="RDG106" s="69"/>
      <c r="RDH106" s="70"/>
      <c r="RDX106" s="65"/>
      <c r="RDY106" s="41"/>
      <c r="RDZ106" s="56"/>
      <c r="REA106" s="57"/>
      <c r="REB106" s="44"/>
      <c r="REC106" s="52"/>
      <c r="RED106" s="44"/>
      <c r="REE106" s="46"/>
      <c r="REF106" s="71"/>
      <c r="REG106" s="72"/>
      <c r="REH106" s="68"/>
      <c r="REJ106" s="69"/>
      <c r="REK106" s="70"/>
      <c r="RFA106" s="65"/>
      <c r="RFB106" s="41"/>
      <c r="RFC106" s="56"/>
      <c r="RFD106" s="57"/>
      <c r="RFE106" s="44"/>
      <c r="RFF106" s="52"/>
      <c r="RFG106" s="44"/>
      <c r="RFH106" s="46"/>
      <c r="RFI106" s="71"/>
      <c r="RFJ106" s="72"/>
      <c r="RFK106" s="68"/>
      <c r="RFM106" s="69"/>
      <c r="RFN106" s="70"/>
      <c r="RGD106" s="65"/>
      <c r="RGE106" s="41"/>
      <c r="RGF106" s="56"/>
      <c r="RGG106" s="57"/>
      <c r="RGH106" s="44"/>
      <c r="RGI106" s="52"/>
      <c r="RGJ106" s="44"/>
      <c r="RGK106" s="46"/>
      <c r="RGL106" s="71"/>
      <c r="RGM106" s="72"/>
      <c r="RGN106" s="68"/>
      <c r="RGP106" s="69"/>
      <c r="RGQ106" s="70"/>
      <c r="RHG106" s="65"/>
      <c r="RHH106" s="41"/>
      <c r="RHI106" s="56"/>
      <c r="RHJ106" s="57"/>
      <c r="RHK106" s="44"/>
      <c r="RHL106" s="52"/>
      <c r="RHM106" s="44"/>
      <c r="RHN106" s="46"/>
      <c r="RHO106" s="71"/>
      <c r="RHP106" s="72"/>
      <c r="RHQ106" s="68"/>
      <c r="RHS106" s="69"/>
      <c r="RHT106" s="70"/>
      <c r="RIJ106" s="65"/>
      <c r="RIK106" s="41"/>
      <c r="RIL106" s="56"/>
      <c r="RIM106" s="57"/>
      <c r="RIN106" s="44"/>
      <c r="RIO106" s="52"/>
      <c r="RIP106" s="44"/>
      <c r="RIQ106" s="46"/>
      <c r="RIR106" s="71"/>
      <c r="RIS106" s="72"/>
      <c r="RIT106" s="68"/>
      <c r="RIV106" s="69"/>
      <c r="RIW106" s="70"/>
      <c r="RJM106" s="65"/>
      <c r="RJN106" s="41"/>
      <c r="RJO106" s="56"/>
      <c r="RJP106" s="57"/>
      <c r="RJQ106" s="44"/>
      <c r="RJR106" s="52"/>
      <c r="RJS106" s="44"/>
      <c r="RJT106" s="46"/>
      <c r="RJU106" s="71"/>
      <c r="RJV106" s="72"/>
      <c r="RJW106" s="68"/>
      <c r="RJY106" s="69"/>
      <c r="RJZ106" s="70"/>
      <c r="RKP106" s="65"/>
      <c r="RKQ106" s="41"/>
      <c r="RKR106" s="56"/>
      <c r="RKS106" s="57"/>
      <c r="RKT106" s="44"/>
      <c r="RKU106" s="52"/>
      <c r="RKV106" s="44"/>
      <c r="RKW106" s="46"/>
      <c r="RKX106" s="71"/>
      <c r="RKY106" s="72"/>
      <c r="RKZ106" s="68"/>
      <c r="RLB106" s="69"/>
      <c r="RLC106" s="70"/>
      <c r="RLS106" s="65"/>
      <c r="RLT106" s="41"/>
      <c r="RLU106" s="56"/>
      <c r="RLV106" s="57"/>
      <c r="RLW106" s="44"/>
      <c r="RLX106" s="52"/>
      <c r="RLY106" s="44"/>
      <c r="RLZ106" s="46"/>
      <c r="RMA106" s="71"/>
      <c r="RMB106" s="72"/>
      <c r="RMC106" s="68"/>
      <c r="RME106" s="69"/>
      <c r="RMF106" s="70"/>
      <c r="RMV106" s="65"/>
      <c r="RMW106" s="41"/>
      <c r="RMX106" s="56"/>
      <c r="RMY106" s="57"/>
      <c r="RMZ106" s="44"/>
      <c r="RNA106" s="52"/>
      <c r="RNB106" s="44"/>
      <c r="RNC106" s="46"/>
      <c r="RND106" s="71"/>
      <c r="RNE106" s="72"/>
      <c r="RNF106" s="68"/>
      <c r="RNH106" s="69"/>
      <c r="RNI106" s="70"/>
      <c r="RNY106" s="65"/>
      <c r="RNZ106" s="41"/>
      <c r="ROA106" s="56"/>
      <c r="ROB106" s="57"/>
      <c r="ROC106" s="44"/>
      <c r="ROD106" s="52"/>
      <c r="ROE106" s="44"/>
      <c r="ROF106" s="46"/>
      <c r="ROG106" s="71"/>
      <c r="ROH106" s="72"/>
      <c r="ROI106" s="68"/>
      <c r="ROK106" s="69"/>
      <c r="ROL106" s="70"/>
      <c r="RPB106" s="65"/>
      <c r="RPC106" s="41"/>
      <c r="RPD106" s="56"/>
      <c r="RPE106" s="57"/>
      <c r="RPF106" s="44"/>
      <c r="RPG106" s="52"/>
      <c r="RPH106" s="44"/>
      <c r="RPI106" s="46"/>
      <c r="RPJ106" s="71"/>
      <c r="RPK106" s="72"/>
      <c r="RPL106" s="68"/>
      <c r="RPN106" s="69"/>
      <c r="RPO106" s="70"/>
      <c r="RQE106" s="65"/>
      <c r="RQF106" s="41"/>
      <c r="RQG106" s="56"/>
      <c r="RQH106" s="57"/>
      <c r="RQI106" s="44"/>
      <c r="RQJ106" s="52"/>
      <c r="RQK106" s="44"/>
      <c r="RQL106" s="46"/>
      <c r="RQM106" s="71"/>
      <c r="RQN106" s="72"/>
      <c r="RQO106" s="68"/>
      <c r="RQQ106" s="69"/>
      <c r="RQR106" s="70"/>
      <c r="RRH106" s="65"/>
      <c r="RRI106" s="41"/>
      <c r="RRJ106" s="56"/>
      <c r="RRK106" s="57"/>
      <c r="RRL106" s="44"/>
      <c r="RRM106" s="52"/>
      <c r="RRN106" s="44"/>
      <c r="RRO106" s="46"/>
      <c r="RRP106" s="71"/>
      <c r="RRQ106" s="72"/>
      <c r="RRR106" s="68"/>
      <c r="RRT106" s="69"/>
      <c r="RRU106" s="70"/>
      <c r="RSK106" s="65"/>
      <c r="RSL106" s="41"/>
      <c r="RSM106" s="56"/>
      <c r="RSN106" s="57"/>
      <c r="RSO106" s="44"/>
      <c r="RSP106" s="52"/>
      <c r="RSQ106" s="44"/>
      <c r="RSR106" s="46"/>
      <c r="RSS106" s="71"/>
      <c r="RST106" s="72"/>
      <c r="RSU106" s="68"/>
      <c r="RSW106" s="69"/>
      <c r="RSX106" s="70"/>
      <c r="RTN106" s="65"/>
      <c r="RTO106" s="41"/>
      <c r="RTP106" s="56"/>
      <c r="RTQ106" s="57"/>
      <c r="RTR106" s="44"/>
      <c r="RTS106" s="52"/>
      <c r="RTT106" s="44"/>
      <c r="RTU106" s="46"/>
      <c r="RTV106" s="71"/>
      <c r="RTW106" s="72"/>
      <c r="RTX106" s="68"/>
      <c r="RTZ106" s="69"/>
      <c r="RUA106" s="70"/>
      <c r="RUQ106" s="65"/>
      <c r="RUR106" s="41"/>
      <c r="RUS106" s="56"/>
      <c r="RUT106" s="57"/>
      <c r="RUU106" s="44"/>
      <c r="RUV106" s="52"/>
      <c r="RUW106" s="44"/>
      <c r="RUX106" s="46"/>
      <c r="RUY106" s="71"/>
      <c r="RUZ106" s="72"/>
      <c r="RVA106" s="68"/>
      <c r="RVC106" s="69"/>
      <c r="RVD106" s="70"/>
      <c r="RVT106" s="65"/>
      <c r="RVU106" s="41"/>
      <c r="RVV106" s="56"/>
      <c r="RVW106" s="57"/>
      <c r="RVX106" s="44"/>
      <c r="RVY106" s="52"/>
      <c r="RVZ106" s="44"/>
      <c r="RWA106" s="46"/>
      <c r="RWB106" s="71"/>
      <c r="RWC106" s="72"/>
      <c r="RWD106" s="68"/>
      <c r="RWF106" s="69"/>
      <c r="RWG106" s="70"/>
      <c r="RWW106" s="65"/>
      <c r="RWX106" s="41"/>
      <c r="RWY106" s="56"/>
      <c r="RWZ106" s="57"/>
      <c r="RXA106" s="44"/>
      <c r="RXB106" s="52"/>
      <c r="RXC106" s="44"/>
      <c r="RXD106" s="46"/>
      <c r="RXE106" s="71"/>
      <c r="RXF106" s="72"/>
      <c r="RXG106" s="68"/>
      <c r="RXI106" s="69"/>
      <c r="RXJ106" s="70"/>
      <c r="RXZ106" s="65"/>
      <c r="RYA106" s="41"/>
      <c r="RYB106" s="56"/>
      <c r="RYC106" s="57"/>
      <c r="RYD106" s="44"/>
      <c r="RYE106" s="52"/>
      <c r="RYF106" s="44"/>
      <c r="RYG106" s="46"/>
      <c r="RYH106" s="71"/>
      <c r="RYI106" s="72"/>
      <c r="RYJ106" s="68"/>
      <c r="RYL106" s="69"/>
      <c r="RYM106" s="70"/>
      <c r="RZC106" s="65"/>
      <c r="RZD106" s="41"/>
      <c r="RZE106" s="56"/>
      <c r="RZF106" s="57"/>
      <c r="RZG106" s="44"/>
      <c r="RZH106" s="52"/>
      <c r="RZI106" s="44"/>
      <c r="RZJ106" s="46"/>
      <c r="RZK106" s="71"/>
      <c r="RZL106" s="72"/>
      <c r="RZM106" s="68"/>
      <c r="RZO106" s="69"/>
      <c r="RZP106" s="70"/>
      <c r="SAF106" s="65"/>
      <c r="SAG106" s="41"/>
      <c r="SAH106" s="56"/>
      <c r="SAI106" s="57"/>
      <c r="SAJ106" s="44"/>
      <c r="SAK106" s="52"/>
      <c r="SAL106" s="44"/>
      <c r="SAM106" s="46"/>
      <c r="SAN106" s="71"/>
      <c r="SAO106" s="72"/>
      <c r="SAP106" s="68"/>
      <c r="SAR106" s="69"/>
      <c r="SAS106" s="70"/>
      <c r="SBI106" s="65"/>
      <c r="SBJ106" s="41"/>
      <c r="SBK106" s="56"/>
      <c r="SBL106" s="57"/>
      <c r="SBM106" s="44"/>
      <c r="SBN106" s="52"/>
      <c r="SBO106" s="44"/>
      <c r="SBP106" s="46"/>
      <c r="SBQ106" s="71"/>
      <c r="SBR106" s="72"/>
      <c r="SBS106" s="68"/>
      <c r="SBU106" s="69"/>
      <c r="SBV106" s="70"/>
      <c r="SCL106" s="65"/>
      <c r="SCM106" s="41"/>
      <c r="SCN106" s="56"/>
      <c r="SCO106" s="57"/>
      <c r="SCP106" s="44"/>
      <c r="SCQ106" s="52"/>
      <c r="SCR106" s="44"/>
      <c r="SCS106" s="46"/>
      <c r="SCT106" s="71"/>
      <c r="SCU106" s="72"/>
      <c r="SCV106" s="68"/>
      <c r="SCX106" s="69"/>
      <c r="SCY106" s="70"/>
      <c r="SDO106" s="65"/>
      <c r="SDP106" s="41"/>
      <c r="SDQ106" s="56"/>
      <c r="SDR106" s="57"/>
      <c r="SDS106" s="44"/>
      <c r="SDT106" s="52"/>
      <c r="SDU106" s="44"/>
      <c r="SDV106" s="46"/>
      <c r="SDW106" s="71"/>
      <c r="SDX106" s="72"/>
      <c r="SDY106" s="68"/>
      <c r="SEA106" s="69"/>
      <c r="SEB106" s="70"/>
      <c r="SER106" s="65"/>
      <c r="SES106" s="41"/>
      <c r="SET106" s="56"/>
      <c r="SEU106" s="57"/>
      <c r="SEV106" s="44"/>
      <c r="SEW106" s="52"/>
      <c r="SEX106" s="44"/>
      <c r="SEY106" s="46"/>
      <c r="SEZ106" s="71"/>
      <c r="SFA106" s="72"/>
      <c r="SFB106" s="68"/>
      <c r="SFD106" s="69"/>
      <c r="SFE106" s="70"/>
      <c r="SFU106" s="65"/>
      <c r="SFV106" s="41"/>
      <c r="SFW106" s="56"/>
      <c r="SFX106" s="57"/>
      <c r="SFY106" s="44"/>
      <c r="SFZ106" s="52"/>
      <c r="SGA106" s="44"/>
      <c r="SGB106" s="46"/>
      <c r="SGC106" s="71"/>
      <c r="SGD106" s="72"/>
      <c r="SGE106" s="68"/>
      <c r="SGG106" s="69"/>
      <c r="SGH106" s="70"/>
      <c r="SGX106" s="65"/>
      <c r="SGY106" s="41"/>
      <c r="SGZ106" s="56"/>
      <c r="SHA106" s="57"/>
      <c r="SHB106" s="44"/>
      <c r="SHC106" s="52"/>
      <c r="SHD106" s="44"/>
      <c r="SHE106" s="46"/>
      <c r="SHF106" s="71"/>
      <c r="SHG106" s="72"/>
      <c r="SHH106" s="68"/>
      <c r="SHJ106" s="69"/>
      <c r="SHK106" s="70"/>
      <c r="SIA106" s="65"/>
      <c r="SIB106" s="41"/>
      <c r="SIC106" s="56"/>
      <c r="SID106" s="57"/>
      <c r="SIE106" s="44"/>
      <c r="SIF106" s="52"/>
      <c r="SIG106" s="44"/>
      <c r="SIH106" s="46"/>
      <c r="SII106" s="71"/>
      <c r="SIJ106" s="72"/>
      <c r="SIK106" s="68"/>
      <c r="SIM106" s="69"/>
      <c r="SIN106" s="70"/>
      <c r="SJD106" s="65"/>
      <c r="SJE106" s="41"/>
      <c r="SJF106" s="56"/>
      <c r="SJG106" s="57"/>
      <c r="SJH106" s="44"/>
      <c r="SJI106" s="52"/>
      <c r="SJJ106" s="44"/>
      <c r="SJK106" s="46"/>
      <c r="SJL106" s="71"/>
      <c r="SJM106" s="72"/>
      <c r="SJN106" s="68"/>
      <c r="SJP106" s="69"/>
      <c r="SJQ106" s="70"/>
      <c r="SKG106" s="65"/>
      <c r="SKH106" s="41"/>
      <c r="SKI106" s="56"/>
      <c r="SKJ106" s="57"/>
      <c r="SKK106" s="44"/>
      <c r="SKL106" s="52"/>
      <c r="SKM106" s="44"/>
      <c r="SKN106" s="46"/>
      <c r="SKO106" s="71"/>
      <c r="SKP106" s="72"/>
      <c r="SKQ106" s="68"/>
      <c r="SKS106" s="69"/>
      <c r="SKT106" s="70"/>
      <c r="SLJ106" s="65"/>
      <c r="SLK106" s="41"/>
      <c r="SLL106" s="56"/>
      <c r="SLM106" s="57"/>
      <c r="SLN106" s="44"/>
      <c r="SLO106" s="52"/>
      <c r="SLP106" s="44"/>
      <c r="SLQ106" s="46"/>
      <c r="SLR106" s="71"/>
      <c r="SLS106" s="72"/>
      <c r="SLT106" s="68"/>
      <c r="SLV106" s="69"/>
      <c r="SLW106" s="70"/>
      <c r="SMM106" s="65"/>
      <c r="SMN106" s="41"/>
      <c r="SMO106" s="56"/>
      <c r="SMP106" s="57"/>
      <c r="SMQ106" s="44"/>
      <c r="SMR106" s="52"/>
      <c r="SMS106" s="44"/>
      <c r="SMT106" s="46"/>
      <c r="SMU106" s="71"/>
      <c r="SMV106" s="72"/>
      <c r="SMW106" s="68"/>
      <c r="SMY106" s="69"/>
      <c r="SMZ106" s="70"/>
      <c r="SNP106" s="65"/>
      <c r="SNQ106" s="41"/>
      <c r="SNR106" s="56"/>
      <c r="SNS106" s="57"/>
      <c r="SNT106" s="44"/>
      <c r="SNU106" s="52"/>
      <c r="SNV106" s="44"/>
      <c r="SNW106" s="46"/>
      <c r="SNX106" s="71"/>
      <c r="SNY106" s="72"/>
      <c r="SNZ106" s="68"/>
      <c r="SOB106" s="69"/>
      <c r="SOC106" s="70"/>
      <c r="SOS106" s="65"/>
      <c r="SOT106" s="41"/>
      <c r="SOU106" s="56"/>
      <c r="SOV106" s="57"/>
      <c r="SOW106" s="44"/>
      <c r="SOX106" s="52"/>
      <c r="SOY106" s="44"/>
      <c r="SOZ106" s="46"/>
      <c r="SPA106" s="71"/>
      <c r="SPB106" s="72"/>
      <c r="SPC106" s="68"/>
      <c r="SPE106" s="69"/>
      <c r="SPF106" s="70"/>
      <c r="SPV106" s="65"/>
      <c r="SPW106" s="41"/>
      <c r="SPX106" s="56"/>
      <c r="SPY106" s="57"/>
      <c r="SPZ106" s="44"/>
      <c r="SQA106" s="52"/>
      <c r="SQB106" s="44"/>
      <c r="SQC106" s="46"/>
      <c r="SQD106" s="71"/>
      <c r="SQE106" s="72"/>
      <c r="SQF106" s="68"/>
      <c r="SQH106" s="69"/>
      <c r="SQI106" s="70"/>
      <c r="SQY106" s="65"/>
      <c r="SQZ106" s="41"/>
      <c r="SRA106" s="56"/>
      <c r="SRB106" s="57"/>
      <c r="SRC106" s="44"/>
      <c r="SRD106" s="52"/>
      <c r="SRE106" s="44"/>
      <c r="SRF106" s="46"/>
      <c r="SRG106" s="71"/>
      <c r="SRH106" s="72"/>
      <c r="SRI106" s="68"/>
      <c r="SRK106" s="69"/>
      <c r="SRL106" s="70"/>
      <c r="SSB106" s="65"/>
      <c r="SSC106" s="41"/>
      <c r="SSD106" s="56"/>
      <c r="SSE106" s="57"/>
      <c r="SSF106" s="44"/>
      <c r="SSG106" s="52"/>
      <c r="SSH106" s="44"/>
      <c r="SSI106" s="46"/>
      <c r="SSJ106" s="71"/>
      <c r="SSK106" s="72"/>
      <c r="SSL106" s="68"/>
      <c r="SSN106" s="69"/>
      <c r="SSO106" s="70"/>
      <c r="STE106" s="65"/>
      <c r="STF106" s="41"/>
      <c r="STG106" s="56"/>
      <c r="STH106" s="57"/>
      <c r="STI106" s="44"/>
      <c r="STJ106" s="52"/>
      <c r="STK106" s="44"/>
      <c r="STL106" s="46"/>
      <c r="STM106" s="71"/>
      <c r="STN106" s="72"/>
      <c r="STO106" s="68"/>
      <c r="STQ106" s="69"/>
      <c r="STR106" s="70"/>
      <c r="SUH106" s="65"/>
      <c r="SUI106" s="41"/>
      <c r="SUJ106" s="56"/>
      <c r="SUK106" s="57"/>
      <c r="SUL106" s="44"/>
      <c r="SUM106" s="52"/>
      <c r="SUN106" s="44"/>
      <c r="SUO106" s="46"/>
      <c r="SUP106" s="71"/>
      <c r="SUQ106" s="72"/>
      <c r="SUR106" s="68"/>
      <c r="SUT106" s="69"/>
      <c r="SUU106" s="70"/>
      <c r="SVK106" s="65"/>
      <c r="SVL106" s="41"/>
      <c r="SVM106" s="56"/>
      <c r="SVN106" s="57"/>
      <c r="SVO106" s="44"/>
      <c r="SVP106" s="52"/>
      <c r="SVQ106" s="44"/>
      <c r="SVR106" s="46"/>
      <c r="SVS106" s="71"/>
      <c r="SVT106" s="72"/>
      <c r="SVU106" s="68"/>
      <c r="SVW106" s="69"/>
      <c r="SVX106" s="70"/>
      <c r="SWN106" s="65"/>
      <c r="SWO106" s="41"/>
      <c r="SWP106" s="56"/>
      <c r="SWQ106" s="57"/>
      <c r="SWR106" s="44"/>
      <c r="SWS106" s="52"/>
      <c r="SWT106" s="44"/>
      <c r="SWU106" s="46"/>
      <c r="SWV106" s="71"/>
      <c r="SWW106" s="72"/>
      <c r="SWX106" s="68"/>
      <c r="SWZ106" s="69"/>
      <c r="SXA106" s="70"/>
      <c r="SXQ106" s="65"/>
      <c r="SXR106" s="41"/>
      <c r="SXS106" s="56"/>
      <c r="SXT106" s="57"/>
      <c r="SXU106" s="44"/>
      <c r="SXV106" s="52"/>
      <c r="SXW106" s="44"/>
      <c r="SXX106" s="46"/>
      <c r="SXY106" s="71"/>
      <c r="SXZ106" s="72"/>
      <c r="SYA106" s="68"/>
      <c r="SYC106" s="69"/>
      <c r="SYD106" s="70"/>
      <c r="SYT106" s="65"/>
      <c r="SYU106" s="41"/>
      <c r="SYV106" s="56"/>
      <c r="SYW106" s="57"/>
      <c r="SYX106" s="44"/>
      <c r="SYY106" s="52"/>
      <c r="SYZ106" s="44"/>
      <c r="SZA106" s="46"/>
      <c r="SZB106" s="71"/>
      <c r="SZC106" s="72"/>
      <c r="SZD106" s="68"/>
      <c r="SZF106" s="69"/>
      <c r="SZG106" s="70"/>
      <c r="SZW106" s="65"/>
      <c r="SZX106" s="41"/>
      <c r="SZY106" s="56"/>
      <c r="SZZ106" s="57"/>
      <c r="TAA106" s="44"/>
      <c r="TAB106" s="52"/>
      <c r="TAC106" s="44"/>
      <c r="TAD106" s="46"/>
      <c r="TAE106" s="71"/>
      <c r="TAF106" s="72"/>
      <c r="TAG106" s="68"/>
      <c r="TAI106" s="69"/>
      <c r="TAJ106" s="70"/>
      <c r="TAZ106" s="65"/>
      <c r="TBA106" s="41"/>
      <c r="TBB106" s="56"/>
      <c r="TBC106" s="57"/>
      <c r="TBD106" s="44"/>
      <c r="TBE106" s="52"/>
      <c r="TBF106" s="44"/>
      <c r="TBG106" s="46"/>
      <c r="TBH106" s="71"/>
      <c r="TBI106" s="72"/>
      <c r="TBJ106" s="68"/>
      <c r="TBL106" s="69"/>
      <c r="TBM106" s="70"/>
      <c r="TCC106" s="65"/>
      <c r="TCD106" s="41"/>
      <c r="TCE106" s="56"/>
      <c r="TCF106" s="57"/>
      <c r="TCG106" s="44"/>
      <c r="TCH106" s="52"/>
      <c r="TCI106" s="44"/>
      <c r="TCJ106" s="46"/>
      <c r="TCK106" s="71"/>
      <c r="TCL106" s="72"/>
      <c r="TCM106" s="68"/>
      <c r="TCO106" s="69"/>
      <c r="TCP106" s="70"/>
      <c r="TDF106" s="65"/>
      <c r="TDG106" s="41"/>
      <c r="TDH106" s="56"/>
      <c r="TDI106" s="57"/>
      <c r="TDJ106" s="44"/>
      <c r="TDK106" s="52"/>
      <c r="TDL106" s="44"/>
      <c r="TDM106" s="46"/>
      <c r="TDN106" s="71"/>
      <c r="TDO106" s="72"/>
      <c r="TDP106" s="68"/>
      <c r="TDR106" s="69"/>
      <c r="TDS106" s="70"/>
      <c r="TEI106" s="65"/>
      <c r="TEJ106" s="41"/>
      <c r="TEK106" s="56"/>
      <c r="TEL106" s="57"/>
      <c r="TEM106" s="44"/>
      <c r="TEN106" s="52"/>
      <c r="TEO106" s="44"/>
      <c r="TEP106" s="46"/>
      <c r="TEQ106" s="71"/>
      <c r="TER106" s="72"/>
      <c r="TES106" s="68"/>
      <c r="TEU106" s="69"/>
      <c r="TEV106" s="70"/>
      <c r="TFL106" s="65"/>
      <c r="TFM106" s="41"/>
      <c r="TFN106" s="56"/>
      <c r="TFO106" s="57"/>
      <c r="TFP106" s="44"/>
      <c r="TFQ106" s="52"/>
      <c r="TFR106" s="44"/>
      <c r="TFS106" s="46"/>
      <c r="TFT106" s="71"/>
      <c r="TFU106" s="72"/>
      <c r="TFV106" s="68"/>
      <c r="TFX106" s="69"/>
      <c r="TFY106" s="70"/>
      <c r="TGO106" s="65"/>
      <c r="TGP106" s="41"/>
      <c r="TGQ106" s="56"/>
      <c r="TGR106" s="57"/>
      <c r="TGS106" s="44"/>
      <c r="TGT106" s="52"/>
      <c r="TGU106" s="44"/>
      <c r="TGV106" s="46"/>
      <c r="TGW106" s="71"/>
      <c r="TGX106" s="72"/>
      <c r="TGY106" s="68"/>
      <c r="THA106" s="69"/>
      <c r="THB106" s="70"/>
      <c r="THR106" s="65"/>
      <c r="THS106" s="41"/>
      <c r="THT106" s="56"/>
      <c r="THU106" s="57"/>
      <c r="THV106" s="44"/>
      <c r="THW106" s="52"/>
      <c r="THX106" s="44"/>
      <c r="THY106" s="46"/>
      <c r="THZ106" s="71"/>
      <c r="TIA106" s="72"/>
      <c r="TIB106" s="68"/>
      <c r="TID106" s="69"/>
      <c r="TIE106" s="70"/>
      <c r="TIU106" s="65"/>
      <c r="TIV106" s="41"/>
      <c r="TIW106" s="56"/>
      <c r="TIX106" s="57"/>
      <c r="TIY106" s="44"/>
      <c r="TIZ106" s="52"/>
      <c r="TJA106" s="44"/>
      <c r="TJB106" s="46"/>
      <c r="TJC106" s="71"/>
      <c r="TJD106" s="72"/>
      <c r="TJE106" s="68"/>
      <c r="TJG106" s="69"/>
      <c r="TJH106" s="70"/>
      <c r="TJX106" s="65"/>
      <c r="TJY106" s="41"/>
      <c r="TJZ106" s="56"/>
      <c r="TKA106" s="57"/>
      <c r="TKB106" s="44"/>
      <c r="TKC106" s="52"/>
      <c r="TKD106" s="44"/>
      <c r="TKE106" s="46"/>
      <c r="TKF106" s="71"/>
      <c r="TKG106" s="72"/>
      <c r="TKH106" s="68"/>
      <c r="TKJ106" s="69"/>
      <c r="TKK106" s="70"/>
      <c r="TLA106" s="65"/>
      <c r="TLB106" s="41"/>
      <c r="TLC106" s="56"/>
      <c r="TLD106" s="57"/>
      <c r="TLE106" s="44"/>
      <c r="TLF106" s="52"/>
      <c r="TLG106" s="44"/>
      <c r="TLH106" s="46"/>
      <c r="TLI106" s="71"/>
      <c r="TLJ106" s="72"/>
      <c r="TLK106" s="68"/>
      <c r="TLM106" s="69"/>
      <c r="TLN106" s="70"/>
      <c r="TMD106" s="65"/>
      <c r="TME106" s="41"/>
      <c r="TMF106" s="56"/>
      <c r="TMG106" s="57"/>
      <c r="TMH106" s="44"/>
      <c r="TMI106" s="52"/>
      <c r="TMJ106" s="44"/>
      <c r="TMK106" s="46"/>
      <c r="TML106" s="71"/>
      <c r="TMM106" s="72"/>
      <c r="TMN106" s="68"/>
      <c r="TMP106" s="69"/>
      <c r="TMQ106" s="70"/>
      <c r="TNG106" s="65"/>
      <c r="TNH106" s="41"/>
      <c r="TNI106" s="56"/>
      <c r="TNJ106" s="57"/>
      <c r="TNK106" s="44"/>
      <c r="TNL106" s="52"/>
      <c r="TNM106" s="44"/>
      <c r="TNN106" s="46"/>
      <c r="TNO106" s="71"/>
      <c r="TNP106" s="72"/>
      <c r="TNQ106" s="68"/>
      <c r="TNS106" s="69"/>
      <c r="TNT106" s="70"/>
      <c r="TOJ106" s="65"/>
      <c r="TOK106" s="41"/>
      <c r="TOL106" s="56"/>
      <c r="TOM106" s="57"/>
      <c r="TON106" s="44"/>
      <c r="TOO106" s="52"/>
      <c r="TOP106" s="44"/>
      <c r="TOQ106" s="46"/>
      <c r="TOR106" s="71"/>
      <c r="TOS106" s="72"/>
      <c r="TOT106" s="68"/>
      <c r="TOV106" s="69"/>
      <c r="TOW106" s="70"/>
      <c r="TPM106" s="65"/>
      <c r="TPN106" s="41"/>
      <c r="TPO106" s="56"/>
      <c r="TPP106" s="57"/>
      <c r="TPQ106" s="44"/>
      <c r="TPR106" s="52"/>
      <c r="TPS106" s="44"/>
      <c r="TPT106" s="46"/>
      <c r="TPU106" s="71"/>
      <c r="TPV106" s="72"/>
      <c r="TPW106" s="68"/>
      <c r="TPY106" s="69"/>
      <c r="TPZ106" s="70"/>
      <c r="TQP106" s="65"/>
      <c r="TQQ106" s="41"/>
      <c r="TQR106" s="56"/>
      <c r="TQS106" s="57"/>
      <c r="TQT106" s="44"/>
      <c r="TQU106" s="52"/>
      <c r="TQV106" s="44"/>
      <c r="TQW106" s="46"/>
      <c r="TQX106" s="71"/>
      <c r="TQY106" s="72"/>
      <c r="TQZ106" s="68"/>
      <c r="TRB106" s="69"/>
      <c r="TRC106" s="70"/>
      <c r="TRS106" s="65"/>
      <c r="TRT106" s="41"/>
      <c r="TRU106" s="56"/>
      <c r="TRV106" s="57"/>
      <c r="TRW106" s="44"/>
      <c r="TRX106" s="52"/>
      <c r="TRY106" s="44"/>
      <c r="TRZ106" s="46"/>
      <c r="TSA106" s="71"/>
      <c r="TSB106" s="72"/>
      <c r="TSC106" s="68"/>
      <c r="TSE106" s="69"/>
      <c r="TSF106" s="70"/>
      <c r="TSV106" s="65"/>
      <c r="TSW106" s="41"/>
      <c r="TSX106" s="56"/>
      <c r="TSY106" s="57"/>
      <c r="TSZ106" s="44"/>
      <c r="TTA106" s="52"/>
      <c r="TTB106" s="44"/>
      <c r="TTC106" s="46"/>
      <c r="TTD106" s="71"/>
      <c r="TTE106" s="72"/>
      <c r="TTF106" s="68"/>
      <c r="TTH106" s="69"/>
      <c r="TTI106" s="70"/>
      <c r="TTY106" s="65"/>
      <c r="TTZ106" s="41"/>
      <c r="TUA106" s="56"/>
      <c r="TUB106" s="57"/>
      <c r="TUC106" s="44"/>
      <c r="TUD106" s="52"/>
      <c r="TUE106" s="44"/>
      <c r="TUF106" s="46"/>
      <c r="TUG106" s="71"/>
      <c r="TUH106" s="72"/>
      <c r="TUI106" s="68"/>
      <c r="TUK106" s="69"/>
      <c r="TUL106" s="70"/>
      <c r="TVB106" s="65"/>
      <c r="TVC106" s="41"/>
      <c r="TVD106" s="56"/>
      <c r="TVE106" s="57"/>
      <c r="TVF106" s="44"/>
      <c r="TVG106" s="52"/>
      <c r="TVH106" s="44"/>
      <c r="TVI106" s="46"/>
      <c r="TVJ106" s="71"/>
      <c r="TVK106" s="72"/>
      <c r="TVL106" s="68"/>
      <c r="TVN106" s="69"/>
      <c r="TVO106" s="70"/>
      <c r="TWE106" s="65"/>
      <c r="TWF106" s="41"/>
      <c r="TWG106" s="56"/>
      <c r="TWH106" s="57"/>
      <c r="TWI106" s="44"/>
      <c r="TWJ106" s="52"/>
      <c r="TWK106" s="44"/>
      <c r="TWL106" s="46"/>
      <c r="TWM106" s="71"/>
      <c r="TWN106" s="72"/>
      <c r="TWO106" s="68"/>
      <c r="TWQ106" s="69"/>
      <c r="TWR106" s="70"/>
      <c r="TXH106" s="65"/>
      <c r="TXI106" s="41"/>
      <c r="TXJ106" s="56"/>
      <c r="TXK106" s="57"/>
      <c r="TXL106" s="44"/>
      <c r="TXM106" s="52"/>
      <c r="TXN106" s="44"/>
      <c r="TXO106" s="46"/>
      <c r="TXP106" s="71"/>
      <c r="TXQ106" s="72"/>
      <c r="TXR106" s="68"/>
      <c r="TXT106" s="69"/>
      <c r="TXU106" s="70"/>
      <c r="TYK106" s="65"/>
      <c r="TYL106" s="41"/>
      <c r="TYM106" s="56"/>
      <c r="TYN106" s="57"/>
      <c r="TYO106" s="44"/>
      <c r="TYP106" s="52"/>
      <c r="TYQ106" s="44"/>
      <c r="TYR106" s="46"/>
      <c r="TYS106" s="71"/>
      <c r="TYT106" s="72"/>
      <c r="TYU106" s="68"/>
      <c r="TYW106" s="69"/>
      <c r="TYX106" s="70"/>
      <c r="TZN106" s="65"/>
      <c r="TZO106" s="41"/>
      <c r="TZP106" s="56"/>
      <c r="TZQ106" s="57"/>
      <c r="TZR106" s="44"/>
      <c r="TZS106" s="52"/>
      <c r="TZT106" s="44"/>
      <c r="TZU106" s="46"/>
      <c r="TZV106" s="71"/>
      <c r="TZW106" s="72"/>
      <c r="TZX106" s="68"/>
      <c r="TZZ106" s="69"/>
      <c r="UAA106" s="70"/>
      <c r="UAQ106" s="65"/>
      <c r="UAR106" s="41"/>
      <c r="UAS106" s="56"/>
      <c r="UAT106" s="57"/>
      <c r="UAU106" s="44"/>
      <c r="UAV106" s="52"/>
      <c r="UAW106" s="44"/>
      <c r="UAX106" s="46"/>
      <c r="UAY106" s="71"/>
      <c r="UAZ106" s="72"/>
      <c r="UBA106" s="68"/>
      <c r="UBC106" s="69"/>
      <c r="UBD106" s="70"/>
      <c r="UBT106" s="65"/>
      <c r="UBU106" s="41"/>
      <c r="UBV106" s="56"/>
      <c r="UBW106" s="57"/>
      <c r="UBX106" s="44"/>
      <c r="UBY106" s="52"/>
      <c r="UBZ106" s="44"/>
      <c r="UCA106" s="46"/>
      <c r="UCB106" s="71"/>
      <c r="UCC106" s="72"/>
      <c r="UCD106" s="68"/>
      <c r="UCF106" s="69"/>
      <c r="UCG106" s="70"/>
      <c r="UCW106" s="65"/>
      <c r="UCX106" s="41"/>
      <c r="UCY106" s="56"/>
      <c r="UCZ106" s="57"/>
      <c r="UDA106" s="44"/>
      <c r="UDB106" s="52"/>
      <c r="UDC106" s="44"/>
      <c r="UDD106" s="46"/>
      <c r="UDE106" s="71"/>
      <c r="UDF106" s="72"/>
      <c r="UDG106" s="68"/>
      <c r="UDI106" s="69"/>
      <c r="UDJ106" s="70"/>
      <c r="UDZ106" s="65"/>
      <c r="UEA106" s="41"/>
      <c r="UEB106" s="56"/>
      <c r="UEC106" s="57"/>
      <c r="UED106" s="44"/>
      <c r="UEE106" s="52"/>
      <c r="UEF106" s="44"/>
      <c r="UEG106" s="46"/>
      <c r="UEH106" s="71"/>
      <c r="UEI106" s="72"/>
      <c r="UEJ106" s="68"/>
      <c r="UEL106" s="69"/>
      <c r="UEM106" s="70"/>
      <c r="UFC106" s="65"/>
      <c r="UFD106" s="41"/>
      <c r="UFE106" s="56"/>
      <c r="UFF106" s="57"/>
      <c r="UFG106" s="44"/>
      <c r="UFH106" s="52"/>
      <c r="UFI106" s="44"/>
      <c r="UFJ106" s="46"/>
      <c r="UFK106" s="71"/>
      <c r="UFL106" s="72"/>
      <c r="UFM106" s="68"/>
      <c r="UFO106" s="69"/>
      <c r="UFP106" s="70"/>
      <c r="UGF106" s="65"/>
      <c r="UGG106" s="41"/>
      <c r="UGH106" s="56"/>
      <c r="UGI106" s="57"/>
      <c r="UGJ106" s="44"/>
      <c r="UGK106" s="52"/>
      <c r="UGL106" s="44"/>
      <c r="UGM106" s="46"/>
      <c r="UGN106" s="71"/>
      <c r="UGO106" s="72"/>
      <c r="UGP106" s="68"/>
      <c r="UGR106" s="69"/>
      <c r="UGS106" s="70"/>
      <c r="UHI106" s="65"/>
      <c r="UHJ106" s="41"/>
      <c r="UHK106" s="56"/>
      <c r="UHL106" s="57"/>
      <c r="UHM106" s="44"/>
      <c r="UHN106" s="52"/>
      <c r="UHO106" s="44"/>
      <c r="UHP106" s="46"/>
      <c r="UHQ106" s="71"/>
      <c r="UHR106" s="72"/>
      <c r="UHS106" s="68"/>
      <c r="UHU106" s="69"/>
      <c r="UHV106" s="70"/>
      <c r="UIL106" s="65"/>
      <c r="UIM106" s="41"/>
      <c r="UIN106" s="56"/>
      <c r="UIO106" s="57"/>
      <c r="UIP106" s="44"/>
      <c r="UIQ106" s="52"/>
      <c r="UIR106" s="44"/>
      <c r="UIS106" s="46"/>
      <c r="UIT106" s="71"/>
      <c r="UIU106" s="72"/>
      <c r="UIV106" s="68"/>
      <c r="UIX106" s="69"/>
      <c r="UIY106" s="70"/>
      <c r="UJO106" s="65"/>
      <c r="UJP106" s="41"/>
      <c r="UJQ106" s="56"/>
      <c r="UJR106" s="57"/>
      <c r="UJS106" s="44"/>
      <c r="UJT106" s="52"/>
      <c r="UJU106" s="44"/>
      <c r="UJV106" s="46"/>
      <c r="UJW106" s="71"/>
      <c r="UJX106" s="72"/>
      <c r="UJY106" s="68"/>
      <c r="UKA106" s="69"/>
      <c r="UKB106" s="70"/>
      <c r="UKR106" s="65"/>
      <c r="UKS106" s="41"/>
      <c r="UKT106" s="56"/>
      <c r="UKU106" s="57"/>
      <c r="UKV106" s="44"/>
      <c r="UKW106" s="52"/>
      <c r="UKX106" s="44"/>
      <c r="UKY106" s="46"/>
      <c r="UKZ106" s="71"/>
      <c r="ULA106" s="72"/>
      <c r="ULB106" s="68"/>
      <c r="ULD106" s="69"/>
      <c r="ULE106" s="70"/>
      <c r="ULU106" s="65"/>
      <c r="ULV106" s="41"/>
      <c r="ULW106" s="56"/>
      <c r="ULX106" s="57"/>
      <c r="ULY106" s="44"/>
      <c r="ULZ106" s="52"/>
      <c r="UMA106" s="44"/>
      <c r="UMB106" s="46"/>
      <c r="UMC106" s="71"/>
      <c r="UMD106" s="72"/>
      <c r="UME106" s="68"/>
      <c r="UMG106" s="69"/>
      <c r="UMH106" s="70"/>
      <c r="UMX106" s="65"/>
      <c r="UMY106" s="41"/>
      <c r="UMZ106" s="56"/>
      <c r="UNA106" s="57"/>
      <c r="UNB106" s="44"/>
      <c r="UNC106" s="52"/>
      <c r="UND106" s="44"/>
      <c r="UNE106" s="46"/>
      <c r="UNF106" s="71"/>
      <c r="UNG106" s="72"/>
      <c r="UNH106" s="68"/>
      <c r="UNJ106" s="69"/>
      <c r="UNK106" s="70"/>
      <c r="UOA106" s="65"/>
      <c r="UOB106" s="41"/>
      <c r="UOC106" s="56"/>
      <c r="UOD106" s="57"/>
      <c r="UOE106" s="44"/>
      <c r="UOF106" s="52"/>
      <c r="UOG106" s="44"/>
      <c r="UOH106" s="46"/>
      <c r="UOI106" s="71"/>
      <c r="UOJ106" s="72"/>
      <c r="UOK106" s="68"/>
      <c r="UOM106" s="69"/>
      <c r="UON106" s="70"/>
      <c r="UPD106" s="65"/>
      <c r="UPE106" s="41"/>
      <c r="UPF106" s="56"/>
      <c r="UPG106" s="57"/>
      <c r="UPH106" s="44"/>
      <c r="UPI106" s="52"/>
      <c r="UPJ106" s="44"/>
      <c r="UPK106" s="46"/>
      <c r="UPL106" s="71"/>
      <c r="UPM106" s="72"/>
      <c r="UPN106" s="68"/>
      <c r="UPP106" s="69"/>
      <c r="UPQ106" s="70"/>
      <c r="UQG106" s="65"/>
      <c r="UQH106" s="41"/>
      <c r="UQI106" s="56"/>
      <c r="UQJ106" s="57"/>
      <c r="UQK106" s="44"/>
      <c r="UQL106" s="52"/>
      <c r="UQM106" s="44"/>
      <c r="UQN106" s="46"/>
      <c r="UQO106" s="71"/>
      <c r="UQP106" s="72"/>
      <c r="UQQ106" s="68"/>
      <c r="UQS106" s="69"/>
      <c r="UQT106" s="70"/>
      <c r="URJ106" s="65"/>
      <c r="URK106" s="41"/>
      <c r="URL106" s="56"/>
      <c r="URM106" s="57"/>
      <c r="URN106" s="44"/>
      <c r="URO106" s="52"/>
      <c r="URP106" s="44"/>
      <c r="URQ106" s="46"/>
      <c r="URR106" s="71"/>
      <c r="URS106" s="72"/>
      <c r="URT106" s="68"/>
      <c r="URV106" s="69"/>
      <c r="URW106" s="70"/>
      <c r="USM106" s="65"/>
      <c r="USN106" s="41"/>
      <c r="USO106" s="56"/>
      <c r="USP106" s="57"/>
      <c r="USQ106" s="44"/>
      <c r="USR106" s="52"/>
      <c r="USS106" s="44"/>
      <c r="UST106" s="46"/>
      <c r="USU106" s="71"/>
      <c r="USV106" s="72"/>
      <c r="USW106" s="68"/>
      <c r="USY106" s="69"/>
      <c r="USZ106" s="70"/>
      <c r="UTP106" s="65"/>
      <c r="UTQ106" s="41"/>
      <c r="UTR106" s="56"/>
      <c r="UTS106" s="57"/>
      <c r="UTT106" s="44"/>
      <c r="UTU106" s="52"/>
      <c r="UTV106" s="44"/>
      <c r="UTW106" s="46"/>
      <c r="UTX106" s="71"/>
      <c r="UTY106" s="72"/>
      <c r="UTZ106" s="68"/>
      <c r="UUB106" s="69"/>
      <c r="UUC106" s="70"/>
      <c r="UUS106" s="65"/>
      <c r="UUT106" s="41"/>
      <c r="UUU106" s="56"/>
      <c r="UUV106" s="57"/>
      <c r="UUW106" s="44"/>
      <c r="UUX106" s="52"/>
      <c r="UUY106" s="44"/>
      <c r="UUZ106" s="46"/>
      <c r="UVA106" s="71"/>
      <c r="UVB106" s="72"/>
      <c r="UVC106" s="68"/>
      <c r="UVE106" s="69"/>
      <c r="UVF106" s="70"/>
      <c r="UVV106" s="65"/>
      <c r="UVW106" s="41"/>
      <c r="UVX106" s="56"/>
      <c r="UVY106" s="57"/>
      <c r="UVZ106" s="44"/>
      <c r="UWA106" s="52"/>
      <c r="UWB106" s="44"/>
      <c r="UWC106" s="46"/>
      <c r="UWD106" s="71"/>
      <c r="UWE106" s="72"/>
      <c r="UWF106" s="68"/>
      <c r="UWH106" s="69"/>
      <c r="UWI106" s="70"/>
      <c r="UWY106" s="65"/>
      <c r="UWZ106" s="41"/>
      <c r="UXA106" s="56"/>
      <c r="UXB106" s="57"/>
      <c r="UXC106" s="44"/>
      <c r="UXD106" s="52"/>
      <c r="UXE106" s="44"/>
      <c r="UXF106" s="46"/>
      <c r="UXG106" s="71"/>
      <c r="UXH106" s="72"/>
      <c r="UXI106" s="68"/>
      <c r="UXK106" s="69"/>
      <c r="UXL106" s="70"/>
      <c r="UYB106" s="65"/>
      <c r="UYC106" s="41"/>
      <c r="UYD106" s="56"/>
      <c r="UYE106" s="57"/>
      <c r="UYF106" s="44"/>
      <c r="UYG106" s="52"/>
      <c r="UYH106" s="44"/>
      <c r="UYI106" s="46"/>
      <c r="UYJ106" s="71"/>
      <c r="UYK106" s="72"/>
      <c r="UYL106" s="68"/>
      <c r="UYN106" s="69"/>
      <c r="UYO106" s="70"/>
      <c r="UZE106" s="65"/>
      <c r="UZF106" s="41"/>
      <c r="UZG106" s="56"/>
      <c r="UZH106" s="57"/>
      <c r="UZI106" s="44"/>
      <c r="UZJ106" s="52"/>
      <c r="UZK106" s="44"/>
      <c r="UZL106" s="46"/>
      <c r="UZM106" s="71"/>
      <c r="UZN106" s="72"/>
      <c r="UZO106" s="68"/>
      <c r="UZQ106" s="69"/>
      <c r="UZR106" s="70"/>
      <c r="VAH106" s="65"/>
      <c r="VAI106" s="41"/>
      <c r="VAJ106" s="56"/>
      <c r="VAK106" s="57"/>
      <c r="VAL106" s="44"/>
      <c r="VAM106" s="52"/>
      <c r="VAN106" s="44"/>
      <c r="VAO106" s="46"/>
      <c r="VAP106" s="71"/>
      <c r="VAQ106" s="72"/>
      <c r="VAR106" s="68"/>
      <c r="VAT106" s="69"/>
      <c r="VAU106" s="70"/>
      <c r="VBK106" s="65"/>
      <c r="VBL106" s="41"/>
      <c r="VBM106" s="56"/>
      <c r="VBN106" s="57"/>
      <c r="VBO106" s="44"/>
      <c r="VBP106" s="52"/>
      <c r="VBQ106" s="44"/>
      <c r="VBR106" s="46"/>
      <c r="VBS106" s="71"/>
      <c r="VBT106" s="72"/>
      <c r="VBU106" s="68"/>
      <c r="VBW106" s="69"/>
      <c r="VBX106" s="70"/>
      <c r="VCN106" s="65"/>
      <c r="VCO106" s="41"/>
      <c r="VCP106" s="56"/>
      <c r="VCQ106" s="57"/>
      <c r="VCR106" s="44"/>
      <c r="VCS106" s="52"/>
      <c r="VCT106" s="44"/>
      <c r="VCU106" s="46"/>
      <c r="VCV106" s="71"/>
      <c r="VCW106" s="72"/>
      <c r="VCX106" s="68"/>
      <c r="VCZ106" s="69"/>
      <c r="VDA106" s="70"/>
      <c r="VDQ106" s="65"/>
      <c r="VDR106" s="41"/>
      <c r="VDS106" s="56"/>
      <c r="VDT106" s="57"/>
      <c r="VDU106" s="44"/>
      <c r="VDV106" s="52"/>
      <c r="VDW106" s="44"/>
      <c r="VDX106" s="46"/>
      <c r="VDY106" s="71"/>
      <c r="VDZ106" s="72"/>
      <c r="VEA106" s="68"/>
      <c r="VEC106" s="69"/>
      <c r="VED106" s="70"/>
      <c r="VET106" s="65"/>
      <c r="VEU106" s="41"/>
      <c r="VEV106" s="56"/>
      <c r="VEW106" s="57"/>
      <c r="VEX106" s="44"/>
      <c r="VEY106" s="52"/>
      <c r="VEZ106" s="44"/>
      <c r="VFA106" s="46"/>
      <c r="VFB106" s="71"/>
      <c r="VFC106" s="72"/>
      <c r="VFD106" s="68"/>
      <c r="VFF106" s="69"/>
      <c r="VFG106" s="70"/>
      <c r="VFW106" s="65"/>
      <c r="VFX106" s="41"/>
      <c r="VFY106" s="56"/>
      <c r="VFZ106" s="57"/>
      <c r="VGA106" s="44"/>
      <c r="VGB106" s="52"/>
      <c r="VGC106" s="44"/>
      <c r="VGD106" s="46"/>
      <c r="VGE106" s="71"/>
      <c r="VGF106" s="72"/>
      <c r="VGG106" s="68"/>
      <c r="VGI106" s="69"/>
      <c r="VGJ106" s="70"/>
      <c r="VGZ106" s="65"/>
      <c r="VHA106" s="41"/>
      <c r="VHB106" s="56"/>
      <c r="VHC106" s="57"/>
      <c r="VHD106" s="44"/>
      <c r="VHE106" s="52"/>
      <c r="VHF106" s="44"/>
      <c r="VHG106" s="46"/>
      <c r="VHH106" s="71"/>
      <c r="VHI106" s="72"/>
      <c r="VHJ106" s="68"/>
      <c r="VHL106" s="69"/>
      <c r="VHM106" s="70"/>
      <c r="VIC106" s="65"/>
      <c r="VID106" s="41"/>
      <c r="VIE106" s="56"/>
      <c r="VIF106" s="57"/>
      <c r="VIG106" s="44"/>
      <c r="VIH106" s="52"/>
      <c r="VII106" s="44"/>
      <c r="VIJ106" s="46"/>
      <c r="VIK106" s="71"/>
      <c r="VIL106" s="72"/>
      <c r="VIM106" s="68"/>
      <c r="VIO106" s="69"/>
      <c r="VIP106" s="70"/>
      <c r="VJF106" s="65"/>
      <c r="VJG106" s="41"/>
      <c r="VJH106" s="56"/>
      <c r="VJI106" s="57"/>
      <c r="VJJ106" s="44"/>
      <c r="VJK106" s="52"/>
      <c r="VJL106" s="44"/>
      <c r="VJM106" s="46"/>
      <c r="VJN106" s="71"/>
      <c r="VJO106" s="72"/>
      <c r="VJP106" s="68"/>
      <c r="VJR106" s="69"/>
      <c r="VJS106" s="70"/>
      <c r="VKI106" s="65"/>
      <c r="VKJ106" s="41"/>
      <c r="VKK106" s="56"/>
      <c r="VKL106" s="57"/>
      <c r="VKM106" s="44"/>
      <c r="VKN106" s="52"/>
      <c r="VKO106" s="44"/>
      <c r="VKP106" s="46"/>
      <c r="VKQ106" s="71"/>
      <c r="VKR106" s="72"/>
      <c r="VKS106" s="68"/>
      <c r="VKU106" s="69"/>
      <c r="VKV106" s="70"/>
      <c r="VLL106" s="65"/>
      <c r="VLM106" s="41"/>
      <c r="VLN106" s="56"/>
      <c r="VLO106" s="57"/>
      <c r="VLP106" s="44"/>
      <c r="VLQ106" s="52"/>
      <c r="VLR106" s="44"/>
      <c r="VLS106" s="46"/>
      <c r="VLT106" s="71"/>
      <c r="VLU106" s="72"/>
      <c r="VLV106" s="68"/>
      <c r="VLX106" s="69"/>
      <c r="VLY106" s="70"/>
      <c r="VMO106" s="65"/>
      <c r="VMP106" s="41"/>
      <c r="VMQ106" s="56"/>
      <c r="VMR106" s="57"/>
      <c r="VMS106" s="44"/>
      <c r="VMT106" s="52"/>
      <c r="VMU106" s="44"/>
      <c r="VMV106" s="46"/>
      <c r="VMW106" s="71"/>
      <c r="VMX106" s="72"/>
      <c r="VMY106" s="68"/>
      <c r="VNA106" s="69"/>
      <c r="VNB106" s="70"/>
      <c r="VNR106" s="65"/>
      <c r="VNS106" s="41"/>
      <c r="VNT106" s="56"/>
      <c r="VNU106" s="57"/>
      <c r="VNV106" s="44"/>
      <c r="VNW106" s="52"/>
      <c r="VNX106" s="44"/>
      <c r="VNY106" s="46"/>
      <c r="VNZ106" s="71"/>
      <c r="VOA106" s="72"/>
      <c r="VOB106" s="68"/>
      <c r="VOD106" s="69"/>
      <c r="VOE106" s="70"/>
      <c r="VOU106" s="65"/>
      <c r="VOV106" s="41"/>
      <c r="VOW106" s="56"/>
      <c r="VOX106" s="57"/>
      <c r="VOY106" s="44"/>
      <c r="VOZ106" s="52"/>
      <c r="VPA106" s="44"/>
      <c r="VPB106" s="46"/>
      <c r="VPC106" s="71"/>
      <c r="VPD106" s="72"/>
      <c r="VPE106" s="68"/>
      <c r="VPG106" s="69"/>
      <c r="VPH106" s="70"/>
      <c r="VPX106" s="65"/>
      <c r="VPY106" s="41"/>
      <c r="VPZ106" s="56"/>
      <c r="VQA106" s="57"/>
      <c r="VQB106" s="44"/>
      <c r="VQC106" s="52"/>
      <c r="VQD106" s="44"/>
      <c r="VQE106" s="46"/>
      <c r="VQF106" s="71"/>
      <c r="VQG106" s="72"/>
      <c r="VQH106" s="68"/>
      <c r="VQJ106" s="69"/>
      <c r="VQK106" s="70"/>
      <c r="VRA106" s="65"/>
      <c r="VRB106" s="41"/>
      <c r="VRC106" s="56"/>
      <c r="VRD106" s="57"/>
      <c r="VRE106" s="44"/>
      <c r="VRF106" s="52"/>
      <c r="VRG106" s="44"/>
      <c r="VRH106" s="46"/>
      <c r="VRI106" s="71"/>
      <c r="VRJ106" s="72"/>
      <c r="VRK106" s="68"/>
      <c r="VRM106" s="69"/>
      <c r="VRN106" s="70"/>
      <c r="VSD106" s="65"/>
      <c r="VSE106" s="41"/>
      <c r="VSF106" s="56"/>
      <c r="VSG106" s="57"/>
      <c r="VSH106" s="44"/>
      <c r="VSI106" s="52"/>
      <c r="VSJ106" s="44"/>
      <c r="VSK106" s="46"/>
      <c r="VSL106" s="71"/>
      <c r="VSM106" s="72"/>
      <c r="VSN106" s="68"/>
      <c r="VSP106" s="69"/>
      <c r="VSQ106" s="70"/>
      <c r="VTG106" s="65"/>
      <c r="VTH106" s="41"/>
      <c r="VTI106" s="56"/>
      <c r="VTJ106" s="57"/>
      <c r="VTK106" s="44"/>
      <c r="VTL106" s="52"/>
      <c r="VTM106" s="44"/>
      <c r="VTN106" s="46"/>
      <c r="VTO106" s="71"/>
      <c r="VTP106" s="72"/>
      <c r="VTQ106" s="68"/>
      <c r="VTS106" s="69"/>
      <c r="VTT106" s="70"/>
      <c r="VUJ106" s="65"/>
      <c r="VUK106" s="41"/>
      <c r="VUL106" s="56"/>
      <c r="VUM106" s="57"/>
      <c r="VUN106" s="44"/>
      <c r="VUO106" s="52"/>
      <c r="VUP106" s="44"/>
      <c r="VUQ106" s="46"/>
      <c r="VUR106" s="71"/>
      <c r="VUS106" s="72"/>
      <c r="VUT106" s="68"/>
      <c r="VUV106" s="69"/>
      <c r="VUW106" s="70"/>
      <c r="VVM106" s="65"/>
      <c r="VVN106" s="41"/>
      <c r="VVO106" s="56"/>
      <c r="VVP106" s="57"/>
      <c r="VVQ106" s="44"/>
      <c r="VVR106" s="52"/>
      <c r="VVS106" s="44"/>
      <c r="VVT106" s="46"/>
      <c r="VVU106" s="71"/>
      <c r="VVV106" s="72"/>
      <c r="VVW106" s="68"/>
      <c r="VVY106" s="69"/>
      <c r="VVZ106" s="70"/>
      <c r="VWP106" s="65"/>
      <c r="VWQ106" s="41"/>
      <c r="VWR106" s="56"/>
      <c r="VWS106" s="57"/>
      <c r="VWT106" s="44"/>
      <c r="VWU106" s="52"/>
      <c r="VWV106" s="44"/>
      <c r="VWW106" s="46"/>
      <c r="VWX106" s="71"/>
      <c r="VWY106" s="72"/>
      <c r="VWZ106" s="68"/>
      <c r="VXB106" s="69"/>
      <c r="VXC106" s="70"/>
      <c r="VXS106" s="65"/>
      <c r="VXT106" s="41"/>
      <c r="VXU106" s="56"/>
      <c r="VXV106" s="57"/>
      <c r="VXW106" s="44"/>
      <c r="VXX106" s="52"/>
      <c r="VXY106" s="44"/>
      <c r="VXZ106" s="46"/>
      <c r="VYA106" s="71"/>
      <c r="VYB106" s="72"/>
      <c r="VYC106" s="68"/>
      <c r="VYE106" s="69"/>
      <c r="VYF106" s="70"/>
      <c r="VYV106" s="65"/>
      <c r="VYW106" s="41"/>
      <c r="VYX106" s="56"/>
      <c r="VYY106" s="57"/>
      <c r="VYZ106" s="44"/>
      <c r="VZA106" s="52"/>
      <c r="VZB106" s="44"/>
      <c r="VZC106" s="46"/>
      <c r="VZD106" s="71"/>
      <c r="VZE106" s="72"/>
      <c r="VZF106" s="68"/>
      <c r="VZH106" s="69"/>
      <c r="VZI106" s="70"/>
      <c r="VZY106" s="65"/>
      <c r="VZZ106" s="41"/>
      <c r="WAA106" s="56"/>
      <c r="WAB106" s="57"/>
      <c r="WAC106" s="44"/>
      <c r="WAD106" s="52"/>
      <c r="WAE106" s="44"/>
      <c r="WAF106" s="46"/>
      <c r="WAG106" s="71"/>
      <c r="WAH106" s="72"/>
      <c r="WAI106" s="68"/>
      <c r="WAK106" s="69"/>
      <c r="WAL106" s="70"/>
      <c r="WBB106" s="65"/>
      <c r="WBC106" s="41"/>
      <c r="WBD106" s="56"/>
      <c r="WBE106" s="57"/>
      <c r="WBF106" s="44"/>
      <c r="WBG106" s="52"/>
      <c r="WBH106" s="44"/>
      <c r="WBI106" s="46"/>
      <c r="WBJ106" s="71"/>
      <c r="WBK106" s="72"/>
      <c r="WBL106" s="68"/>
      <c r="WBN106" s="69"/>
      <c r="WBO106" s="70"/>
      <c r="WCE106" s="65"/>
      <c r="WCF106" s="41"/>
      <c r="WCG106" s="56"/>
      <c r="WCH106" s="57"/>
      <c r="WCI106" s="44"/>
      <c r="WCJ106" s="52"/>
      <c r="WCK106" s="44"/>
      <c r="WCL106" s="46"/>
      <c r="WCM106" s="71"/>
      <c r="WCN106" s="72"/>
      <c r="WCO106" s="68"/>
      <c r="WCQ106" s="69"/>
      <c r="WCR106" s="70"/>
      <c r="WDH106" s="65"/>
      <c r="WDI106" s="41"/>
      <c r="WDJ106" s="56"/>
      <c r="WDK106" s="57"/>
      <c r="WDL106" s="44"/>
      <c r="WDM106" s="52"/>
      <c r="WDN106" s="44"/>
      <c r="WDO106" s="46"/>
      <c r="WDP106" s="71"/>
      <c r="WDQ106" s="72"/>
      <c r="WDR106" s="68"/>
      <c r="WDT106" s="69"/>
      <c r="WDU106" s="70"/>
      <c r="WEK106" s="65"/>
      <c r="WEL106" s="41"/>
      <c r="WEM106" s="56"/>
      <c r="WEN106" s="57"/>
      <c r="WEO106" s="44"/>
      <c r="WEP106" s="52"/>
      <c r="WEQ106" s="44"/>
      <c r="WER106" s="46"/>
      <c r="WES106" s="71"/>
      <c r="WET106" s="72"/>
      <c r="WEU106" s="68"/>
      <c r="WEW106" s="69"/>
      <c r="WEX106" s="70"/>
      <c r="WFN106" s="65"/>
      <c r="WFO106" s="41"/>
      <c r="WFP106" s="56"/>
      <c r="WFQ106" s="57"/>
      <c r="WFR106" s="44"/>
      <c r="WFS106" s="52"/>
      <c r="WFT106" s="44"/>
      <c r="WFU106" s="46"/>
      <c r="WFV106" s="71"/>
      <c r="WFW106" s="72"/>
      <c r="WFX106" s="68"/>
      <c r="WFZ106" s="69"/>
      <c r="WGA106" s="70"/>
      <c r="WGQ106" s="65"/>
      <c r="WGR106" s="41"/>
      <c r="WGS106" s="56"/>
      <c r="WGT106" s="57"/>
      <c r="WGU106" s="44"/>
      <c r="WGV106" s="52"/>
      <c r="WGW106" s="44"/>
      <c r="WGX106" s="46"/>
      <c r="WGY106" s="71"/>
      <c r="WGZ106" s="72"/>
      <c r="WHA106" s="68"/>
      <c r="WHC106" s="69"/>
      <c r="WHD106" s="70"/>
      <c r="WHT106" s="65"/>
      <c r="WHU106" s="41"/>
      <c r="WHV106" s="56"/>
      <c r="WHW106" s="57"/>
      <c r="WHX106" s="44"/>
      <c r="WHY106" s="52"/>
      <c r="WHZ106" s="44"/>
      <c r="WIA106" s="46"/>
      <c r="WIB106" s="71"/>
      <c r="WIC106" s="72"/>
      <c r="WID106" s="68"/>
      <c r="WIF106" s="69"/>
      <c r="WIG106" s="70"/>
      <c r="WIW106" s="65"/>
      <c r="WIX106" s="41"/>
      <c r="WIY106" s="56"/>
      <c r="WIZ106" s="57"/>
      <c r="WJA106" s="44"/>
      <c r="WJB106" s="52"/>
      <c r="WJC106" s="44"/>
      <c r="WJD106" s="46"/>
      <c r="WJE106" s="71"/>
      <c r="WJF106" s="72"/>
      <c r="WJG106" s="68"/>
      <c r="WJI106" s="69"/>
      <c r="WJJ106" s="70"/>
      <c r="WJZ106" s="65"/>
      <c r="WKA106" s="41"/>
      <c r="WKB106" s="56"/>
      <c r="WKC106" s="57"/>
      <c r="WKD106" s="44"/>
      <c r="WKE106" s="52"/>
      <c r="WKF106" s="44"/>
      <c r="WKG106" s="46"/>
      <c r="WKH106" s="71"/>
      <c r="WKI106" s="72"/>
      <c r="WKJ106" s="68"/>
      <c r="WKL106" s="69"/>
      <c r="WKM106" s="70"/>
      <c r="WLC106" s="65"/>
      <c r="WLD106" s="41"/>
      <c r="WLE106" s="56"/>
      <c r="WLF106" s="57"/>
      <c r="WLG106" s="44"/>
      <c r="WLH106" s="52"/>
      <c r="WLI106" s="44"/>
      <c r="WLJ106" s="46"/>
      <c r="WLK106" s="71"/>
      <c r="WLL106" s="72"/>
      <c r="WLM106" s="68"/>
      <c r="WLO106" s="69"/>
      <c r="WLP106" s="70"/>
      <c r="WMF106" s="65"/>
      <c r="WMG106" s="41"/>
      <c r="WMH106" s="56"/>
      <c r="WMI106" s="57"/>
      <c r="WMJ106" s="44"/>
      <c r="WMK106" s="52"/>
      <c r="WML106" s="44"/>
      <c r="WMM106" s="46"/>
      <c r="WMN106" s="71"/>
      <c r="WMO106" s="72"/>
      <c r="WMP106" s="68"/>
      <c r="WMR106" s="69"/>
      <c r="WMS106" s="70"/>
      <c r="WNI106" s="65"/>
      <c r="WNJ106" s="41"/>
      <c r="WNK106" s="56"/>
      <c r="WNL106" s="57"/>
      <c r="WNM106" s="44"/>
      <c r="WNN106" s="52"/>
      <c r="WNO106" s="44"/>
      <c r="WNP106" s="46"/>
      <c r="WNQ106" s="71"/>
      <c r="WNR106" s="72"/>
      <c r="WNS106" s="68"/>
      <c r="WNU106" s="69"/>
      <c r="WNV106" s="70"/>
      <c r="WOL106" s="65"/>
      <c r="WOM106" s="41"/>
      <c r="WON106" s="56"/>
      <c r="WOO106" s="57"/>
      <c r="WOP106" s="44"/>
      <c r="WOQ106" s="52"/>
      <c r="WOR106" s="44"/>
      <c r="WOS106" s="46"/>
      <c r="WOT106" s="71"/>
      <c r="WOU106" s="72"/>
      <c r="WOV106" s="68"/>
      <c r="WOX106" s="69"/>
      <c r="WOY106" s="70"/>
      <c r="WPO106" s="65"/>
      <c r="WPP106" s="41"/>
      <c r="WPQ106" s="56"/>
      <c r="WPR106" s="57"/>
      <c r="WPS106" s="44"/>
      <c r="WPT106" s="52"/>
      <c r="WPU106" s="44"/>
      <c r="WPV106" s="46"/>
      <c r="WPW106" s="71"/>
      <c r="WPX106" s="72"/>
      <c r="WPY106" s="68"/>
      <c r="WQA106" s="69"/>
      <c r="WQB106" s="70"/>
      <c r="WQR106" s="65"/>
      <c r="WQS106" s="41"/>
      <c r="WQT106" s="56"/>
      <c r="WQU106" s="57"/>
      <c r="WQV106" s="44"/>
      <c r="WQW106" s="52"/>
      <c r="WQX106" s="44"/>
      <c r="WQY106" s="46"/>
      <c r="WQZ106" s="71"/>
      <c r="WRA106" s="72"/>
      <c r="WRB106" s="68"/>
      <c r="WRD106" s="69"/>
      <c r="WRE106" s="70"/>
      <c r="WRU106" s="65"/>
      <c r="WRV106" s="41"/>
      <c r="WRW106" s="56"/>
      <c r="WRX106" s="57"/>
      <c r="WRY106" s="44"/>
      <c r="WRZ106" s="52"/>
      <c r="WSA106" s="44"/>
      <c r="WSB106" s="46"/>
      <c r="WSC106" s="71"/>
      <c r="WSD106" s="72"/>
      <c r="WSE106" s="68"/>
      <c r="WSG106" s="69"/>
      <c r="WSH106" s="70"/>
      <c r="WSX106" s="65"/>
      <c r="WSY106" s="41"/>
      <c r="WSZ106" s="56"/>
      <c r="WTA106" s="57"/>
      <c r="WTB106" s="44"/>
      <c r="WTC106" s="52"/>
      <c r="WTD106" s="44"/>
      <c r="WTE106" s="46"/>
      <c r="WTF106" s="71"/>
      <c r="WTG106" s="72"/>
      <c r="WTH106" s="68"/>
      <c r="WTJ106" s="69"/>
      <c r="WTK106" s="70"/>
      <c r="WUA106" s="65"/>
      <c r="WUB106" s="41"/>
      <c r="WUC106" s="56"/>
      <c r="WUD106" s="57"/>
      <c r="WUE106" s="44"/>
      <c r="WUF106" s="52"/>
      <c r="WUG106" s="44"/>
      <c r="WUH106" s="46"/>
      <c r="WUI106" s="71"/>
      <c r="WUJ106" s="72"/>
      <c r="WUK106" s="68"/>
      <c r="WUM106" s="69"/>
      <c r="WUN106" s="70"/>
      <c r="WVD106" s="65"/>
      <c r="WVE106" s="41"/>
      <c r="WVF106" s="56"/>
      <c r="WVG106" s="57"/>
      <c r="WVH106" s="44"/>
      <c r="WVI106" s="52"/>
      <c r="WVJ106" s="44"/>
      <c r="WVK106" s="46"/>
      <c r="WVL106" s="71"/>
      <c r="WVM106" s="72"/>
      <c r="WVN106" s="68"/>
      <c r="WVP106" s="69"/>
      <c r="WVQ106" s="70"/>
      <c r="WWG106" s="65"/>
      <c r="WWH106" s="41"/>
      <c r="WWI106" s="56"/>
      <c r="WWJ106" s="57"/>
      <c r="WWK106" s="44"/>
      <c r="WWL106" s="52"/>
      <c r="WWM106" s="44"/>
      <c r="WWN106" s="46"/>
      <c r="WWO106" s="71"/>
      <c r="WWP106" s="72"/>
      <c r="WWQ106" s="68"/>
      <c r="WWS106" s="69"/>
      <c r="WWT106" s="70"/>
      <c r="WXJ106" s="65"/>
      <c r="WXK106" s="41"/>
      <c r="WXL106" s="56"/>
      <c r="WXM106" s="57"/>
      <c r="WXN106" s="44"/>
      <c r="WXO106" s="52"/>
      <c r="WXP106" s="44"/>
      <c r="WXQ106" s="46"/>
      <c r="WXR106" s="71"/>
      <c r="WXS106" s="72"/>
      <c r="WXT106" s="68"/>
      <c r="WXV106" s="69"/>
      <c r="WXW106" s="70"/>
      <c r="WYM106" s="65"/>
      <c r="WYN106" s="41"/>
      <c r="WYO106" s="56"/>
      <c r="WYP106" s="57"/>
      <c r="WYQ106" s="44"/>
      <c r="WYR106" s="52"/>
      <c r="WYS106" s="44"/>
      <c r="WYT106" s="46"/>
      <c r="WYU106" s="71"/>
      <c r="WYV106" s="72"/>
      <c r="WYW106" s="68"/>
      <c r="WYY106" s="69"/>
      <c r="WYZ106" s="70"/>
      <c r="WZP106" s="65"/>
      <c r="WZQ106" s="41"/>
      <c r="WZR106" s="56"/>
      <c r="WZS106" s="57"/>
      <c r="WZT106" s="44"/>
      <c r="WZU106" s="52"/>
      <c r="WZV106" s="44"/>
      <c r="WZW106" s="46"/>
      <c r="WZX106" s="71"/>
      <c r="WZY106" s="72"/>
      <c r="WZZ106" s="68"/>
      <c r="XAB106" s="69"/>
      <c r="XAC106" s="70"/>
      <c r="XAS106" s="65"/>
      <c r="XAT106" s="41"/>
      <c r="XAU106" s="56"/>
      <c r="XAV106" s="57"/>
      <c r="XAW106" s="44"/>
      <c r="XAX106" s="52"/>
      <c r="XAY106" s="44"/>
      <c r="XAZ106" s="46"/>
      <c r="XBA106" s="71"/>
      <c r="XBB106" s="72"/>
      <c r="XBC106" s="68"/>
      <c r="XBE106" s="69"/>
      <c r="XBF106" s="70"/>
      <c r="XBV106" s="65"/>
      <c r="XBW106" s="41"/>
      <c r="XBX106" s="56"/>
      <c r="XBY106" s="57"/>
      <c r="XBZ106" s="44"/>
      <c r="XCA106" s="52"/>
      <c r="XCB106" s="44"/>
      <c r="XCC106" s="46"/>
      <c r="XCD106" s="71"/>
      <c r="XCE106" s="72"/>
      <c r="XCF106" s="68"/>
      <c r="XCH106" s="69"/>
      <c r="XCI106" s="70"/>
      <c r="XCY106" s="65"/>
      <c r="XCZ106" s="41"/>
      <c r="XDA106" s="56"/>
      <c r="XDB106" s="57"/>
      <c r="XDC106" s="44"/>
      <c r="XDD106" s="52"/>
      <c r="XDE106" s="44"/>
      <c r="XDF106" s="46"/>
      <c r="XDG106" s="71"/>
      <c r="XDH106" s="72"/>
      <c r="XDI106" s="68"/>
      <c r="XDK106" s="69"/>
      <c r="XDL106" s="70"/>
      <c r="XEB106" s="65"/>
      <c r="XEC106" s="41"/>
      <c r="XED106" s="56"/>
      <c r="XEE106" s="57"/>
      <c r="XEF106" s="44"/>
      <c r="XEG106" s="52"/>
      <c r="XEH106" s="44"/>
      <c r="XEI106" s="46"/>
      <c r="XEJ106" s="71"/>
      <c r="XEK106" s="72"/>
      <c r="XEL106" s="68"/>
      <c r="XEN106" s="69"/>
      <c r="XEO106" s="70"/>
    </row>
    <row r="107" spans="1:2043 2059:3058 3074:5117 5133:6132 6148:8191 8207:9206 9222:12280 12296:14336 14338:15354 15370:16369" s="55" customFormat="1" ht="30" customHeight="1" x14ac:dyDescent="0.3">
      <c r="A107" s="41" t="s">
        <v>169</v>
      </c>
      <c r="B107" s="56" t="s">
        <v>170</v>
      </c>
      <c r="C107" s="57" t="s">
        <v>34</v>
      </c>
      <c r="D107" s="44" t="s">
        <v>162</v>
      </c>
      <c r="E107" s="52" t="s">
        <v>163</v>
      </c>
      <c r="F107" s="44" t="s">
        <v>161</v>
      </c>
      <c r="G107" s="46">
        <v>21101</v>
      </c>
      <c r="H107" s="47" t="s">
        <v>47</v>
      </c>
      <c r="I107" s="47" t="s">
        <v>238</v>
      </c>
      <c r="J107" s="47" t="s">
        <v>239</v>
      </c>
      <c r="K107" s="47"/>
      <c r="L107" s="47"/>
      <c r="M107" s="49" t="s">
        <v>43</v>
      </c>
      <c r="N107" s="53">
        <v>5</v>
      </c>
      <c r="O107" s="55">
        <v>32</v>
      </c>
      <c r="P107" s="55" t="s">
        <v>39</v>
      </c>
      <c r="Q107" s="49">
        <v>161</v>
      </c>
      <c r="R107" s="49">
        <v>0</v>
      </c>
      <c r="S107" s="55">
        <v>161</v>
      </c>
      <c r="T107" s="55">
        <v>0</v>
      </c>
      <c r="AD107" s="58"/>
      <c r="AE107" s="58"/>
      <c r="AF107" s="59"/>
      <c r="AG107" s="60"/>
      <c r="AH107" s="59"/>
      <c r="AI107" s="60"/>
      <c r="AJ107" s="61"/>
      <c r="AK107" s="62"/>
      <c r="AL107" s="63"/>
      <c r="AM107" s="64"/>
      <c r="AN107" s="65"/>
      <c r="AO107" s="61"/>
      <c r="AP107" s="66"/>
      <c r="AQ107" s="65"/>
      <c r="AR107" s="65"/>
      <c r="AS107" s="65"/>
      <c r="AT107" s="65"/>
      <c r="AU107" s="65"/>
      <c r="AV107" s="65"/>
      <c r="AW107" s="65"/>
      <c r="AX107" s="65"/>
      <c r="AY107" s="65"/>
      <c r="AZ107" s="65"/>
      <c r="BA107" s="65"/>
      <c r="BB107" s="65"/>
      <c r="BC107" s="65"/>
      <c r="BD107" s="65"/>
      <c r="BE107" s="65"/>
      <c r="BF107" s="65"/>
      <c r="BG107" s="58"/>
      <c r="BH107" s="58"/>
      <c r="BI107" s="59"/>
      <c r="BJ107" s="60"/>
      <c r="BK107" s="59"/>
      <c r="BL107" s="60"/>
      <c r="BM107" s="61"/>
      <c r="BN107" s="62"/>
      <c r="BO107" s="63"/>
      <c r="BP107" s="64"/>
      <c r="BQ107" s="65"/>
      <c r="BR107" s="61"/>
      <c r="BS107" s="66"/>
      <c r="BT107" s="65"/>
      <c r="BU107" s="65"/>
      <c r="BV107" s="65"/>
      <c r="BW107" s="65"/>
      <c r="BX107" s="65"/>
      <c r="BY107" s="65"/>
      <c r="BZ107" s="65"/>
      <c r="CA107" s="65"/>
      <c r="CB107" s="65"/>
      <c r="CC107" s="65"/>
      <c r="CD107" s="65"/>
      <c r="CE107" s="65"/>
      <c r="CF107" s="65"/>
      <c r="CG107" s="65"/>
      <c r="CH107" s="65"/>
      <c r="CI107" s="65"/>
      <c r="CJ107" s="58"/>
      <c r="CK107" s="58"/>
      <c r="CL107" s="59"/>
      <c r="CM107" s="60"/>
      <c r="CN107" s="59"/>
      <c r="CO107" s="60"/>
      <c r="CP107" s="61"/>
      <c r="CQ107" s="62"/>
      <c r="CR107" s="63"/>
      <c r="CS107" s="64"/>
      <c r="CT107" s="65"/>
      <c r="CU107" s="61"/>
      <c r="CV107" s="66"/>
      <c r="CW107" s="65"/>
      <c r="CX107" s="65"/>
      <c r="CY107" s="65"/>
      <c r="CZ107" s="65"/>
      <c r="DA107" s="65"/>
      <c r="DB107" s="65"/>
      <c r="DC107" s="65"/>
      <c r="DD107" s="65"/>
      <c r="DE107" s="65"/>
      <c r="DF107" s="65"/>
      <c r="DG107" s="65"/>
      <c r="DH107" s="65"/>
      <c r="DI107" s="65"/>
      <c r="DJ107" s="65"/>
      <c r="DK107" s="65"/>
      <c r="DL107" s="65"/>
      <c r="DM107" s="58"/>
      <c r="DN107" s="58"/>
      <c r="DO107" s="59"/>
      <c r="DP107" s="60"/>
      <c r="DQ107" s="59"/>
      <c r="DR107" s="60"/>
      <c r="DS107" s="61"/>
      <c r="DT107" s="62"/>
      <c r="DU107" s="63"/>
      <c r="DV107" s="64"/>
      <c r="DW107" s="65"/>
      <c r="DX107" s="61"/>
      <c r="DY107" s="66"/>
      <c r="DZ107" s="65"/>
      <c r="EA107" s="65"/>
      <c r="EB107" s="65"/>
      <c r="EC107" s="65"/>
      <c r="ED107" s="65"/>
      <c r="EE107" s="65"/>
      <c r="EF107" s="65"/>
      <c r="EG107" s="65"/>
      <c r="EH107" s="65"/>
      <c r="EI107" s="65"/>
      <c r="EJ107" s="65"/>
      <c r="EK107" s="65"/>
      <c r="EL107" s="65"/>
      <c r="EM107" s="65"/>
      <c r="EN107" s="65"/>
      <c r="EO107" s="65"/>
      <c r="EP107" s="58"/>
      <c r="EQ107" s="58"/>
      <c r="ER107" s="59"/>
      <c r="ES107" s="60"/>
      <c r="ET107" s="59"/>
      <c r="EU107" s="60"/>
      <c r="EV107" s="61"/>
      <c r="EW107" s="62"/>
      <c r="EX107" s="63"/>
      <c r="EY107" s="64"/>
      <c r="EZ107" s="65"/>
      <c r="FA107" s="61"/>
      <c r="FB107" s="66"/>
      <c r="FC107" s="65"/>
      <c r="FD107" s="65"/>
      <c r="FE107" s="65"/>
      <c r="FF107" s="65"/>
      <c r="FG107" s="65"/>
      <c r="FH107" s="65"/>
      <c r="FI107" s="65"/>
      <c r="FJ107" s="65"/>
      <c r="FK107" s="65"/>
      <c r="FL107" s="65"/>
      <c r="FM107" s="65"/>
      <c r="FN107" s="65"/>
      <c r="FO107" s="65"/>
      <c r="FP107" s="65"/>
      <c r="FQ107" s="65"/>
      <c r="FR107" s="65"/>
      <c r="FS107" s="58"/>
      <c r="FT107" s="58"/>
      <c r="FU107" s="59"/>
      <c r="FV107" s="60"/>
      <c r="FW107" s="59"/>
      <c r="FX107" s="60"/>
      <c r="FY107" s="61"/>
      <c r="FZ107" s="62"/>
      <c r="GA107" s="63"/>
      <c r="GB107" s="64"/>
      <c r="GC107" s="65"/>
      <c r="GD107" s="61"/>
      <c r="GE107" s="66"/>
      <c r="GF107" s="65"/>
      <c r="GG107" s="65"/>
      <c r="GH107" s="65"/>
      <c r="GI107" s="65"/>
      <c r="GJ107" s="65"/>
      <c r="GK107" s="65"/>
      <c r="GL107" s="65"/>
      <c r="GM107" s="65"/>
      <c r="GN107" s="65"/>
      <c r="GO107" s="65"/>
      <c r="GP107" s="65"/>
      <c r="GQ107" s="65"/>
      <c r="GR107" s="65"/>
      <c r="GS107" s="65"/>
      <c r="GT107" s="65"/>
      <c r="GU107" s="65"/>
      <c r="GV107" s="58"/>
      <c r="GW107" s="58"/>
      <c r="GX107" s="59"/>
      <c r="GY107" s="60"/>
      <c r="GZ107" s="59"/>
      <c r="HA107" s="60"/>
      <c r="HB107" s="61"/>
      <c r="HC107" s="62"/>
      <c r="HD107" s="63"/>
      <c r="HE107" s="64"/>
      <c r="HF107" s="65"/>
      <c r="HG107" s="61"/>
      <c r="HH107" s="66"/>
      <c r="HI107" s="65"/>
      <c r="HJ107" s="65"/>
      <c r="HK107" s="65"/>
      <c r="HL107" s="65"/>
      <c r="HM107" s="65"/>
      <c r="HN107" s="65"/>
      <c r="HO107" s="65"/>
      <c r="HP107" s="65"/>
      <c r="HQ107" s="65"/>
      <c r="HR107" s="65"/>
      <c r="HS107" s="65"/>
      <c r="HT107" s="65"/>
      <c r="HU107" s="65"/>
      <c r="HV107" s="65"/>
      <c r="HW107" s="65"/>
      <c r="HX107" s="65"/>
      <c r="HY107" s="58"/>
      <c r="HZ107" s="58"/>
      <c r="IA107" s="59"/>
      <c r="IB107" s="60"/>
      <c r="IC107" s="59"/>
      <c r="ID107" s="60"/>
      <c r="IE107" s="61"/>
      <c r="IF107" s="62"/>
      <c r="IG107" s="63"/>
      <c r="IH107" s="64"/>
      <c r="II107" s="65"/>
      <c r="IJ107" s="61"/>
      <c r="IK107" s="66"/>
      <c r="IL107" s="65"/>
      <c r="IM107" s="65"/>
      <c r="IN107" s="65"/>
      <c r="IO107" s="65"/>
      <c r="IP107" s="65"/>
      <c r="IQ107" s="65"/>
      <c r="IR107" s="65"/>
      <c r="IS107" s="65"/>
      <c r="IT107" s="65"/>
      <c r="IU107" s="65"/>
      <c r="IV107" s="65"/>
      <c r="IW107" s="65"/>
      <c r="IX107" s="65"/>
      <c r="IY107" s="65"/>
      <c r="IZ107" s="65"/>
      <c r="JA107" s="65"/>
      <c r="JB107" s="58"/>
      <c r="JC107" s="58"/>
      <c r="JD107" s="59"/>
      <c r="JE107" s="60"/>
      <c r="JF107" s="59"/>
      <c r="JG107" s="60"/>
      <c r="JH107" s="61"/>
      <c r="JI107" s="62"/>
      <c r="JJ107" s="63"/>
      <c r="JK107" s="64"/>
      <c r="JL107" s="65"/>
      <c r="JM107" s="61"/>
      <c r="JN107" s="66"/>
      <c r="JO107" s="65"/>
      <c r="JP107" s="65"/>
      <c r="JQ107" s="65"/>
      <c r="JR107" s="65"/>
      <c r="JS107" s="65"/>
      <c r="JT107" s="65"/>
      <c r="JU107" s="65"/>
      <c r="JV107" s="65"/>
      <c r="JW107" s="65"/>
      <c r="JX107" s="65"/>
      <c r="JY107" s="65"/>
      <c r="JZ107" s="65"/>
      <c r="KA107" s="65"/>
      <c r="KB107" s="65"/>
      <c r="KC107" s="65"/>
      <c r="KD107" s="65"/>
      <c r="KE107" s="58"/>
      <c r="KF107" s="58"/>
      <c r="KG107" s="59"/>
      <c r="KH107" s="60"/>
      <c r="KI107" s="59"/>
      <c r="KJ107" s="60"/>
      <c r="KK107" s="61"/>
      <c r="KL107" s="62"/>
      <c r="KM107" s="63"/>
      <c r="KN107" s="64"/>
      <c r="KO107" s="65"/>
      <c r="KP107" s="61"/>
      <c r="KQ107" s="66"/>
      <c r="KR107" s="65"/>
      <c r="KS107" s="65"/>
      <c r="KT107" s="65"/>
      <c r="KU107" s="65"/>
      <c r="KV107" s="65"/>
      <c r="KW107" s="65"/>
      <c r="KX107" s="65"/>
      <c r="KY107" s="65"/>
      <c r="KZ107" s="65"/>
      <c r="LA107" s="65"/>
      <c r="LB107" s="65"/>
      <c r="LC107" s="65"/>
      <c r="LD107" s="65"/>
      <c r="LE107" s="65"/>
      <c r="LF107" s="65"/>
      <c r="LG107" s="65"/>
      <c r="LH107" s="58"/>
      <c r="LI107" s="58"/>
      <c r="LJ107" s="59"/>
      <c r="LK107" s="60"/>
      <c r="LL107" s="59"/>
      <c r="LM107" s="60"/>
      <c r="LN107" s="61"/>
      <c r="LO107" s="62"/>
      <c r="LP107" s="63"/>
      <c r="LQ107" s="64"/>
      <c r="LR107" s="65"/>
      <c r="LS107" s="61"/>
      <c r="LT107" s="66"/>
      <c r="LU107" s="65"/>
      <c r="LV107" s="65"/>
      <c r="LW107" s="65"/>
      <c r="LX107" s="65"/>
      <c r="LY107" s="65"/>
      <c r="LZ107" s="65"/>
      <c r="MA107" s="65"/>
      <c r="MB107" s="65"/>
      <c r="MC107" s="65"/>
      <c r="MD107" s="65"/>
      <c r="ME107" s="65"/>
      <c r="MF107" s="65"/>
      <c r="MG107" s="65"/>
      <c r="MH107" s="65"/>
      <c r="MI107" s="65"/>
      <c r="MJ107" s="65"/>
      <c r="MK107" s="58"/>
      <c r="ML107" s="58"/>
      <c r="MM107" s="59"/>
      <c r="MN107" s="60"/>
      <c r="MO107" s="59"/>
      <c r="MP107" s="60"/>
      <c r="MQ107" s="61"/>
      <c r="MR107" s="62"/>
      <c r="MS107" s="63"/>
      <c r="MT107" s="64"/>
      <c r="MU107" s="65"/>
      <c r="MV107" s="61"/>
      <c r="MW107" s="66"/>
      <c r="MX107" s="65"/>
      <c r="MY107" s="65"/>
      <c r="MZ107" s="65"/>
      <c r="NA107" s="65"/>
      <c r="NB107" s="65"/>
      <c r="NC107" s="65"/>
      <c r="ND107" s="65"/>
      <c r="NE107" s="65"/>
      <c r="NF107" s="65"/>
      <c r="NG107" s="65"/>
      <c r="NH107" s="65"/>
      <c r="NI107" s="65"/>
      <c r="NJ107" s="65"/>
      <c r="NK107" s="65"/>
      <c r="NL107" s="65"/>
      <c r="NM107" s="65"/>
      <c r="NN107" s="58"/>
      <c r="NO107" s="58"/>
      <c r="NP107" s="59"/>
      <c r="NQ107" s="60"/>
      <c r="NR107" s="59"/>
      <c r="NS107" s="60"/>
      <c r="NT107" s="61"/>
      <c r="NU107" s="62"/>
      <c r="NV107" s="63"/>
      <c r="NW107" s="64"/>
      <c r="NX107" s="65"/>
      <c r="NY107" s="61"/>
      <c r="NZ107" s="66"/>
      <c r="OA107" s="65"/>
      <c r="OB107" s="65"/>
      <c r="OC107" s="65"/>
      <c r="OD107" s="65"/>
      <c r="OE107" s="65"/>
      <c r="OF107" s="65"/>
      <c r="OG107" s="65"/>
      <c r="OH107" s="65"/>
      <c r="OI107" s="65"/>
      <c r="OJ107" s="65"/>
      <c r="OK107" s="65"/>
      <c r="OL107" s="65"/>
      <c r="OM107" s="65"/>
      <c r="ON107" s="65"/>
      <c r="OO107" s="65"/>
      <c r="OP107" s="65"/>
      <c r="OQ107" s="58"/>
      <c r="OR107" s="58"/>
      <c r="OS107" s="59"/>
      <c r="OT107" s="60"/>
      <c r="OU107" s="59"/>
      <c r="OV107" s="60"/>
      <c r="OW107" s="61"/>
      <c r="OX107" s="62"/>
      <c r="OY107" s="63"/>
      <c r="OZ107" s="64"/>
      <c r="PA107" s="65"/>
      <c r="PB107" s="61"/>
      <c r="PC107" s="66"/>
      <c r="PD107" s="65"/>
      <c r="PE107" s="65"/>
      <c r="PF107" s="65"/>
      <c r="PG107" s="65"/>
      <c r="PH107" s="65"/>
      <c r="PI107" s="65"/>
      <c r="PJ107" s="65"/>
      <c r="PK107" s="65"/>
      <c r="PL107" s="65"/>
      <c r="PM107" s="65"/>
      <c r="PN107" s="65"/>
      <c r="PO107" s="65"/>
      <c r="PP107" s="65"/>
      <c r="PQ107" s="65"/>
      <c r="PR107" s="65"/>
      <c r="PS107" s="65"/>
      <c r="PT107" s="58"/>
      <c r="PU107" s="58"/>
      <c r="PV107" s="59"/>
      <c r="PW107" s="60"/>
      <c r="PX107" s="59"/>
      <c r="PY107" s="60"/>
      <c r="PZ107" s="61"/>
      <c r="QA107" s="62"/>
      <c r="QB107" s="63"/>
      <c r="QC107" s="64"/>
      <c r="QD107" s="65"/>
      <c r="QE107" s="61"/>
      <c r="QF107" s="66"/>
      <c r="QG107" s="65"/>
      <c r="QH107" s="65"/>
      <c r="QI107" s="65"/>
      <c r="QJ107" s="65"/>
      <c r="QK107" s="65"/>
      <c r="QL107" s="65"/>
      <c r="QM107" s="65"/>
      <c r="QN107" s="65"/>
      <c r="QO107" s="65"/>
      <c r="QP107" s="65"/>
      <c r="QQ107" s="65"/>
      <c r="QR107" s="65"/>
      <c r="QS107" s="65"/>
      <c r="QT107" s="65"/>
      <c r="QU107" s="65"/>
      <c r="QV107" s="65"/>
      <c r="QW107" s="58"/>
      <c r="QX107" s="58"/>
      <c r="QY107" s="59"/>
      <c r="QZ107" s="60"/>
      <c r="RA107" s="59"/>
      <c r="RB107" s="60"/>
      <c r="RC107" s="61"/>
      <c r="RD107" s="62"/>
      <c r="RE107" s="63"/>
      <c r="RF107" s="64"/>
      <c r="RG107" s="65"/>
      <c r="RH107" s="61"/>
      <c r="RI107" s="66"/>
      <c r="RJ107" s="65"/>
      <c r="RK107" s="65"/>
      <c r="RL107" s="65"/>
      <c r="RM107" s="65"/>
      <c r="RN107" s="65"/>
      <c r="RO107" s="65"/>
      <c r="RP107" s="65"/>
      <c r="RQ107" s="65"/>
      <c r="RR107" s="65"/>
      <c r="RS107" s="65"/>
      <c r="RT107" s="65"/>
      <c r="RU107" s="65"/>
      <c r="RV107" s="65"/>
      <c r="RW107" s="65"/>
      <c r="RX107" s="65"/>
      <c r="RY107" s="65"/>
      <c r="RZ107" s="58"/>
      <c r="SA107" s="58"/>
      <c r="SB107" s="59"/>
      <c r="SC107" s="60"/>
      <c r="SD107" s="59"/>
      <c r="SE107" s="60"/>
      <c r="SF107" s="61"/>
      <c r="SG107" s="62"/>
      <c r="SH107" s="63"/>
      <c r="SI107" s="64"/>
      <c r="SJ107" s="65"/>
      <c r="SK107" s="61"/>
      <c r="SL107" s="66"/>
      <c r="SM107" s="65"/>
      <c r="SN107" s="65"/>
      <c r="SO107" s="65"/>
      <c r="SP107" s="65"/>
      <c r="SQ107" s="65"/>
      <c r="SR107" s="65"/>
      <c r="SS107" s="65"/>
      <c r="ST107" s="65"/>
      <c r="SU107" s="65"/>
      <c r="SV107" s="65"/>
      <c r="SW107" s="65"/>
      <c r="SX107" s="65"/>
      <c r="SY107" s="65"/>
      <c r="SZ107" s="65"/>
      <c r="TA107" s="65"/>
      <c r="TB107" s="65"/>
      <c r="TC107" s="58"/>
      <c r="TD107" s="58"/>
      <c r="TE107" s="59"/>
      <c r="TF107" s="60"/>
      <c r="TG107" s="59"/>
      <c r="TH107" s="60"/>
      <c r="TI107" s="61"/>
      <c r="TJ107" s="62"/>
      <c r="TK107" s="63"/>
      <c r="TL107" s="64"/>
      <c r="TM107" s="65"/>
      <c r="TN107" s="61"/>
      <c r="TO107" s="66"/>
      <c r="TP107" s="65"/>
      <c r="TQ107" s="65"/>
      <c r="TR107" s="65"/>
      <c r="TS107" s="65"/>
      <c r="TT107" s="65"/>
      <c r="TU107" s="65"/>
      <c r="TV107" s="65"/>
      <c r="TW107" s="65"/>
      <c r="TX107" s="65"/>
      <c r="TY107" s="65"/>
      <c r="TZ107" s="65"/>
      <c r="UA107" s="65"/>
      <c r="UB107" s="65"/>
      <c r="UC107" s="65"/>
      <c r="UD107" s="65"/>
      <c r="UE107" s="65"/>
      <c r="UF107" s="58"/>
      <c r="UG107" s="58"/>
      <c r="UH107" s="59"/>
      <c r="UI107" s="60"/>
      <c r="UJ107" s="59"/>
      <c r="UK107" s="60"/>
      <c r="UL107" s="61"/>
      <c r="UM107" s="62"/>
      <c r="UN107" s="63"/>
      <c r="UO107" s="64"/>
      <c r="UP107" s="65"/>
      <c r="UQ107" s="61"/>
      <c r="UR107" s="66"/>
      <c r="US107" s="65"/>
      <c r="UT107" s="65"/>
      <c r="UU107" s="65"/>
      <c r="UV107" s="65"/>
      <c r="UW107" s="65"/>
      <c r="UX107" s="65"/>
      <c r="UY107" s="65"/>
      <c r="UZ107" s="65"/>
      <c r="VA107" s="65"/>
      <c r="VB107" s="65"/>
      <c r="VC107" s="65"/>
      <c r="VD107" s="65"/>
      <c r="VE107" s="65"/>
      <c r="VF107" s="65"/>
      <c r="VG107" s="65"/>
      <c r="VH107" s="65"/>
      <c r="VI107" s="58"/>
      <c r="VJ107" s="58"/>
      <c r="VK107" s="59"/>
      <c r="VL107" s="60"/>
      <c r="VM107" s="59"/>
      <c r="VN107" s="60"/>
      <c r="VO107" s="61"/>
      <c r="VP107" s="62"/>
      <c r="VQ107" s="63"/>
      <c r="VR107" s="64"/>
      <c r="VS107" s="65"/>
      <c r="VT107" s="61"/>
      <c r="VU107" s="66"/>
      <c r="VV107" s="65"/>
      <c r="VW107" s="65"/>
      <c r="VX107" s="65"/>
      <c r="VY107" s="65"/>
      <c r="VZ107" s="65"/>
      <c r="WA107" s="65"/>
      <c r="WB107" s="65"/>
      <c r="WC107" s="65"/>
      <c r="WD107" s="65"/>
      <c r="WE107" s="65"/>
      <c r="WF107" s="65"/>
      <c r="WG107" s="65"/>
      <c r="WH107" s="65"/>
      <c r="WI107" s="65"/>
      <c r="WJ107" s="65"/>
      <c r="WK107" s="65"/>
      <c r="WL107" s="58"/>
      <c r="WM107" s="58"/>
      <c r="WN107" s="59"/>
      <c r="WO107" s="60"/>
      <c r="WP107" s="59"/>
      <c r="WQ107" s="60"/>
      <c r="WR107" s="61"/>
      <c r="WS107" s="62"/>
      <c r="WT107" s="63"/>
      <c r="WU107" s="64"/>
      <c r="WV107" s="65"/>
      <c r="WW107" s="61"/>
      <c r="WX107" s="66"/>
      <c r="WY107" s="65"/>
      <c r="WZ107" s="65"/>
      <c r="XA107" s="65"/>
      <c r="XB107" s="65"/>
      <c r="XC107" s="65"/>
      <c r="XD107" s="65"/>
      <c r="XE107" s="65"/>
      <c r="XF107" s="65"/>
      <c r="XG107" s="65"/>
      <c r="XH107" s="65"/>
      <c r="XI107" s="65"/>
      <c r="XJ107" s="65"/>
      <c r="XK107" s="65"/>
      <c r="XL107" s="65"/>
      <c r="XM107" s="65"/>
      <c r="XN107" s="65"/>
      <c r="XO107" s="58"/>
      <c r="XP107" s="58"/>
      <c r="XQ107" s="59"/>
      <c r="XR107" s="60"/>
      <c r="XS107" s="59"/>
      <c r="XT107" s="60"/>
      <c r="XU107" s="61"/>
      <c r="XV107" s="62"/>
      <c r="XW107" s="63"/>
      <c r="XX107" s="64"/>
      <c r="XY107" s="65"/>
      <c r="XZ107" s="61"/>
      <c r="YA107" s="66"/>
      <c r="YB107" s="65"/>
      <c r="YC107" s="65"/>
      <c r="YD107" s="65"/>
      <c r="YE107" s="65"/>
      <c r="YF107" s="65"/>
      <c r="YG107" s="65"/>
      <c r="YH107" s="65"/>
      <c r="YI107" s="65"/>
      <c r="YJ107" s="65"/>
      <c r="YK107" s="65"/>
      <c r="YL107" s="65"/>
      <c r="YM107" s="65"/>
      <c r="YN107" s="65"/>
      <c r="YO107" s="65"/>
      <c r="YP107" s="65"/>
      <c r="YQ107" s="65"/>
      <c r="YR107" s="58"/>
      <c r="YS107" s="58"/>
      <c r="YT107" s="59"/>
      <c r="YU107" s="60"/>
      <c r="YV107" s="59"/>
      <c r="YW107" s="60"/>
      <c r="YX107" s="61"/>
      <c r="YY107" s="62"/>
      <c r="YZ107" s="63"/>
      <c r="ZA107" s="64"/>
      <c r="ZB107" s="65"/>
      <c r="ZC107" s="61"/>
      <c r="ZD107" s="66"/>
      <c r="ZE107" s="65"/>
      <c r="ZF107" s="65"/>
      <c r="ZG107" s="65"/>
      <c r="ZH107" s="65"/>
      <c r="ZI107" s="65"/>
      <c r="ZJ107" s="65"/>
      <c r="ZK107" s="65"/>
      <c r="ZL107" s="65"/>
      <c r="ZM107" s="65"/>
      <c r="ZN107" s="65"/>
      <c r="ZO107" s="65"/>
      <c r="ZP107" s="65"/>
      <c r="ZQ107" s="65"/>
      <c r="ZR107" s="65"/>
      <c r="ZS107" s="65"/>
      <c r="ZT107" s="65"/>
      <c r="ZU107" s="58"/>
      <c r="ZV107" s="58"/>
      <c r="ZW107" s="59"/>
      <c r="ZX107" s="60"/>
      <c r="ZY107" s="59"/>
      <c r="ZZ107" s="60"/>
      <c r="AAA107" s="61"/>
      <c r="AAB107" s="62"/>
      <c r="AAC107" s="63"/>
      <c r="AAD107" s="64"/>
      <c r="AAE107" s="65"/>
      <c r="AAF107" s="61"/>
      <c r="AAG107" s="66"/>
      <c r="AAH107" s="65"/>
      <c r="AAI107" s="65"/>
      <c r="AAJ107" s="65"/>
      <c r="AAK107" s="65"/>
      <c r="AAL107" s="65"/>
      <c r="AAM107" s="65"/>
      <c r="AAN107" s="65"/>
      <c r="AAO107" s="65"/>
      <c r="AAP107" s="65"/>
      <c r="AAQ107" s="65"/>
      <c r="AAR107" s="65"/>
      <c r="AAS107" s="65"/>
      <c r="AAT107" s="65"/>
      <c r="AAU107" s="65"/>
      <c r="AAV107" s="65"/>
      <c r="AAW107" s="65"/>
      <c r="AAX107" s="58"/>
      <c r="AAY107" s="58"/>
      <c r="AAZ107" s="59"/>
      <c r="ABA107" s="60"/>
      <c r="ABB107" s="59"/>
      <c r="ABC107" s="60"/>
      <c r="ABD107" s="61"/>
      <c r="ABE107" s="62"/>
      <c r="ABF107" s="63"/>
      <c r="ABG107" s="64"/>
      <c r="ABH107" s="65"/>
      <c r="ABI107" s="61"/>
      <c r="ABJ107" s="66"/>
      <c r="ABK107" s="65"/>
      <c r="ABL107" s="65"/>
      <c r="ABM107" s="65"/>
      <c r="ABN107" s="65"/>
      <c r="ABO107" s="65"/>
      <c r="ABP107" s="65"/>
      <c r="ABQ107" s="65"/>
      <c r="ABR107" s="65"/>
      <c r="ABS107" s="65"/>
      <c r="ABT107" s="65"/>
      <c r="ABU107" s="65"/>
      <c r="ABV107" s="65"/>
      <c r="ABW107" s="65"/>
      <c r="ABX107" s="65"/>
      <c r="ABY107" s="65"/>
      <c r="ABZ107" s="65"/>
      <c r="ACA107" s="58"/>
      <c r="ACB107" s="58"/>
      <c r="ACC107" s="59"/>
      <c r="ACD107" s="60"/>
      <c r="ACE107" s="59"/>
      <c r="ACF107" s="60"/>
      <c r="ACG107" s="61"/>
      <c r="ACH107" s="62"/>
      <c r="ACI107" s="63"/>
      <c r="ACJ107" s="64"/>
      <c r="ACK107" s="65"/>
      <c r="ACL107" s="61"/>
      <c r="ACM107" s="66"/>
      <c r="ACN107" s="65"/>
      <c r="ACO107" s="65"/>
      <c r="ACP107" s="65"/>
      <c r="ACQ107" s="65"/>
      <c r="ACR107" s="65"/>
      <c r="ACS107" s="65"/>
      <c r="ACT107" s="65"/>
      <c r="ACU107" s="65"/>
      <c r="ACV107" s="65"/>
      <c r="ACW107" s="65"/>
      <c r="ACX107" s="65"/>
      <c r="ACY107" s="65"/>
      <c r="ACZ107" s="65"/>
      <c r="ADA107" s="65"/>
      <c r="ADB107" s="65"/>
      <c r="ADC107" s="65"/>
      <c r="ADD107" s="58"/>
      <c r="ADE107" s="58"/>
      <c r="ADF107" s="59"/>
      <c r="ADG107" s="60"/>
      <c r="ADH107" s="59"/>
      <c r="ADI107" s="60"/>
      <c r="ADJ107" s="61"/>
      <c r="ADK107" s="62"/>
      <c r="ADL107" s="67"/>
      <c r="ADM107" s="68"/>
      <c r="ADO107" s="69"/>
      <c r="ADP107" s="70"/>
      <c r="AEF107" s="65"/>
      <c r="AEG107" s="41"/>
      <c r="AEH107" s="56"/>
      <c r="AEI107" s="57"/>
      <c r="AEJ107" s="44"/>
      <c r="AEK107" s="52"/>
      <c r="AEL107" s="44"/>
      <c r="AEM107" s="46"/>
      <c r="AEN107" s="71"/>
      <c r="AEO107" s="72"/>
      <c r="AEP107" s="68"/>
      <c r="AER107" s="69"/>
      <c r="AES107" s="70"/>
      <c r="AFI107" s="65"/>
      <c r="AFJ107" s="41"/>
      <c r="AFK107" s="56"/>
      <c r="AFL107" s="57"/>
      <c r="AFM107" s="44"/>
      <c r="AFN107" s="52"/>
      <c r="AFO107" s="44"/>
      <c r="AFP107" s="46"/>
      <c r="AFQ107" s="71"/>
      <c r="AFR107" s="72"/>
      <c r="AFS107" s="68"/>
      <c r="AFU107" s="69"/>
      <c r="AFV107" s="70"/>
      <c r="AGL107" s="65"/>
      <c r="AGM107" s="41"/>
      <c r="AGN107" s="56"/>
      <c r="AGO107" s="57"/>
      <c r="AGP107" s="44"/>
      <c r="AGQ107" s="52"/>
      <c r="AGR107" s="44"/>
      <c r="AGS107" s="46"/>
      <c r="AGT107" s="71"/>
      <c r="AGU107" s="72"/>
      <c r="AGV107" s="68"/>
      <c r="AGX107" s="69"/>
      <c r="AGY107" s="70"/>
      <c r="AHO107" s="65"/>
      <c r="AHP107" s="41"/>
      <c r="AHQ107" s="56"/>
      <c r="AHR107" s="57"/>
      <c r="AHS107" s="44"/>
      <c r="AHT107" s="52"/>
      <c r="AHU107" s="44"/>
      <c r="AHV107" s="46"/>
      <c r="AHW107" s="71"/>
      <c r="AHX107" s="72"/>
      <c r="AHY107" s="68"/>
      <c r="AIA107" s="69"/>
      <c r="AIB107" s="70"/>
      <c r="AIR107" s="65"/>
      <c r="AIS107" s="41"/>
      <c r="AIT107" s="56"/>
      <c r="AIU107" s="57"/>
      <c r="AIV107" s="44"/>
      <c r="AIW107" s="52"/>
      <c r="AIX107" s="44"/>
      <c r="AIY107" s="46"/>
      <c r="AIZ107" s="71"/>
      <c r="AJA107" s="72"/>
      <c r="AJB107" s="68"/>
      <c r="AJD107" s="69"/>
      <c r="AJE107" s="70"/>
      <c r="AJU107" s="65"/>
      <c r="AJV107" s="41"/>
      <c r="AJW107" s="56"/>
      <c r="AJX107" s="57"/>
      <c r="AJY107" s="44"/>
      <c r="AJZ107" s="52"/>
      <c r="AKA107" s="44"/>
      <c r="AKB107" s="46"/>
      <c r="AKC107" s="71"/>
      <c r="AKD107" s="72"/>
      <c r="AKE107" s="68"/>
      <c r="AKG107" s="69"/>
      <c r="AKH107" s="70"/>
      <c r="AKX107" s="65"/>
      <c r="AKY107" s="41"/>
      <c r="AKZ107" s="56"/>
      <c r="ALA107" s="57"/>
      <c r="ALB107" s="44"/>
      <c r="ALC107" s="52"/>
      <c r="ALD107" s="44"/>
      <c r="ALE107" s="46"/>
      <c r="ALF107" s="71"/>
      <c r="ALG107" s="72"/>
      <c r="ALH107" s="68"/>
      <c r="ALJ107" s="69"/>
      <c r="ALK107" s="70"/>
      <c r="AMA107" s="65"/>
      <c r="AMB107" s="41"/>
      <c r="AMC107" s="56"/>
      <c r="AMD107" s="57"/>
      <c r="AME107" s="44"/>
      <c r="AMF107" s="52"/>
      <c r="AMG107" s="44"/>
      <c r="AMH107" s="46"/>
      <c r="AMI107" s="71"/>
      <c r="AMJ107" s="72"/>
      <c r="AMK107" s="68"/>
      <c r="AMM107" s="69"/>
      <c r="AMN107" s="70"/>
      <c r="AND107" s="65"/>
      <c r="ANE107" s="41"/>
      <c r="ANF107" s="56"/>
      <c r="ANG107" s="57"/>
      <c r="ANH107" s="44"/>
      <c r="ANI107" s="52"/>
      <c r="ANJ107" s="44"/>
      <c r="ANK107" s="46"/>
      <c r="ANL107" s="71"/>
      <c r="ANM107" s="72"/>
      <c r="ANN107" s="68"/>
      <c r="ANP107" s="69"/>
      <c r="ANQ107" s="70"/>
      <c r="AOG107" s="65"/>
      <c r="AOH107" s="41"/>
      <c r="AOI107" s="56"/>
      <c r="AOJ107" s="57"/>
      <c r="AOK107" s="44"/>
      <c r="AOL107" s="52"/>
      <c r="AOM107" s="44"/>
      <c r="AON107" s="46"/>
      <c r="AOO107" s="71"/>
      <c r="AOP107" s="72"/>
      <c r="AOQ107" s="68"/>
      <c r="AOS107" s="69"/>
      <c r="AOT107" s="70"/>
      <c r="APJ107" s="65"/>
      <c r="APK107" s="41"/>
      <c r="APL107" s="56"/>
      <c r="APM107" s="57"/>
      <c r="APN107" s="44"/>
      <c r="APO107" s="52"/>
      <c r="APP107" s="44"/>
      <c r="APQ107" s="46"/>
      <c r="APR107" s="71"/>
      <c r="APS107" s="72"/>
      <c r="APT107" s="68"/>
      <c r="APV107" s="69"/>
      <c r="APW107" s="70"/>
      <c r="AQM107" s="65"/>
      <c r="AQN107" s="41"/>
      <c r="AQO107" s="56"/>
      <c r="AQP107" s="57"/>
      <c r="AQQ107" s="44"/>
      <c r="AQR107" s="52"/>
      <c r="AQS107" s="44"/>
      <c r="AQT107" s="46"/>
      <c r="AQU107" s="71"/>
      <c r="AQV107" s="72"/>
      <c r="AQW107" s="68"/>
      <c r="AQY107" s="69"/>
      <c r="AQZ107" s="70"/>
      <c r="ARP107" s="65"/>
      <c r="ARQ107" s="41"/>
      <c r="ARR107" s="56"/>
      <c r="ARS107" s="57"/>
      <c r="ART107" s="44"/>
      <c r="ARU107" s="52"/>
      <c r="ARV107" s="44"/>
      <c r="ARW107" s="46"/>
      <c r="ARX107" s="71"/>
      <c r="ARY107" s="72"/>
      <c r="ARZ107" s="68"/>
      <c r="ASB107" s="69"/>
      <c r="ASC107" s="70"/>
      <c r="ASS107" s="65"/>
      <c r="AST107" s="41"/>
      <c r="ASU107" s="56"/>
      <c r="ASV107" s="57"/>
      <c r="ASW107" s="44"/>
      <c r="ASX107" s="52"/>
      <c r="ASY107" s="44"/>
      <c r="ASZ107" s="46"/>
      <c r="ATA107" s="71"/>
      <c r="ATB107" s="72"/>
      <c r="ATC107" s="68"/>
      <c r="ATE107" s="69"/>
      <c r="ATF107" s="70"/>
      <c r="ATV107" s="65"/>
      <c r="ATW107" s="41"/>
      <c r="ATX107" s="56"/>
      <c r="ATY107" s="57"/>
      <c r="ATZ107" s="44"/>
      <c r="AUA107" s="52"/>
      <c r="AUB107" s="44"/>
      <c r="AUC107" s="46"/>
      <c r="AUD107" s="71"/>
      <c r="AUE107" s="72"/>
      <c r="AUF107" s="68"/>
      <c r="AUH107" s="69"/>
      <c r="AUI107" s="70"/>
      <c r="AUY107" s="65"/>
      <c r="AUZ107" s="41"/>
      <c r="AVA107" s="56"/>
      <c r="AVB107" s="57"/>
      <c r="AVC107" s="44"/>
      <c r="AVD107" s="52"/>
      <c r="AVE107" s="44"/>
      <c r="AVF107" s="46"/>
      <c r="AVG107" s="71"/>
      <c r="AVH107" s="72"/>
      <c r="AVI107" s="68"/>
      <c r="AVK107" s="69"/>
      <c r="AVL107" s="70"/>
      <c r="AWB107" s="65"/>
      <c r="AWC107" s="41"/>
      <c r="AWD107" s="56"/>
      <c r="AWE107" s="57"/>
      <c r="AWF107" s="44"/>
      <c r="AWG107" s="52"/>
      <c r="AWH107" s="44"/>
      <c r="AWI107" s="46"/>
      <c r="AWJ107" s="71"/>
      <c r="AWK107" s="72"/>
      <c r="AWL107" s="68"/>
      <c r="AWN107" s="69"/>
      <c r="AWO107" s="70"/>
      <c r="AXE107" s="65"/>
      <c r="AXF107" s="41"/>
      <c r="AXG107" s="56"/>
      <c r="AXH107" s="57"/>
      <c r="AXI107" s="44"/>
      <c r="AXJ107" s="52"/>
      <c r="AXK107" s="44"/>
      <c r="AXL107" s="46"/>
      <c r="AXM107" s="71"/>
      <c r="AXN107" s="72"/>
      <c r="AXO107" s="68"/>
      <c r="AXQ107" s="69"/>
      <c r="AXR107" s="70"/>
      <c r="AYH107" s="65"/>
      <c r="AYI107" s="41"/>
      <c r="AYJ107" s="56"/>
      <c r="AYK107" s="57"/>
      <c r="AYL107" s="44"/>
      <c r="AYM107" s="52"/>
      <c r="AYN107" s="44"/>
      <c r="AYO107" s="46"/>
      <c r="AYP107" s="71"/>
      <c r="AYQ107" s="72"/>
      <c r="AYR107" s="68"/>
      <c r="AYT107" s="69"/>
      <c r="AYU107" s="70"/>
      <c r="AZK107" s="65"/>
      <c r="AZL107" s="41"/>
      <c r="AZM107" s="56"/>
      <c r="AZN107" s="57"/>
      <c r="AZO107" s="44"/>
      <c r="AZP107" s="52"/>
      <c r="AZQ107" s="44"/>
      <c r="AZR107" s="46"/>
      <c r="AZS107" s="71"/>
      <c r="AZT107" s="72"/>
      <c r="AZU107" s="68"/>
      <c r="AZW107" s="69"/>
      <c r="AZX107" s="70"/>
      <c r="BAN107" s="65"/>
      <c r="BAO107" s="41"/>
      <c r="BAP107" s="56"/>
      <c r="BAQ107" s="57"/>
      <c r="BAR107" s="44"/>
      <c r="BAS107" s="52"/>
      <c r="BAT107" s="44"/>
      <c r="BAU107" s="46"/>
      <c r="BAV107" s="71"/>
      <c r="BAW107" s="72"/>
      <c r="BAX107" s="68"/>
      <c r="BAZ107" s="69"/>
      <c r="BBA107" s="70"/>
      <c r="BBQ107" s="65"/>
      <c r="BBR107" s="41"/>
      <c r="BBS107" s="56"/>
      <c r="BBT107" s="57"/>
      <c r="BBU107" s="44"/>
      <c r="BBV107" s="52"/>
      <c r="BBW107" s="44"/>
      <c r="BBX107" s="46"/>
      <c r="BBY107" s="71"/>
      <c r="BBZ107" s="72"/>
      <c r="BCA107" s="68"/>
      <c r="BCC107" s="69"/>
      <c r="BCD107" s="70"/>
      <c r="BCT107" s="65"/>
      <c r="BCU107" s="41"/>
      <c r="BCV107" s="56"/>
      <c r="BCW107" s="57"/>
      <c r="BCX107" s="44"/>
      <c r="BCY107" s="52"/>
      <c r="BCZ107" s="44"/>
      <c r="BDA107" s="46"/>
      <c r="BDB107" s="71"/>
      <c r="BDC107" s="72"/>
      <c r="BDD107" s="68"/>
      <c r="BDF107" s="69"/>
      <c r="BDG107" s="70"/>
      <c r="BDW107" s="65"/>
      <c r="BDX107" s="41"/>
      <c r="BDY107" s="56"/>
      <c r="BDZ107" s="57"/>
      <c r="BEA107" s="44"/>
      <c r="BEB107" s="52"/>
      <c r="BEC107" s="44"/>
      <c r="BED107" s="46"/>
      <c r="BEE107" s="71"/>
      <c r="BEF107" s="72"/>
      <c r="BEG107" s="68"/>
      <c r="BEI107" s="69"/>
      <c r="BEJ107" s="70"/>
      <c r="BEZ107" s="65"/>
      <c r="BFA107" s="41"/>
      <c r="BFB107" s="56"/>
      <c r="BFC107" s="57"/>
      <c r="BFD107" s="44"/>
      <c r="BFE107" s="52"/>
      <c r="BFF107" s="44"/>
      <c r="BFG107" s="46"/>
      <c r="BFH107" s="71"/>
      <c r="BFI107" s="72"/>
      <c r="BFJ107" s="68"/>
      <c r="BFL107" s="69"/>
      <c r="BFM107" s="70"/>
      <c r="BGC107" s="65"/>
      <c r="BGD107" s="41"/>
      <c r="BGE107" s="56"/>
      <c r="BGF107" s="57"/>
      <c r="BGG107" s="44"/>
      <c r="BGH107" s="52"/>
      <c r="BGI107" s="44"/>
      <c r="BGJ107" s="46"/>
      <c r="BGK107" s="71"/>
      <c r="BGL107" s="72"/>
      <c r="BGM107" s="68"/>
      <c r="BGO107" s="69"/>
      <c r="BGP107" s="70"/>
      <c r="BHF107" s="65"/>
      <c r="BHG107" s="41"/>
      <c r="BHH107" s="56"/>
      <c r="BHI107" s="57"/>
      <c r="BHJ107" s="44"/>
      <c r="BHK107" s="52"/>
      <c r="BHL107" s="44"/>
      <c r="BHM107" s="46"/>
      <c r="BHN107" s="71"/>
      <c r="BHO107" s="72"/>
      <c r="BHP107" s="68"/>
      <c r="BHR107" s="69"/>
      <c r="BHS107" s="70"/>
      <c r="BII107" s="65"/>
      <c r="BIJ107" s="41"/>
      <c r="BIK107" s="56"/>
      <c r="BIL107" s="57"/>
      <c r="BIM107" s="44"/>
      <c r="BIN107" s="52"/>
      <c r="BIO107" s="44"/>
      <c r="BIP107" s="46"/>
      <c r="BIQ107" s="71"/>
      <c r="BIR107" s="72"/>
      <c r="BIS107" s="68"/>
      <c r="BIU107" s="69"/>
      <c r="BIV107" s="70"/>
      <c r="BJL107" s="65"/>
      <c r="BJM107" s="41"/>
      <c r="BJN107" s="56"/>
      <c r="BJO107" s="57"/>
      <c r="BJP107" s="44"/>
      <c r="BJQ107" s="52"/>
      <c r="BJR107" s="44"/>
      <c r="BJS107" s="46"/>
      <c r="BJT107" s="71"/>
      <c r="BJU107" s="72"/>
      <c r="BJV107" s="68"/>
      <c r="BJX107" s="69"/>
      <c r="BJY107" s="70"/>
      <c r="BKO107" s="65"/>
      <c r="BKP107" s="41"/>
      <c r="BKQ107" s="56"/>
      <c r="BKR107" s="57"/>
      <c r="BKS107" s="44"/>
      <c r="BKT107" s="52"/>
      <c r="BKU107" s="44"/>
      <c r="BKV107" s="46"/>
      <c r="BKW107" s="71"/>
      <c r="BKX107" s="72"/>
      <c r="BKY107" s="68"/>
      <c r="BLA107" s="69"/>
      <c r="BLB107" s="70"/>
      <c r="BLR107" s="65"/>
      <c r="BLS107" s="41"/>
      <c r="BLT107" s="56"/>
      <c r="BLU107" s="57"/>
      <c r="BLV107" s="44"/>
      <c r="BLW107" s="52"/>
      <c r="BLX107" s="44"/>
      <c r="BLY107" s="46"/>
      <c r="BLZ107" s="71"/>
      <c r="BMA107" s="72"/>
      <c r="BMB107" s="68"/>
      <c r="BMD107" s="69"/>
      <c r="BME107" s="70"/>
      <c r="BMU107" s="65"/>
      <c r="BMV107" s="41"/>
      <c r="BMW107" s="56"/>
      <c r="BMX107" s="57"/>
      <c r="BMY107" s="44"/>
      <c r="BMZ107" s="52"/>
      <c r="BNA107" s="44"/>
      <c r="BNB107" s="46"/>
      <c r="BNC107" s="71"/>
      <c r="BND107" s="72"/>
      <c r="BNE107" s="68"/>
      <c r="BNG107" s="69"/>
      <c r="BNH107" s="70"/>
      <c r="BNX107" s="65"/>
      <c r="BNY107" s="41"/>
      <c r="BNZ107" s="56"/>
      <c r="BOA107" s="57"/>
      <c r="BOB107" s="44"/>
      <c r="BOC107" s="52"/>
      <c r="BOD107" s="44"/>
      <c r="BOE107" s="46"/>
      <c r="BOF107" s="71"/>
      <c r="BOG107" s="72"/>
      <c r="BOH107" s="68"/>
      <c r="BOJ107" s="69"/>
      <c r="BOK107" s="70"/>
      <c r="BPA107" s="65"/>
      <c r="BPB107" s="41"/>
      <c r="BPC107" s="56"/>
      <c r="BPD107" s="57"/>
      <c r="BPE107" s="44"/>
      <c r="BPF107" s="52"/>
      <c r="BPG107" s="44"/>
      <c r="BPH107" s="46"/>
      <c r="BPI107" s="71"/>
      <c r="BPJ107" s="72"/>
      <c r="BPK107" s="68"/>
      <c r="BPM107" s="69"/>
      <c r="BPN107" s="70"/>
      <c r="BQD107" s="65"/>
      <c r="BQE107" s="41"/>
      <c r="BQF107" s="56"/>
      <c r="BQG107" s="57"/>
      <c r="BQH107" s="44"/>
      <c r="BQI107" s="52"/>
      <c r="BQJ107" s="44"/>
      <c r="BQK107" s="46"/>
      <c r="BQL107" s="71"/>
      <c r="BQM107" s="72"/>
      <c r="BQN107" s="68"/>
      <c r="BQP107" s="69"/>
      <c r="BQQ107" s="70"/>
      <c r="BRG107" s="65"/>
      <c r="BRH107" s="41"/>
      <c r="BRI107" s="56"/>
      <c r="BRJ107" s="57"/>
      <c r="BRK107" s="44"/>
      <c r="BRL107" s="52"/>
      <c r="BRM107" s="44"/>
      <c r="BRN107" s="46"/>
      <c r="BRO107" s="71"/>
      <c r="BRP107" s="72"/>
      <c r="BRQ107" s="68"/>
      <c r="BRS107" s="69"/>
      <c r="BRT107" s="70"/>
      <c r="BSJ107" s="65"/>
      <c r="BSK107" s="41"/>
      <c r="BSL107" s="56"/>
      <c r="BSM107" s="57"/>
      <c r="BSN107" s="44"/>
      <c r="BSO107" s="52"/>
      <c r="BSP107" s="44"/>
      <c r="BSQ107" s="46"/>
      <c r="BSR107" s="71"/>
      <c r="BSS107" s="72"/>
      <c r="BST107" s="68"/>
      <c r="BSV107" s="69"/>
      <c r="BSW107" s="70"/>
      <c r="BTM107" s="65"/>
      <c r="BTN107" s="41"/>
      <c r="BTO107" s="56"/>
      <c r="BTP107" s="57"/>
      <c r="BTQ107" s="44"/>
      <c r="BTR107" s="52"/>
      <c r="BTS107" s="44"/>
      <c r="BTT107" s="46"/>
      <c r="BTU107" s="71"/>
      <c r="BTV107" s="72"/>
      <c r="BTW107" s="68"/>
      <c r="BTY107" s="69"/>
      <c r="BTZ107" s="70"/>
      <c r="BUP107" s="65"/>
      <c r="BUQ107" s="41"/>
      <c r="BUR107" s="56"/>
      <c r="BUS107" s="57"/>
      <c r="BUT107" s="44"/>
      <c r="BUU107" s="52"/>
      <c r="BUV107" s="44"/>
      <c r="BUW107" s="46"/>
      <c r="BUX107" s="71"/>
      <c r="BUY107" s="72"/>
      <c r="BUZ107" s="68"/>
      <c r="BVB107" s="69"/>
      <c r="BVC107" s="70"/>
      <c r="BVS107" s="65"/>
      <c r="BVT107" s="41"/>
      <c r="BVU107" s="56"/>
      <c r="BVV107" s="57"/>
      <c r="BVW107" s="44"/>
      <c r="BVX107" s="52"/>
      <c r="BVY107" s="44"/>
      <c r="BVZ107" s="46"/>
      <c r="BWA107" s="71"/>
      <c r="BWB107" s="72"/>
      <c r="BWC107" s="68"/>
      <c r="BWE107" s="69"/>
      <c r="BWF107" s="70"/>
      <c r="BWV107" s="65"/>
      <c r="BWW107" s="41"/>
      <c r="BWX107" s="56"/>
      <c r="BWY107" s="57"/>
      <c r="BWZ107" s="44"/>
      <c r="BXA107" s="52"/>
      <c r="BXB107" s="44"/>
      <c r="BXC107" s="46"/>
      <c r="BXD107" s="71"/>
      <c r="BXE107" s="72"/>
      <c r="BXF107" s="68"/>
      <c r="BXH107" s="69"/>
      <c r="BXI107" s="70"/>
      <c r="BXY107" s="65"/>
      <c r="BXZ107" s="41"/>
      <c r="BYA107" s="56"/>
      <c r="BYB107" s="57"/>
      <c r="BYC107" s="44"/>
      <c r="BYD107" s="52"/>
      <c r="BYE107" s="44"/>
      <c r="BYF107" s="46"/>
      <c r="BYG107" s="71"/>
      <c r="BYH107" s="72"/>
      <c r="BYI107" s="68"/>
      <c r="BYK107" s="69"/>
      <c r="BYL107" s="70"/>
      <c r="BZB107" s="65"/>
      <c r="BZC107" s="41"/>
      <c r="BZD107" s="56"/>
      <c r="BZE107" s="57"/>
      <c r="BZF107" s="44"/>
      <c r="BZG107" s="52"/>
      <c r="BZH107" s="44"/>
      <c r="BZI107" s="46"/>
      <c r="BZJ107" s="71"/>
      <c r="BZK107" s="72"/>
      <c r="BZL107" s="68"/>
      <c r="BZN107" s="69"/>
      <c r="BZO107" s="70"/>
      <c r="CAE107" s="65"/>
      <c r="CAF107" s="41"/>
      <c r="CAG107" s="56"/>
      <c r="CAH107" s="57"/>
      <c r="CAI107" s="44"/>
      <c r="CAJ107" s="52"/>
      <c r="CAK107" s="44"/>
      <c r="CAL107" s="46"/>
      <c r="CAM107" s="71"/>
      <c r="CAN107" s="72"/>
      <c r="CAO107" s="68"/>
      <c r="CAQ107" s="69"/>
      <c r="CAR107" s="70"/>
      <c r="CBH107" s="65"/>
      <c r="CBI107" s="41"/>
      <c r="CBJ107" s="56"/>
      <c r="CBK107" s="57"/>
      <c r="CBL107" s="44"/>
      <c r="CBM107" s="52"/>
      <c r="CBN107" s="44"/>
      <c r="CBO107" s="46"/>
      <c r="CBP107" s="71"/>
      <c r="CBQ107" s="72"/>
      <c r="CBR107" s="68"/>
      <c r="CBT107" s="69"/>
      <c r="CBU107" s="70"/>
      <c r="CCK107" s="65"/>
      <c r="CCL107" s="41"/>
      <c r="CCM107" s="56"/>
      <c r="CCN107" s="57"/>
      <c r="CCO107" s="44"/>
      <c r="CCP107" s="52"/>
      <c r="CCQ107" s="44"/>
      <c r="CCR107" s="46"/>
      <c r="CCS107" s="71"/>
      <c r="CCT107" s="72"/>
      <c r="CCU107" s="68"/>
      <c r="CCW107" s="69"/>
      <c r="CCX107" s="70"/>
      <c r="CDN107" s="65"/>
      <c r="CDO107" s="41"/>
      <c r="CDP107" s="56"/>
      <c r="CDQ107" s="57"/>
      <c r="CDR107" s="44"/>
      <c r="CDS107" s="52"/>
      <c r="CDT107" s="44"/>
      <c r="CDU107" s="46"/>
      <c r="CDV107" s="71"/>
      <c r="CDW107" s="72"/>
      <c r="CDX107" s="68"/>
      <c r="CDZ107" s="69"/>
      <c r="CEA107" s="70"/>
      <c r="CEQ107" s="65"/>
      <c r="CER107" s="41"/>
      <c r="CES107" s="56"/>
      <c r="CET107" s="57"/>
      <c r="CEU107" s="44"/>
      <c r="CEV107" s="52"/>
      <c r="CEW107" s="44"/>
      <c r="CEX107" s="46"/>
      <c r="CEY107" s="71"/>
      <c r="CEZ107" s="72"/>
      <c r="CFA107" s="68"/>
      <c r="CFC107" s="69"/>
      <c r="CFD107" s="70"/>
      <c r="CFT107" s="65"/>
      <c r="CFU107" s="41"/>
      <c r="CFV107" s="56"/>
      <c r="CFW107" s="57"/>
      <c r="CFX107" s="44"/>
      <c r="CFY107" s="52"/>
      <c r="CFZ107" s="44"/>
      <c r="CGA107" s="46"/>
      <c r="CGB107" s="71"/>
      <c r="CGC107" s="72"/>
      <c r="CGD107" s="68"/>
      <c r="CGF107" s="69"/>
      <c r="CGG107" s="70"/>
      <c r="CGW107" s="65"/>
      <c r="CGX107" s="41"/>
      <c r="CGY107" s="56"/>
      <c r="CGZ107" s="57"/>
      <c r="CHA107" s="44"/>
      <c r="CHB107" s="52"/>
      <c r="CHC107" s="44"/>
      <c r="CHD107" s="46"/>
      <c r="CHE107" s="71"/>
      <c r="CHF107" s="72"/>
      <c r="CHG107" s="68"/>
      <c r="CHI107" s="69"/>
      <c r="CHJ107" s="70"/>
      <c r="CHZ107" s="65"/>
      <c r="CIA107" s="41"/>
      <c r="CIB107" s="56"/>
      <c r="CIC107" s="57"/>
      <c r="CID107" s="44"/>
      <c r="CIE107" s="52"/>
      <c r="CIF107" s="44"/>
      <c r="CIG107" s="46"/>
      <c r="CIH107" s="71"/>
      <c r="CII107" s="72"/>
      <c r="CIJ107" s="68"/>
      <c r="CIL107" s="69"/>
      <c r="CIM107" s="70"/>
      <c r="CJC107" s="65"/>
      <c r="CJD107" s="41"/>
      <c r="CJE107" s="56"/>
      <c r="CJF107" s="57"/>
      <c r="CJG107" s="44"/>
      <c r="CJH107" s="52"/>
      <c r="CJI107" s="44"/>
      <c r="CJJ107" s="46"/>
      <c r="CJK107" s="71"/>
      <c r="CJL107" s="72"/>
      <c r="CJM107" s="68"/>
      <c r="CJO107" s="69"/>
      <c r="CJP107" s="70"/>
      <c r="CKF107" s="65"/>
      <c r="CKG107" s="41"/>
      <c r="CKH107" s="56"/>
      <c r="CKI107" s="57"/>
      <c r="CKJ107" s="44"/>
      <c r="CKK107" s="52"/>
      <c r="CKL107" s="44"/>
      <c r="CKM107" s="46"/>
      <c r="CKN107" s="71"/>
      <c r="CKO107" s="72"/>
      <c r="CKP107" s="68"/>
      <c r="CKR107" s="69"/>
      <c r="CKS107" s="70"/>
      <c r="CLI107" s="65"/>
      <c r="CLJ107" s="41"/>
      <c r="CLK107" s="56"/>
      <c r="CLL107" s="57"/>
      <c r="CLM107" s="44"/>
      <c r="CLN107" s="52"/>
      <c r="CLO107" s="44"/>
      <c r="CLP107" s="46"/>
      <c r="CLQ107" s="71"/>
      <c r="CLR107" s="72"/>
      <c r="CLS107" s="68"/>
      <c r="CLU107" s="69"/>
      <c r="CLV107" s="70"/>
      <c r="CML107" s="65"/>
      <c r="CMM107" s="41"/>
      <c r="CMN107" s="56"/>
      <c r="CMO107" s="57"/>
      <c r="CMP107" s="44"/>
      <c r="CMQ107" s="52"/>
      <c r="CMR107" s="44"/>
      <c r="CMS107" s="46"/>
      <c r="CMT107" s="71"/>
      <c r="CMU107" s="72"/>
      <c r="CMV107" s="68"/>
      <c r="CMX107" s="69"/>
      <c r="CMY107" s="70"/>
      <c r="CNO107" s="65"/>
      <c r="CNP107" s="41"/>
      <c r="CNQ107" s="56"/>
      <c r="CNR107" s="57"/>
      <c r="CNS107" s="44"/>
      <c r="CNT107" s="52"/>
      <c r="CNU107" s="44"/>
      <c r="CNV107" s="46"/>
      <c r="CNW107" s="71"/>
      <c r="CNX107" s="72"/>
      <c r="CNY107" s="68"/>
      <c r="COA107" s="69"/>
      <c r="COB107" s="70"/>
      <c r="COR107" s="65"/>
      <c r="COS107" s="41"/>
      <c r="COT107" s="56"/>
      <c r="COU107" s="57"/>
      <c r="COV107" s="44"/>
      <c r="COW107" s="52"/>
      <c r="COX107" s="44"/>
      <c r="COY107" s="46"/>
      <c r="COZ107" s="71"/>
      <c r="CPA107" s="72"/>
      <c r="CPB107" s="68"/>
      <c r="CPD107" s="69"/>
      <c r="CPE107" s="70"/>
      <c r="CPU107" s="65"/>
      <c r="CPV107" s="41"/>
      <c r="CPW107" s="56"/>
      <c r="CPX107" s="57"/>
      <c r="CPY107" s="44"/>
      <c r="CPZ107" s="52"/>
      <c r="CQA107" s="44"/>
      <c r="CQB107" s="46"/>
      <c r="CQC107" s="71"/>
      <c r="CQD107" s="72"/>
      <c r="CQE107" s="68"/>
      <c r="CQG107" s="69"/>
      <c r="CQH107" s="70"/>
      <c r="CQX107" s="65"/>
      <c r="CQY107" s="41"/>
      <c r="CQZ107" s="56"/>
      <c r="CRA107" s="57"/>
      <c r="CRB107" s="44"/>
      <c r="CRC107" s="52"/>
      <c r="CRD107" s="44"/>
      <c r="CRE107" s="46"/>
      <c r="CRF107" s="71"/>
      <c r="CRG107" s="72"/>
      <c r="CRH107" s="68"/>
      <c r="CRJ107" s="69"/>
      <c r="CRK107" s="70"/>
      <c r="CSA107" s="65"/>
      <c r="CSB107" s="41"/>
      <c r="CSC107" s="56"/>
      <c r="CSD107" s="57"/>
      <c r="CSE107" s="44"/>
      <c r="CSF107" s="52"/>
      <c r="CSG107" s="44"/>
      <c r="CSH107" s="46"/>
      <c r="CSI107" s="71"/>
      <c r="CSJ107" s="72"/>
      <c r="CSK107" s="68"/>
      <c r="CSM107" s="69"/>
      <c r="CSN107" s="70"/>
      <c r="CTD107" s="65"/>
      <c r="CTE107" s="41"/>
      <c r="CTF107" s="56"/>
      <c r="CTG107" s="57"/>
      <c r="CTH107" s="44"/>
      <c r="CTI107" s="52"/>
      <c r="CTJ107" s="44"/>
      <c r="CTK107" s="46"/>
      <c r="CTL107" s="71"/>
      <c r="CTM107" s="72"/>
      <c r="CTN107" s="68"/>
      <c r="CTP107" s="69"/>
      <c r="CTQ107" s="70"/>
      <c r="CUG107" s="65"/>
      <c r="CUH107" s="41"/>
      <c r="CUI107" s="56"/>
      <c r="CUJ107" s="57"/>
      <c r="CUK107" s="44"/>
      <c r="CUL107" s="52"/>
      <c r="CUM107" s="44"/>
      <c r="CUN107" s="46"/>
      <c r="CUO107" s="71"/>
      <c r="CUP107" s="72"/>
      <c r="CUQ107" s="68"/>
      <c r="CUS107" s="69"/>
      <c r="CUT107" s="70"/>
      <c r="CVJ107" s="65"/>
      <c r="CVK107" s="41"/>
      <c r="CVL107" s="56"/>
      <c r="CVM107" s="57"/>
      <c r="CVN107" s="44"/>
      <c r="CVO107" s="52"/>
      <c r="CVP107" s="44"/>
      <c r="CVQ107" s="46"/>
      <c r="CVR107" s="71"/>
      <c r="CVS107" s="72"/>
      <c r="CVT107" s="68"/>
      <c r="CVV107" s="69"/>
      <c r="CVW107" s="70"/>
      <c r="CWM107" s="65"/>
      <c r="CWN107" s="41"/>
      <c r="CWO107" s="56"/>
      <c r="CWP107" s="57"/>
      <c r="CWQ107" s="44"/>
      <c r="CWR107" s="52"/>
      <c r="CWS107" s="44"/>
      <c r="CWT107" s="46"/>
      <c r="CWU107" s="71"/>
      <c r="CWV107" s="72"/>
      <c r="CWW107" s="68"/>
      <c r="CWY107" s="69"/>
      <c r="CWZ107" s="70"/>
      <c r="CXP107" s="65"/>
      <c r="CXQ107" s="41"/>
      <c r="CXR107" s="56"/>
      <c r="CXS107" s="57"/>
      <c r="CXT107" s="44"/>
      <c r="CXU107" s="52"/>
      <c r="CXV107" s="44"/>
      <c r="CXW107" s="46"/>
      <c r="CXX107" s="71"/>
      <c r="CXY107" s="72"/>
      <c r="CXZ107" s="68"/>
      <c r="CYB107" s="69"/>
      <c r="CYC107" s="70"/>
      <c r="CYS107" s="65"/>
      <c r="CYT107" s="41"/>
      <c r="CYU107" s="56"/>
      <c r="CYV107" s="57"/>
      <c r="CYW107" s="44"/>
      <c r="CYX107" s="52"/>
      <c r="CYY107" s="44"/>
      <c r="CYZ107" s="46"/>
      <c r="CZA107" s="71"/>
      <c r="CZB107" s="72"/>
      <c r="CZC107" s="68"/>
      <c r="CZE107" s="69"/>
      <c r="CZF107" s="70"/>
      <c r="CZV107" s="65"/>
      <c r="CZW107" s="41"/>
      <c r="CZX107" s="56"/>
      <c r="CZY107" s="57"/>
      <c r="CZZ107" s="44"/>
      <c r="DAA107" s="52"/>
      <c r="DAB107" s="44"/>
      <c r="DAC107" s="46"/>
      <c r="DAD107" s="71"/>
      <c r="DAE107" s="72"/>
      <c r="DAF107" s="68"/>
      <c r="DAH107" s="69"/>
      <c r="DAI107" s="70"/>
      <c r="DAY107" s="65"/>
      <c r="DAZ107" s="41"/>
      <c r="DBA107" s="56"/>
      <c r="DBB107" s="57"/>
      <c r="DBC107" s="44"/>
      <c r="DBD107" s="52"/>
      <c r="DBE107" s="44"/>
      <c r="DBF107" s="46"/>
      <c r="DBG107" s="71"/>
      <c r="DBH107" s="72"/>
      <c r="DBI107" s="68"/>
      <c r="DBK107" s="69"/>
      <c r="DBL107" s="70"/>
      <c r="DCB107" s="65"/>
      <c r="DCC107" s="41"/>
      <c r="DCD107" s="56"/>
      <c r="DCE107" s="57"/>
      <c r="DCF107" s="44"/>
      <c r="DCG107" s="52"/>
      <c r="DCH107" s="44"/>
      <c r="DCI107" s="46"/>
      <c r="DCJ107" s="71"/>
      <c r="DCK107" s="72"/>
      <c r="DCL107" s="68"/>
      <c r="DCN107" s="69"/>
      <c r="DCO107" s="70"/>
      <c r="DDE107" s="65"/>
      <c r="DDF107" s="41"/>
      <c r="DDG107" s="56"/>
      <c r="DDH107" s="57"/>
      <c r="DDI107" s="44"/>
      <c r="DDJ107" s="52"/>
      <c r="DDK107" s="44"/>
      <c r="DDL107" s="46"/>
      <c r="DDM107" s="71"/>
      <c r="DDN107" s="72"/>
      <c r="DDO107" s="68"/>
      <c r="DDQ107" s="69"/>
      <c r="DDR107" s="70"/>
      <c r="DEH107" s="65"/>
      <c r="DEI107" s="41"/>
      <c r="DEJ107" s="56"/>
      <c r="DEK107" s="57"/>
      <c r="DEL107" s="44"/>
      <c r="DEM107" s="52"/>
      <c r="DEN107" s="44"/>
      <c r="DEO107" s="46"/>
      <c r="DEP107" s="71"/>
      <c r="DEQ107" s="72"/>
      <c r="DER107" s="68"/>
      <c r="DET107" s="69"/>
      <c r="DEU107" s="70"/>
      <c r="DFK107" s="65"/>
      <c r="DFL107" s="41"/>
      <c r="DFM107" s="56"/>
      <c r="DFN107" s="57"/>
      <c r="DFO107" s="44"/>
      <c r="DFP107" s="52"/>
      <c r="DFQ107" s="44"/>
      <c r="DFR107" s="46"/>
      <c r="DFS107" s="71"/>
      <c r="DFT107" s="72"/>
      <c r="DFU107" s="68"/>
      <c r="DFW107" s="69"/>
      <c r="DFX107" s="70"/>
      <c r="DGN107" s="65"/>
      <c r="DGO107" s="41"/>
      <c r="DGP107" s="56"/>
      <c r="DGQ107" s="57"/>
      <c r="DGR107" s="44"/>
      <c r="DGS107" s="52"/>
      <c r="DGT107" s="44"/>
      <c r="DGU107" s="46"/>
      <c r="DGV107" s="71"/>
      <c r="DGW107" s="72"/>
      <c r="DGX107" s="68"/>
      <c r="DGZ107" s="69"/>
      <c r="DHA107" s="70"/>
      <c r="DHQ107" s="65"/>
      <c r="DHR107" s="41"/>
      <c r="DHS107" s="56"/>
      <c r="DHT107" s="57"/>
      <c r="DHU107" s="44"/>
      <c r="DHV107" s="52"/>
      <c r="DHW107" s="44"/>
      <c r="DHX107" s="46"/>
      <c r="DHY107" s="71"/>
      <c r="DHZ107" s="72"/>
      <c r="DIA107" s="68"/>
      <c r="DIC107" s="69"/>
      <c r="DID107" s="70"/>
      <c r="DIT107" s="65"/>
      <c r="DIU107" s="41"/>
      <c r="DIV107" s="56"/>
      <c r="DIW107" s="57"/>
      <c r="DIX107" s="44"/>
      <c r="DIY107" s="52"/>
      <c r="DIZ107" s="44"/>
      <c r="DJA107" s="46"/>
      <c r="DJB107" s="71"/>
      <c r="DJC107" s="72"/>
      <c r="DJD107" s="68"/>
      <c r="DJF107" s="69"/>
      <c r="DJG107" s="70"/>
      <c r="DJW107" s="65"/>
      <c r="DJX107" s="41"/>
      <c r="DJY107" s="56"/>
      <c r="DJZ107" s="57"/>
      <c r="DKA107" s="44"/>
      <c r="DKB107" s="52"/>
      <c r="DKC107" s="44"/>
      <c r="DKD107" s="46"/>
      <c r="DKE107" s="71"/>
      <c r="DKF107" s="72"/>
      <c r="DKG107" s="68"/>
      <c r="DKI107" s="69"/>
      <c r="DKJ107" s="70"/>
      <c r="DKZ107" s="65"/>
      <c r="DLA107" s="41"/>
      <c r="DLB107" s="56"/>
      <c r="DLC107" s="57"/>
      <c r="DLD107" s="44"/>
      <c r="DLE107" s="52"/>
      <c r="DLF107" s="44"/>
      <c r="DLG107" s="46"/>
      <c r="DLH107" s="71"/>
      <c r="DLI107" s="72"/>
      <c r="DLJ107" s="68"/>
      <c r="DLL107" s="69"/>
      <c r="DLM107" s="70"/>
      <c r="DMC107" s="65"/>
      <c r="DMD107" s="41"/>
      <c r="DME107" s="56"/>
      <c r="DMF107" s="57"/>
      <c r="DMG107" s="44"/>
      <c r="DMH107" s="52"/>
      <c r="DMI107" s="44"/>
      <c r="DMJ107" s="46"/>
      <c r="DMK107" s="71"/>
      <c r="DML107" s="72"/>
      <c r="DMM107" s="68"/>
      <c r="DMO107" s="69"/>
      <c r="DMP107" s="70"/>
      <c r="DNF107" s="65"/>
      <c r="DNG107" s="41"/>
      <c r="DNH107" s="56"/>
      <c r="DNI107" s="57"/>
      <c r="DNJ107" s="44"/>
      <c r="DNK107" s="52"/>
      <c r="DNL107" s="44"/>
      <c r="DNM107" s="46"/>
      <c r="DNN107" s="71"/>
      <c r="DNO107" s="72"/>
      <c r="DNP107" s="68"/>
      <c r="DNR107" s="69"/>
      <c r="DNS107" s="70"/>
      <c r="DOI107" s="65"/>
      <c r="DOJ107" s="41"/>
      <c r="DOK107" s="56"/>
      <c r="DOL107" s="57"/>
      <c r="DOM107" s="44"/>
      <c r="DON107" s="52"/>
      <c r="DOO107" s="44"/>
      <c r="DOP107" s="46"/>
      <c r="DOQ107" s="71"/>
      <c r="DOR107" s="72"/>
      <c r="DOS107" s="68"/>
      <c r="DOU107" s="69"/>
      <c r="DOV107" s="70"/>
      <c r="DPL107" s="65"/>
      <c r="DPM107" s="41"/>
      <c r="DPN107" s="56"/>
      <c r="DPO107" s="57"/>
      <c r="DPP107" s="44"/>
      <c r="DPQ107" s="52"/>
      <c r="DPR107" s="44"/>
      <c r="DPS107" s="46"/>
      <c r="DPT107" s="71"/>
      <c r="DPU107" s="72"/>
      <c r="DPV107" s="68"/>
      <c r="DPX107" s="69"/>
      <c r="DPY107" s="70"/>
      <c r="DQO107" s="65"/>
      <c r="DQP107" s="41"/>
      <c r="DQQ107" s="56"/>
      <c r="DQR107" s="57"/>
      <c r="DQS107" s="44"/>
      <c r="DQT107" s="52"/>
      <c r="DQU107" s="44"/>
      <c r="DQV107" s="46"/>
      <c r="DQW107" s="71"/>
      <c r="DQX107" s="72"/>
      <c r="DQY107" s="68"/>
      <c r="DRA107" s="69"/>
      <c r="DRB107" s="70"/>
      <c r="DRR107" s="65"/>
      <c r="DRS107" s="41"/>
      <c r="DRT107" s="56"/>
      <c r="DRU107" s="57"/>
      <c r="DRV107" s="44"/>
      <c r="DRW107" s="52"/>
      <c r="DRX107" s="44"/>
      <c r="DRY107" s="46"/>
      <c r="DRZ107" s="71"/>
      <c r="DSA107" s="72"/>
      <c r="DSB107" s="68"/>
      <c r="DSD107" s="69"/>
      <c r="DSE107" s="70"/>
      <c r="DSU107" s="65"/>
      <c r="DSV107" s="41"/>
      <c r="DSW107" s="56"/>
      <c r="DSX107" s="57"/>
      <c r="DSY107" s="44"/>
      <c r="DSZ107" s="52"/>
      <c r="DTA107" s="44"/>
      <c r="DTB107" s="46"/>
      <c r="DTC107" s="71"/>
      <c r="DTD107" s="72"/>
      <c r="DTE107" s="68"/>
      <c r="DTG107" s="69"/>
      <c r="DTH107" s="70"/>
      <c r="DTX107" s="65"/>
      <c r="DTY107" s="41"/>
      <c r="DTZ107" s="56"/>
      <c r="DUA107" s="57"/>
      <c r="DUB107" s="44"/>
      <c r="DUC107" s="52"/>
      <c r="DUD107" s="44"/>
      <c r="DUE107" s="46"/>
      <c r="DUF107" s="71"/>
      <c r="DUG107" s="72"/>
      <c r="DUH107" s="68"/>
      <c r="DUJ107" s="69"/>
      <c r="DUK107" s="70"/>
      <c r="DVA107" s="65"/>
      <c r="DVB107" s="41"/>
      <c r="DVC107" s="56"/>
      <c r="DVD107" s="57"/>
      <c r="DVE107" s="44"/>
      <c r="DVF107" s="52"/>
      <c r="DVG107" s="44"/>
      <c r="DVH107" s="46"/>
      <c r="DVI107" s="71"/>
      <c r="DVJ107" s="72"/>
      <c r="DVK107" s="68"/>
      <c r="DVM107" s="69"/>
      <c r="DVN107" s="70"/>
      <c r="DWD107" s="65"/>
      <c r="DWE107" s="41"/>
      <c r="DWF107" s="56"/>
      <c r="DWG107" s="57"/>
      <c r="DWH107" s="44"/>
      <c r="DWI107" s="52"/>
      <c r="DWJ107" s="44"/>
      <c r="DWK107" s="46"/>
      <c r="DWL107" s="71"/>
      <c r="DWM107" s="72"/>
      <c r="DWN107" s="68"/>
      <c r="DWP107" s="69"/>
      <c r="DWQ107" s="70"/>
      <c r="DXG107" s="65"/>
      <c r="DXH107" s="41"/>
      <c r="DXI107" s="56"/>
      <c r="DXJ107" s="57"/>
      <c r="DXK107" s="44"/>
      <c r="DXL107" s="52"/>
      <c r="DXM107" s="44"/>
      <c r="DXN107" s="46"/>
      <c r="DXO107" s="71"/>
      <c r="DXP107" s="72"/>
      <c r="DXQ107" s="68"/>
      <c r="DXS107" s="69"/>
      <c r="DXT107" s="70"/>
      <c r="DYJ107" s="65"/>
      <c r="DYK107" s="41"/>
      <c r="DYL107" s="56"/>
      <c r="DYM107" s="57"/>
      <c r="DYN107" s="44"/>
      <c r="DYO107" s="52"/>
      <c r="DYP107" s="44"/>
      <c r="DYQ107" s="46"/>
      <c r="DYR107" s="71"/>
      <c r="DYS107" s="72"/>
      <c r="DYT107" s="68"/>
      <c r="DYV107" s="69"/>
      <c r="DYW107" s="70"/>
      <c r="DZM107" s="65"/>
      <c r="DZN107" s="41"/>
      <c r="DZO107" s="56"/>
      <c r="DZP107" s="57"/>
      <c r="DZQ107" s="44"/>
      <c r="DZR107" s="52"/>
      <c r="DZS107" s="44"/>
      <c r="DZT107" s="46"/>
      <c r="DZU107" s="71"/>
      <c r="DZV107" s="72"/>
      <c r="DZW107" s="68"/>
      <c r="DZY107" s="69"/>
      <c r="DZZ107" s="70"/>
      <c r="EAP107" s="65"/>
      <c r="EAQ107" s="41"/>
      <c r="EAR107" s="56"/>
      <c r="EAS107" s="57"/>
      <c r="EAT107" s="44"/>
      <c r="EAU107" s="52"/>
      <c r="EAV107" s="44"/>
      <c r="EAW107" s="46"/>
      <c r="EAX107" s="71"/>
      <c r="EAY107" s="72"/>
      <c r="EAZ107" s="68"/>
      <c r="EBB107" s="69"/>
      <c r="EBC107" s="70"/>
      <c r="EBS107" s="65"/>
      <c r="EBT107" s="41"/>
      <c r="EBU107" s="56"/>
      <c r="EBV107" s="57"/>
      <c r="EBW107" s="44"/>
      <c r="EBX107" s="52"/>
      <c r="EBY107" s="44"/>
      <c r="EBZ107" s="46"/>
      <c r="ECA107" s="71"/>
      <c r="ECB107" s="72"/>
      <c r="ECC107" s="68"/>
      <c r="ECE107" s="69"/>
      <c r="ECF107" s="70"/>
      <c r="ECV107" s="65"/>
      <c r="ECW107" s="41"/>
      <c r="ECX107" s="56"/>
      <c r="ECY107" s="57"/>
      <c r="ECZ107" s="44"/>
      <c r="EDA107" s="52"/>
      <c r="EDB107" s="44"/>
      <c r="EDC107" s="46"/>
      <c r="EDD107" s="71"/>
      <c r="EDE107" s="72"/>
      <c r="EDF107" s="68"/>
      <c r="EDH107" s="69"/>
      <c r="EDI107" s="70"/>
      <c r="EDY107" s="65"/>
      <c r="EDZ107" s="41"/>
      <c r="EEA107" s="56"/>
      <c r="EEB107" s="57"/>
      <c r="EEC107" s="44"/>
      <c r="EED107" s="52"/>
      <c r="EEE107" s="44"/>
      <c r="EEF107" s="46"/>
      <c r="EEG107" s="71"/>
      <c r="EEH107" s="72"/>
      <c r="EEI107" s="68"/>
      <c r="EEK107" s="69"/>
      <c r="EEL107" s="70"/>
      <c r="EFB107" s="65"/>
      <c r="EFC107" s="41"/>
      <c r="EFD107" s="56"/>
      <c r="EFE107" s="57"/>
      <c r="EFF107" s="44"/>
      <c r="EFG107" s="52"/>
      <c r="EFH107" s="44"/>
      <c r="EFI107" s="46"/>
      <c r="EFJ107" s="71"/>
      <c r="EFK107" s="72"/>
      <c r="EFL107" s="68"/>
      <c r="EFN107" s="69"/>
      <c r="EFO107" s="70"/>
      <c r="EGE107" s="65"/>
      <c r="EGF107" s="41"/>
      <c r="EGG107" s="56"/>
      <c r="EGH107" s="57"/>
      <c r="EGI107" s="44"/>
      <c r="EGJ107" s="52"/>
      <c r="EGK107" s="44"/>
      <c r="EGL107" s="46"/>
      <c r="EGM107" s="71"/>
      <c r="EGN107" s="72"/>
      <c r="EGO107" s="68"/>
      <c r="EGQ107" s="69"/>
      <c r="EGR107" s="70"/>
      <c r="EHH107" s="65"/>
      <c r="EHI107" s="41"/>
      <c r="EHJ107" s="56"/>
      <c r="EHK107" s="57"/>
      <c r="EHL107" s="44"/>
      <c r="EHM107" s="52"/>
      <c r="EHN107" s="44"/>
      <c r="EHO107" s="46"/>
      <c r="EHP107" s="71"/>
      <c r="EHQ107" s="72"/>
      <c r="EHR107" s="68"/>
      <c r="EHT107" s="69"/>
      <c r="EHU107" s="70"/>
      <c r="EIK107" s="65"/>
      <c r="EIL107" s="41"/>
      <c r="EIM107" s="56"/>
      <c r="EIN107" s="57"/>
      <c r="EIO107" s="44"/>
      <c r="EIP107" s="52"/>
      <c r="EIQ107" s="44"/>
      <c r="EIR107" s="46"/>
      <c r="EIS107" s="71"/>
      <c r="EIT107" s="72"/>
      <c r="EIU107" s="68"/>
      <c r="EIW107" s="69"/>
      <c r="EIX107" s="70"/>
      <c r="EJN107" s="65"/>
      <c r="EJO107" s="41"/>
      <c r="EJP107" s="56"/>
      <c r="EJQ107" s="57"/>
      <c r="EJR107" s="44"/>
      <c r="EJS107" s="52"/>
      <c r="EJT107" s="44"/>
      <c r="EJU107" s="46"/>
      <c r="EJV107" s="71"/>
      <c r="EJW107" s="72"/>
      <c r="EJX107" s="68"/>
      <c r="EJZ107" s="69"/>
      <c r="EKA107" s="70"/>
      <c r="EKQ107" s="65"/>
      <c r="EKR107" s="41"/>
      <c r="EKS107" s="56"/>
      <c r="EKT107" s="57"/>
      <c r="EKU107" s="44"/>
      <c r="EKV107" s="52"/>
      <c r="EKW107" s="44"/>
      <c r="EKX107" s="46"/>
      <c r="EKY107" s="71"/>
      <c r="EKZ107" s="72"/>
      <c r="ELA107" s="68"/>
      <c r="ELC107" s="69"/>
      <c r="ELD107" s="70"/>
      <c r="ELT107" s="65"/>
      <c r="ELU107" s="41"/>
      <c r="ELV107" s="56"/>
      <c r="ELW107" s="57"/>
      <c r="ELX107" s="44"/>
      <c r="ELY107" s="52"/>
      <c r="ELZ107" s="44"/>
      <c r="EMA107" s="46"/>
      <c r="EMB107" s="71"/>
      <c r="EMC107" s="72"/>
      <c r="EMD107" s="68"/>
      <c r="EMF107" s="69"/>
      <c r="EMG107" s="70"/>
      <c r="EMW107" s="65"/>
      <c r="EMX107" s="41"/>
      <c r="EMY107" s="56"/>
      <c r="EMZ107" s="57"/>
      <c r="ENA107" s="44"/>
      <c r="ENB107" s="52"/>
      <c r="ENC107" s="44"/>
      <c r="END107" s="46"/>
      <c r="ENE107" s="71"/>
      <c r="ENF107" s="72"/>
      <c r="ENG107" s="68"/>
      <c r="ENI107" s="69"/>
      <c r="ENJ107" s="70"/>
      <c r="ENZ107" s="65"/>
      <c r="EOA107" s="41"/>
      <c r="EOB107" s="56"/>
      <c r="EOC107" s="57"/>
      <c r="EOD107" s="44"/>
      <c r="EOE107" s="52"/>
      <c r="EOF107" s="44"/>
      <c r="EOG107" s="46"/>
      <c r="EOH107" s="71"/>
      <c r="EOI107" s="72"/>
      <c r="EOJ107" s="68"/>
      <c r="EOL107" s="69"/>
      <c r="EOM107" s="70"/>
      <c r="EPC107" s="65"/>
      <c r="EPD107" s="41"/>
      <c r="EPE107" s="56"/>
      <c r="EPF107" s="57"/>
      <c r="EPG107" s="44"/>
      <c r="EPH107" s="52"/>
      <c r="EPI107" s="44"/>
      <c r="EPJ107" s="46"/>
      <c r="EPK107" s="71"/>
      <c r="EPL107" s="72"/>
      <c r="EPM107" s="68"/>
      <c r="EPO107" s="69"/>
      <c r="EPP107" s="70"/>
      <c r="EQF107" s="65"/>
      <c r="EQG107" s="41"/>
      <c r="EQH107" s="56"/>
      <c r="EQI107" s="57"/>
      <c r="EQJ107" s="44"/>
      <c r="EQK107" s="52"/>
      <c r="EQL107" s="44"/>
      <c r="EQM107" s="46"/>
      <c r="EQN107" s="71"/>
      <c r="EQO107" s="72"/>
      <c r="EQP107" s="68"/>
      <c r="EQR107" s="69"/>
      <c r="EQS107" s="70"/>
      <c r="ERI107" s="65"/>
      <c r="ERJ107" s="41"/>
      <c r="ERK107" s="56"/>
      <c r="ERL107" s="57"/>
      <c r="ERM107" s="44"/>
      <c r="ERN107" s="52"/>
      <c r="ERO107" s="44"/>
      <c r="ERP107" s="46"/>
      <c r="ERQ107" s="71"/>
      <c r="ERR107" s="72"/>
      <c r="ERS107" s="68"/>
      <c r="ERU107" s="69"/>
      <c r="ERV107" s="70"/>
      <c r="ESL107" s="65"/>
      <c r="ESM107" s="41"/>
      <c r="ESN107" s="56"/>
      <c r="ESO107" s="57"/>
      <c r="ESP107" s="44"/>
      <c r="ESQ107" s="52"/>
      <c r="ESR107" s="44"/>
      <c r="ESS107" s="46"/>
      <c r="EST107" s="71"/>
      <c r="ESU107" s="72"/>
      <c r="ESV107" s="68"/>
      <c r="ESX107" s="69"/>
      <c r="ESY107" s="70"/>
      <c r="ETO107" s="65"/>
      <c r="ETP107" s="41"/>
      <c r="ETQ107" s="56"/>
      <c r="ETR107" s="57"/>
      <c r="ETS107" s="44"/>
      <c r="ETT107" s="52"/>
      <c r="ETU107" s="44"/>
      <c r="ETV107" s="46"/>
      <c r="ETW107" s="71"/>
      <c r="ETX107" s="72"/>
      <c r="ETY107" s="68"/>
      <c r="EUA107" s="69"/>
      <c r="EUB107" s="70"/>
      <c r="EUR107" s="65"/>
      <c r="EUS107" s="41"/>
      <c r="EUT107" s="56"/>
      <c r="EUU107" s="57"/>
      <c r="EUV107" s="44"/>
      <c r="EUW107" s="52"/>
      <c r="EUX107" s="44"/>
      <c r="EUY107" s="46"/>
      <c r="EUZ107" s="71"/>
      <c r="EVA107" s="72"/>
      <c r="EVB107" s="68"/>
      <c r="EVD107" s="69"/>
      <c r="EVE107" s="70"/>
      <c r="EVU107" s="65"/>
      <c r="EVV107" s="41"/>
      <c r="EVW107" s="56"/>
      <c r="EVX107" s="57"/>
      <c r="EVY107" s="44"/>
      <c r="EVZ107" s="52"/>
      <c r="EWA107" s="44"/>
      <c r="EWB107" s="46"/>
      <c r="EWC107" s="71"/>
      <c r="EWD107" s="72"/>
      <c r="EWE107" s="68"/>
      <c r="EWG107" s="69"/>
      <c r="EWH107" s="70"/>
      <c r="EWX107" s="65"/>
      <c r="EWY107" s="41"/>
      <c r="EWZ107" s="56"/>
      <c r="EXA107" s="57"/>
      <c r="EXB107" s="44"/>
      <c r="EXC107" s="52"/>
      <c r="EXD107" s="44"/>
      <c r="EXE107" s="46"/>
      <c r="EXF107" s="71"/>
      <c r="EXG107" s="72"/>
      <c r="EXH107" s="68"/>
      <c r="EXJ107" s="69"/>
      <c r="EXK107" s="70"/>
      <c r="EYA107" s="65"/>
      <c r="EYB107" s="41"/>
      <c r="EYC107" s="56"/>
      <c r="EYD107" s="57"/>
      <c r="EYE107" s="44"/>
      <c r="EYF107" s="52"/>
      <c r="EYG107" s="44"/>
      <c r="EYH107" s="46"/>
      <c r="EYI107" s="71"/>
      <c r="EYJ107" s="72"/>
      <c r="EYK107" s="68"/>
      <c r="EYM107" s="69"/>
      <c r="EYN107" s="70"/>
      <c r="EZD107" s="65"/>
      <c r="EZE107" s="41"/>
      <c r="EZF107" s="56"/>
      <c r="EZG107" s="57"/>
      <c r="EZH107" s="44"/>
      <c r="EZI107" s="52"/>
      <c r="EZJ107" s="44"/>
      <c r="EZK107" s="46"/>
      <c r="EZL107" s="71"/>
      <c r="EZM107" s="72"/>
      <c r="EZN107" s="68"/>
      <c r="EZP107" s="69"/>
      <c r="EZQ107" s="70"/>
      <c r="FAG107" s="65"/>
      <c r="FAH107" s="41"/>
      <c r="FAI107" s="56"/>
      <c r="FAJ107" s="57"/>
      <c r="FAK107" s="44"/>
      <c r="FAL107" s="52"/>
      <c r="FAM107" s="44"/>
      <c r="FAN107" s="46"/>
      <c r="FAO107" s="71"/>
      <c r="FAP107" s="72"/>
      <c r="FAQ107" s="68"/>
      <c r="FAS107" s="69"/>
      <c r="FAT107" s="70"/>
      <c r="FBJ107" s="65"/>
      <c r="FBK107" s="41"/>
      <c r="FBL107" s="56"/>
      <c r="FBM107" s="57"/>
      <c r="FBN107" s="44"/>
      <c r="FBO107" s="52"/>
      <c r="FBP107" s="44"/>
      <c r="FBQ107" s="46"/>
      <c r="FBR107" s="71"/>
      <c r="FBS107" s="72"/>
      <c r="FBT107" s="68"/>
      <c r="FBV107" s="69"/>
      <c r="FBW107" s="70"/>
      <c r="FCM107" s="65"/>
      <c r="FCN107" s="41"/>
      <c r="FCO107" s="56"/>
      <c r="FCP107" s="57"/>
      <c r="FCQ107" s="44"/>
      <c r="FCR107" s="52"/>
      <c r="FCS107" s="44"/>
      <c r="FCT107" s="46"/>
      <c r="FCU107" s="71"/>
      <c r="FCV107" s="72"/>
      <c r="FCW107" s="68"/>
      <c r="FCY107" s="69"/>
      <c r="FCZ107" s="70"/>
      <c r="FDP107" s="65"/>
      <c r="FDQ107" s="41"/>
      <c r="FDR107" s="56"/>
      <c r="FDS107" s="57"/>
      <c r="FDT107" s="44"/>
      <c r="FDU107" s="52"/>
      <c r="FDV107" s="44"/>
      <c r="FDW107" s="46"/>
      <c r="FDX107" s="71"/>
      <c r="FDY107" s="72"/>
      <c r="FDZ107" s="68"/>
      <c r="FEB107" s="69"/>
      <c r="FEC107" s="70"/>
      <c r="FES107" s="65"/>
      <c r="FET107" s="41"/>
      <c r="FEU107" s="56"/>
      <c r="FEV107" s="57"/>
      <c r="FEW107" s="44"/>
      <c r="FEX107" s="52"/>
      <c r="FEY107" s="44"/>
      <c r="FEZ107" s="46"/>
      <c r="FFA107" s="71"/>
      <c r="FFB107" s="72"/>
      <c r="FFC107" s="68"/>
      <c r="FFE107" s="69"/>
      <c r="FFF107" s="70"/>
      <c r="FFV107" s="65"/>
      <c r="FFW107" s="41"/>
      <c r="FFX107" s="56"/>
      <c r="FFY107" s="57"/>
      <c r="FFZ107" s="44"/>
      <c r="FGA107" s="52"/>
      <c r="FGB107" s="44"/>
      <c r="FGC107" s="46"/>
      <c r="FGD107" s="71"/>
      <c r="FGE107" s="72"/>
      <c r="FGF107" s="68"/>
      <c r="FGH107" s="69"/>
      <c r="FGI107" s="70"/>
      <c r="FGY107" s="65"/>
      <c r="FGZ107" s="41"/>
      <c r="FHA107" s="56"/>
      <c r="FHB107" s="57"/>
      <c r="FHC107" s="44"/>
      <c r="FHD107" s="52"/>
      <c r="FHE107" s="44"/>
      <c r="FHF107" s="46"/>
      <c r="FHG107" s="71"/>
      <c r="FHH107" s="72"/>
      <c r="FHI107" s="68"/>
      <c r="FHK107" s="69"/>
      <c r="FHL107" s="70"/>
      <c r="FIB107" s="65"/>
      <c r="FIC107" s="41"/>
      <c r="FID107" s="56"/>
      <c r="FIE107" s="57"/>
      <c r="FIF107" s="44"/>
      <c r="FIG107" s="52"/>
      <c r="FIH107" s="44"/>
      <c r="FII107" s="46"/>
      <c r="FIJ107" s="71"/>
      <c r="FIK107" s="72"/>
      <c r="FIL107" s="68"/>
      <c r="FIN107" s="69"/>
      <c r="FIO107" s="70"/>
      <c r="FJE107" s="65"/>
      <c r="FJF107" s="41"/>
      <c r="FJG107" s="56"/>
      <c r="FJH107" s="57"/>
      <c r="FJI107" s="44"/>
      <c r="FJJ107" s="52"/>
      <c r="FJK107" s="44"/>
      <c r="FJL107" s="46"/>
      <c r="FJM107" s="71"/>
      <c r="FJN107" s="72"/>
      <c r="FJO107" s="68"/>
      <c r="FJQ107" s="69"/>
      <c r="FJR107" s="70"/>
      <c r="FKH107" s="65"/>
      <c r="FKI107" s="41"/>
      <c r="FKJ107" s="56"/>
      <c r="FKK107" s="57"/>
      <c r="FKL107" s="44"/>
      <c r="FKM107" s="52"/>
      <c r="FKN107" s="44"/>
      <c r="FKO107" s="46"/>
      <c r="FKP107" s="71"/>
      <c r="FKQ107" s="72"/>
      <c r="FKR107" s="68"/>
      <c r="FKT107" s="69"/>
      <c r="FKU107" s="70"/>
      <c r="FLK107" s="65"/>
      <c r="FLL107" s="41"/>
      <c r="FLM107" s="56"/>
      <c r="FLN107" s="57"/>
      <c r="FLO107" s="44"/>
      <c r="FLP107" s="52"/>
      <c r="FLQ107" s="44"/>
      <c r="FLR107" s="46"/>
      <c r="FLS107" s="71"/>
      <c r="FLT107" s="72"/>
      <c r="FLU107" s="68"/>
      <c r="FLW107" s="69"/>
      <c r="FLX107" s="70"/>
      <c r="FMN107" s="65"/>
      <c r="FMO107" s="41"/>
      <c r="FMP107" s="56"/>
      <c r="FMQ107" s="57"/>
      <c r="FMR107" s="44"/>
      <c r="FMS107" s="52"/>
      <c r="FMT107" s="44"/>
      <c r="FMU107" s="46"/>
      <c r="FMV107" s="71"/>
      <c r="FMW107" s="72"/>
      <c r="FMX107" s="68"/>
      <c r="FMZ107" s="69"/>
      <c r="FNA107" s="70"/>
      <c r="FNQ107" s="65"/>
      <c r="FNR107" s="41"/>
      <c r="FNS107" s="56"/>
      <c r="FNT107" s="57"/>
      <c r="FNU107" s="44"/>
      <c r="FNV107" s="52"/>
      <c r="FNW107" s="44"/>
      <c r="FNX107" s="46"/>
      <c r="FNY107" s="71"/>
      <c r="FNZ107" s="72"/>
      <c r="FOA107" s="68"/>
      <c r="FOC107" s="69"/>
      <c r="FOD107" s="70"/>
      <c r="FOT107" s="65"/>
      <c r="FOU107" s="41"/>
      <c r="FOV107" s="56"/>
      <c r="FOW107" s="57"/>
      <c r="FOX107" s="44"/>
      <c r="FOY107" s="52"/>
      <c r="FOZ107" s="44"/>
      <c r="FPA107" s="46"/>
      <c r="FPB107" s="71"/>
      <c r="FPC107" s="72"/>
      <c r="FPD107" s="68"/>
      <c r="FPF107" s="69"/>
      <c r="FPG107" s="70"/>
      <c r="FPW107" s="65"/>
      <c r="FPX107" s="41"/>
      <c r="FPY107" s="56"/>
      <c r="FPZ107" s="57"/>
      <c r="FQA107" s="44"/>
      <c r="FQB107" s="52"/>
      <c r="FQC107" s="44"/>
      <c r="FQD107" s="46"/>
      <c r="FQE107" s="71"/>
      <c r="FQF107" s="72"/>
      <c r="FQG107" s="68"/>
      <c r="FQI107" s="69"/>
      <c r="FQJ107" s="70"/>
      <c r="FQZ107" s="65"/>
      <c r="FRA107" s="41"/>
      <c r="FRB107" s="56"/>
      <c r="FRC107" s="57"/>
      <c r="FRD107" s="44"/>
      <c r="FRE107" s="52"/>
      <c r="FRF107" s="44"/>
      <c r="FRG107" s="46"/>
      <c r="FRH107" s="71"/>
      <c r="FRI107" s="72"/>
      <c r="FRJ107" s="68"/>
      <c r="FRL107" s="69"/>
      <c r="FRM107" s="70"/>
      <c r="FSC107" s="65"/>
      <c r="FSD107" s="41"/>
      <c r="FSE107" s="56"/>
      <c r="FSF107" s="57"/>
      <c r="FSG107" s="44"/>
      <c r="FSH107" s="52"/>
      <c r="FSI107" s="44"/>
      <c r="FSJ107" s="46"/>
      <c r="FSK107" s="71"/>
      <c r="FSL107" s="72"/>
      <c r="FSM107" s="68"/>
      <c r="FSO107" s="69"/>
      <c r="FSP107" s="70"/>
      <c r="FTF107" s="65"/>
      <c r="FTG107" s="41"/>
      <c r="FTH107" s="56"/>
      <c r="FTI107" s="57"/>
      <c r="FTJ107" s="44"/>
      <c r="FTK107" s="52"/>
      <c r="FTL107" s="44"/>
      <c r="FTM107" s="46"/>
      <c r="FTN107" s="71"/>
      <c r="FTO107" s="72"/>
      <c r="FTP107" s="68"/>
      <c r="FTR107" s="69"/>
      <c r="FTS107" s="70"/>
      <c r="FUI107" s="65"/>
      <c r="FUJ107" s="41"/>
      <c r="FUK107" s="56"/>
      <c r="FUL107" s="57"/>
      <c r="FUM107" s="44"/>
      <c r="FUN107" s="52"/>
      <c r="FUO107" s="44"/>
      <c r="FUP107" s="46"/>
      <c r="FUQ107" s="71"/>
      <c r="FUR107" s="72"/>
      <c r="FUS107" s="68"/>
      <c r="FUU107" s="69"/>
      <c r="FUV107" s="70"/>
      <c r="FVL107" s="65"/>
      <c r="FVM107" s="41"/>
      <c r="FVN107" s="56"/>
      <c r="FVO107" s="57"/>
      <c r="FVP107" s="44"/>
      <c r="FVQ107" s="52"/>
      <c r="FVR107" s="44"/>
      <c r="FVS107" s="46"/>
      <c r="FVT107" s="71"/>
      <c r="FVU107" s="72"/>
      <c r="FVV107" s="68"/>
      <c r="FVX107" s="69"/>
      <c r="FVY107" s="70"/>
      <c r="FWO107" s="65"/>
      <c r="FWP107" s="41"/>
      <c r="FWQ107" s="56"/>
      <c r="FWR107" s="57"/>
      <c r="FWS107" s="44"/>
      <c r="FWT107" s="52"/>
      <c r="FWU107" s="44"/>
      <c r="FWV107" s="46"/>
      <c r="FWW107" s="71"/>
      <c r="FWX107" s="72"/>
      <c r="FWY107" s="68"/>
      <c r="FXA107" s="69"/>
      <c r="FXB107" s="70"/>
      <c r="FXR107" s="65"/>
      <c r="FXS107" s="41"/>
      <c r="FXT107" s="56"/>
      <c r="FXU107" s="57"/>
      <c r="FXV107" s="44"/>
      <c r="FXW107" s="52"/>
      <c r="FXX107" s="44"/>
      <c r="FXY107" s="46"/>
      <c r="FXZ107" s="71"/>
      <c r="FYA107" s="72"/>
      <c r="FYB107" s="68"/>
      <c r="FYD107" s="69"/>
      <c r="FYE107" s="70"/>
      <c r="FYU107" s="65"/>
      <c r="FYV107" s="41"/>
      <c r="FYW107" s="56"/>
      <c r="FYX107" s="57"/>
      <c r="FYY107" s="44"/>
      <c r="FYZ107" s="52"/>
      <c r="FZA107" s="44"/>
      <c r="FZB107" s="46"/>
      <c r="FZC107" s="71"/>
      <c r="FZD107" s="72"/>
      <c r="FZE107" s="68"/>
      <c r="FZG107" s="69"/>
      <c r="FZH107" s="70"/>
      <c r="FZX107" s="65"/>
      <c r="FZY107" s="41"/>
      <c r="FZZ107" s="56"/>
      <c r="GAA107" s="57"/>
      <c r="GAB107" s="44"/>
      <c r="GAC107" s="52"/>
      <c r="GAD107" s="44"/>
      <c r="GAE107" s="46"/>
      <c r="GAF107" s="71"/>
      <c r="GAG107" s="72"/>
      <c r="GAH107" s="68"/>
      <c r="GAJ107" s="69"/>
      <c r="GAK107" s="70"/>
      <c r="GBA107" s="65"/>
      <c r="GBB107" s="41"/>
      <c r="GBC107" s="56"/>
      <c r="GBD107" s="57"/>
      <c r="GBE107" s="44"/>
      <c r="GBF107" s="52"/>
      <c r="GBG107" s="44"/>
      <c r="GBH107" s="46"/>
      <c r="GBI107" s="71"/>
      <c r="GBJ107" s="72"/>
      <c r="GBK107" s="68"/>
      <c r="GBM107" s="69"/>
      <c r="GBN107" s="70"/>
      <c r="GCD107" s="65"/>
      <c r="GCE107" s="41"/>
      <c r="GCF107" s="56"/>
      <c r="GCG107" s="57"/>
      <c r="GCH107" s="44"/>
      <c r="GCI107" s="52"/>
      <c r="GCJ107" s="44"/>
      <c r="GCK107" s="46"/>
      <c r="GCL107" s="71"/>
      <c r="GCM107" s="72"/>
      <c r="GCN107" s="68"/>
      <c r="GCP107" s="69"/>
      <c r="GCQ107" s="70"/>
      <c r="GDG107" s="65"/>
      <c r="GDH107" s="41"/>
      <c r="GDI107" s="56"/>
      <c r="GDJ107" s="57"/>
      <c r="GDK107" s="44"/>
      <c r="GDL107" s="52"/>
      <c r="GDM107" s="44"/>
      <c r="GDN107" s="46"/>
      <c r="GDO107" s="71"/>
      <c r="GDP107" s="72"/>
      <c r="GDQ107" s="68"/>
      <c r="GDS107" s="69"/>
      <c r="GDT107" s="70"/>
      <c r="GEJ107" s="65"/>
      <c r="GEK107" s="41"/>
      <c r="GEL107" s="56"/>
      <c r="GEM107" s="57"/>
      <c r="GEN107" s="44"/>
      <c r="GEO107" s="52"/>
      <c r="GEP107" s="44"/>
      <c r="GEQ107" s="46"/>
      <c r="GER107" s="71"/>
      <c r="GES107" s="72"/>
      <c r="GET107" s="68"/>
      <c r="GEV107" s="69"/>
      <c r="GEW107" s="70"/>
      <c r="GFM107" s="65"/>
      <c r="GFN107" s="41"/>
      <c r="GFO107" s="56"/>
      <c r="GFP107" s="57"/>
      <c r="GFQ107" s="44"/>
      <c r="GFR107" s="52"/>
      <c r="GFS107" s="44"/>
      <c r="GFT107" s="46"/>
      <c r="GFU107" s="71"/>
      <c r="GFV107" s="72"/>
      <c r="GFW107" s="68"/>
      <c r="GFY107" s="69"/>
      <c r="GFZ107" s="70"/>
      <c r="GGP107" s="65"/>
      <c r="GGQ107" s="41"/>
      <c r="GGR107" s="56"/>
      <c r="GGS107" s="57"/>
      <c r="GGT107" s="44"/>
      <c r="GGU107" s="52"/>
      <c r="GGV107" s="44"/>
      <c r="GGW107" s="46"/>
      <c r="GGX107" s="71"/>
      <c r="GGY107" s="72"/>
      <c r="GGZ107" s="68"/>
      <c r="GHB107" s="69"/>
      <c r="GHC107" s="70"/>
      <c r="GHS107" s="65"/>
      <c r="GHT107" s="41"/>
      <c r="GHU107" s="56"/>
      <c r="GHV107" s="57"/>
      <c r="GHW107" s="44"/>
      <c r="GHX107" s="52"/>
      <c r="GHY107" s="44"/>
      <c r="GHZ107" s="46"/>
      <c r="GIA107" s="71"/>
      <c r="GIB107" s="72"/>
      <c r="GIC107" s="68"/>
      <c r="GIE107" s="69"/>
      <c r="GIF107" s="70"/>
      <c r="GIV107" s="65"/>
      <c r="GIW107" s="41"/>
      <c r="GIX107" s="56"/>
      <c r="GIY107" s="57"/>
      <c r="GIZ107" s="44"/>
      <c r="GJA107" s="52"/>
      <c r="GJB107" s="44"/>
      <c r="GJC107" s="46"/>
      <c r="GJD107" s="71"/>
      <c r="GJE107" s="72"/>
      <c r="GJF107" s="68"/>
      <c r="GJH107" s="69"/>
      <c r="GJI107" s="70"/>
      <c r="GJY107" s="65"/>
      <c r="GJZ107" s="41"/>
      <c r="GKA107" s="56"/>
      <c r="GKB107" s="57"/>
      <c r="GKC107" s="44"/>
      <c r="GKD107" s="52"/>
      <c r="GKE107" s="44"/>
      <c r="GKF107" s="46"/>
      <c r="GKG107" s="71"/>
      <c r="GKH107" s="72"/>
      <c r="GKI107" s="68"/>
      <c r="GKK107" s="69"/>
      <c r="GKL107" s="70"/>
      <c r="GLB107" s="65"/>
      <c r="GLC107" s="41"/>
      <c r="GLD107" s="56"/>
      <c r="GLE107" s="57"/>
      <c r="GLF107" s="44"/>
      <c r="GLG107" s="52"/>
      <c r="GLH107" s="44"/>
      <c r="GLI107" s="46"/>
      <c r="GLJ107" s="71"/>
      <c r="GLK107" s="72"/>
      <c r="GLL107" s="68"/>
      <c r="GLN107" s="69"/>
      <c r="GLO107" s="70"/>
      <c r="GME107" s="65"/>
      <c r="GMF107" s="41"/>
      <c r="GMG107" s="56"/>
      <c r="GMH107" s="57"/>
      <c r="GMI107" s="44"/>
      <c r="GMJ107" s="52"/>
      <c r="GMK107" s="44"/>
      <c r="GML107" s="46"/>
      <c r="GMM107" s="71"/>
      <c r="GMN107" s="72"/>
      <c r="GMO107" s="68"/>
      <c r="GMQ107" s="69"/>
      <c r="GMR107" s="70"/>
      <c r="GNH107" s="65"/>
      <c r="GNI107" s="41"/>
      <c r="GNJ107" s="56"/>
      <c r="GNK107" s="57"/>
      <c r="GNL107" s="44"/>
      <c r="GNM107" s="52"/>
      <c r="GNN107" s="44"/>
      <c r="GNO107" s="46"/>
      <c r="GNP107" s="71"/>
      <c r="GNQ107" s="72"/>
      <c r="GNR107" s="68"/>
      <c r="GNT107" s="69"/>
      <c r="GNU107" s="70"/>
      <c r="GOK107" s="65"/>
      <c r="GOL107" s="41"/>
      <c r="GOM107" s="56"/>
      <c r="GON107" s="57"/>
      <c r="GOO107" s="44"/>
      <c r="GOP107" s="52"/>
      <c r="GOQ107" s="44"/>
      <c r="GOR107" s="46"/>
      <c r="GOS107" s="71"/>
      <c r="GOT107" s="72"/>
      <c r="GOU107" s="68"/>
      <c r="GOW107" s="69"/>
      <c r="GOX107" s="70"/>
      <c r="GPN107" s="65"/>
      <c r="GPO107" s="41"/>
      <c r="GPP107" s="56"/>
      <c r="GPQ107" s="57"/>
      <c r="GPR107" s="44"/>
      <c r="GPS107" s="52"/>
      <c r="GPT107" s="44"/>
      <c r="GPU107" s="46"/>
      <c r="GPV107" s="71"/>
      <c r="GPW107" s="72"/>
      <c r="GPX107" s="68"/>
      <c r="GPZ107" s="69"/>
      <c r="GQA107" s="70"/>
      <c r="GQQ107" s="65"/>
      <c r="GQR107" s="41"/>
      <c r="GQS107" s="56"/>
      <c r="GQT107" s="57"/>
      <c r="GQU107" s="44"/>
      <c r="GQV107" s="52"/>
      <c r="GQW107" s="44"/>
      <c r="GQX107" s="46"/>
      <c r="GQY107" s="71"/>
      <c r="GQZ107" s="72"/>
      <c r="GRA107" s="68"/>
      <c r="GRC107" s="69"/>
      <c r="GRD107" s="70"/>
      <c r="GRT107" s="65"/>
      <c r="GRU107" s="41"/>
      <c r="GRV107" s="56"/>
      <c r="GRW107" s="57"/>
      <c r="GRX107" s="44"/>
      <c r="GRY107" s="52"/>
      <c r="GRZ107" s="44"/>
      <c r="GSA107" s="46"/>
      <c r="GSB107" s="71"/>
      <c r="GSC107" s="72"/>
      <c r="GSD107" s="68"/>
      <c r="GSF107" s="69"/>
      <c r="GSG107" s="70"/>
      <c r="GSW107" s="65"/>
      <c r="GSX107" s="41"/>
      <c r="GSY107" s="56"/>
      <c r="GSZ107" s="57"/>
      <c r="GTA107" s="44"/>
      <c r="GTB107" s="52"/>
      <c r="GTC107" s="44"/>
      <c r="GTD107" s="46"/>
      <c r="GTE107" s="71"/>
      <c r="GTF107" s="72"/>
      <c r="GTG107" s="68"/>
      <c r="GTI107" s="69"/>
      <c r="GTJ107" s="70"/>
      <c r="GTZ107" s="65"/>
      <c r="GUA107" s="41"/>
      <c r="GUB107" s="56"/>
      <c r="GUC107" s="57"/>
      <c r="GUD107" s="44"/>
      <c r="GUE107" s="52"/>
      <c r="GUF107" s="44"/>
      <c r="GUG107" s="46"/>
      <c r="GUH107" s="71"/>
      <c r="GUI107" s="72"/>
      <c r="GUJ107" s="68"/>
      <c r="GUL107" s="69"/>
      <c r="GUM107" s="70"/>
      <c r="GVC107" s="65"/>
      <c r="GVD107" s="41"/>
      <c r="GVE107" s="56"/>
      <c r="GVF107" s="57"/>
      <c r="GVG107" s="44"/>
      <c r="GVH107" s="52"/>
      <c r="GVI107" s="44"/>
      <c r="GVJ107" s="46"/>
      <c r="GVK107" s="71"/>
      <c r="GVL107" s="72"/>
      <c r="GVM107" s="68"/>
      <c r="GVO107" s="69"/>
      <c r="GVP107" s="70"/>
      <c r="GWF107" s="65"/>
      <c r="GWG107" s="41"/>
      <c r="GWH107" s="56"/>
      <c r="GWI107" s="57"/>
      <c r="GWJ107" s="44"/>
      <c r="GWK107" s="52"/>
      <c r="GWL107" s="44"/>
      <c r="GWM107" s="46"/>
      <c r="GWN107" s="71"/>
      <c r="GWO107" s="72"/>
      <c r="GWP107" s="68"/>
      <c r="GWR107" s="69"/>
      <c r="GWS107" s="70"/>
      <c r="GXI107" s="65"/>
      <c r="GXJ107" s="41"/>
      <c r="GXK107" s="56"/>
      <c r="GXL107" s="57"/>
      <c r="GXM107" s="44"/>
      <c r="GXN107" s="52"/>
      <c r="GXO107" s="44"/>
      <c r="GXP107" s="46"/>
      <c r="GXQ107" s="71"/>
      <c r="GXR107" s="72"/>
      <c r="GXS107" s="68"/>
      <c r="GXU107" s="69"/>
      <c r="GXV107" s="70"/>
      <c r="GYL107" s="65"/>
      <c r="GYM107" s="41"/>
      <c r="GYN107" s="56"/>
      <c r="GYO107" s="57"/>
      <c r="GYP107" s="44"/>
      <c r="GYQ107" s="52"/>
      <c r="GYR107" s="44"/>
      <c r="GYS107" s="46"/>
      <c r="GYT107" s="71"/>
      <c r="GYU107" s="72"/>
      <c r="GYV107" s="68"/>
      <c r="GYX107" s="69"/>
      <c r="GYY107" s="70"/>
      <c r="GZO107" s="65"/>
      <c r="GZP107" s="41"/>
      <c r="GZQ107" s="56"/>
      <c r="GZR107" s="57"/>
      <c r="GZS107" s="44"/>
      <c r="GZT107" s="52"/>
      <c r="GZU107" s="44"/>
      <c r="GZV107" s="46"/>
      <c r="GZW107" s="71"/>
      <c r="GZX107" s="72"/>
      <c r="GZY107" s="68"/>
      <c r="HAA107" s="69"/>
      <c r="HAB107" s="70"/>
      <c r="HAR107" s="65"/>
      <c r="HAS107" s="41"/>
      <c r="HAT107" s="56"/>
      <c r="HAU107" s="57"/>
      <c r="HAV107" s="44"/>
      <c r="HAW107" s="52"/>
      <c r="HAX107" s="44"/>
      <c r="HAY107" s="46"/>
      <c r="HAZ107" s="71"/>
      <c r="HBA107" s="72"/>
      <c r="HBB107" s="68"/>
      <c r="HBD107" s="69"/>
      <c r="HBE107" s="70"/>
      <c r="HBU107" s="65"/>
      <c r="HBV107" s="41"/>
      <c r="HBW107" s="56"/>
      <c r="HBX107" s="57"/>
      <c r="HBY107" s="44"/>
      <c r="HBZ107" s="52"/>
      <c r="HCA107" s="44"/>
      <c r="HCB107" s="46"/>
      <c r="HCC107" s="71"/>
      <c r="HCD107" s="72"/>
      <c r="HCE107" s="68"/>
      <c r="HCG107" s="69"/>
      <c r="HCH107" s="70"/>
      <c r="HCX107" s="65"/>
      <c r="HCY107" s="41"/>
      <c r="HCZ107" s="56"/>
      <c r="HDA107" s="57"/>
      <c r="HDB107" s="44"/>
      <c r="HDC107" s="52"/>
      <c r="HDD107" s="44"/>
      <c r="HDE107" s="46"/>
      <c r="HDF107" s="71"/>
      <c r="HDG107" s="72"/>
      <c r="HDH107" s="68"/>
      <c r="HDJ107" s="69"/>
      <c r="HDK107" s="70"/>
      <c r="HEA107" s="65"/>
      <c r="HEB107" s="41"/>
      <c r="HEC107" s="56"/>
      <c r="HED107" s="57"/>
      <c r="HEE107" s="44"/>
      <c r="HEF107" s="52"/>
      <c r="HEG107" s="44"/>
      <c r="HEH107" s="46"/>
      <c r="HEI107" s="71"/>
      <c r="HEJ107" s="72"/>
      <c r="HEK107" s="68"/>
      <c r="HEM107" s="69"/>
      <c r="HEN107" s="70"/>
      <c r="HFD107" s="65"/>
      <c r="HFE107" s="41"/>
      <c r="HFF107" s="56"/>
      <c r="HFG107" s="57"/>
      <c r="HFH107" s="44"/>
      <c r="HFI107" s="52"/>
      <c r="HFJ107" s="44"/>
      <c r="HFK107" s="46"/>
      <c r="HFL107" s="71"/>
      <c r="HFM107" s="72"/>
      <c r="HFN107" s="68"/>
      <c r="HFP107" s="69"/>
      <c r="HFQ107" s="70"/>
      <c r="HGG107" s="65"/>
      <c r="HGH107" s="41"/>
      <c r="HGI107" s="56"/>
      <c r="HGJ107" s="57"/>
      <c r="HGK107" s="44"/>
      <c r="HGL107" s="52"/>
      <c r="HGM107" s="44"/>
      <c r="HGN107" s="46"/>
      <c r="HGO107" s="71"/>
      <c r="HGP107" s="72"/>
      <c r="HGQ107" s="68"/>
      <c r="HGS107" s="69"/>
      <c r="HGT107" s="70"/>
      <c r="HHJ107" s="65"/>
      <c r="HHK107" s="41"/>
      <c r="HHL107" s="56"/>
      <c r="HHM107" s="57"/>
      <c r="HHN107" s="44"/>
      <c r="HHO107" s="52"/>
      <c r="HHP107" s="44"/>
      <c r="HHQ107" s="46"/>
      <c r="HHR107" s="71"/>
      <c r="HHS107" s="72"/>
      <c r="HHT107" s="68"/>
      <c r="HHV107" s="69"/>
      <c r="HHW107" s="70"/>
      <c r="HIM107" s="65"/>
      <c r="HIN107" s="41"/>
      <c r="HIO107" s="56"/>
      <c r="HIP107" s="57"/>
      <c r="HIQ107" s="44"/>
      <c r="HIR107" s="52"/>
      <c r="HIS107" s="44"/>
      <c r="HIT107" s="46"/>
      <c r="HIU107" s="71"/>
      <c r="HIV107" s="72"/>
      <c r="HIW107" s="68"/>
      <c r="HIY107" s="69"/>
      <c r="HIZ107" s="70"/>
      <c r="HJP107" s="65"/>
      <c r="HJQ107" s="41"/>
      <c r="HJR107" s="56"/>
      <c r="HJS107" s="57"/>
      <c r="HJT107" s="44"/>
      <c r="HJU107" s="52"/>
      <c r="HJV107" s="44"/>
      <c r="HJW107" s="46"/>
      <c r="HJX107" s="71"/>
      <c r="HJY107" s="72"/>
      <c r="HJZ107" s="68"/>
      <c r="HKB107" s="69"/>
      <c r="HKC107" s="70"/>
      <c r="HKS107" s="65"/>
      <c r="HKT107" s="41"/>
      <c r="HKU107" s="56"/>
      <c r="HKV107" s="57"/>
      <c r="HKW107" s="44"/>
      <c r="HKX107" s="52"/>
      <c r="HKY107" s="44"/>
      <c r="HKZ107" s="46"/>
      <c r="HLA107" s="71"/>
      <c r="HLB107" s="72"/>
      <c r="HLC107" s="68"/>
      <c r="HLE107" s="69"/>
      <c r="HLF107" s="70"/>
      <c r="HLV107" s="65"/>
      <c r="HLW107" s="41"/>
      <c r="HLX107" s="56"/>
      <c r="HLY107" s="57"/>
      <c r="HLZ107" s="44"/>
      <c r="HMA107" s="52"/>
      <c r="HMB107" s="44"/>
      <c r="HMC107" s="46"/>
      <c r="HMD107" s="71"/>
      <c r="HME107" s="72"/>
      <c r="HMF107" s="68"/>
      <c r="HMH107" s="69"/>
      <c r="HMI107" s="70"/>
      <c r="HMY107" s="65"/>
      <c r="HMZ107" s="41"/>
      <c r="HNA107" s="56"/>
      <c r="HNB107" s="57"/>
      <c r="HNC107" s="44"/>
      <c r="HND107" s="52"/>
      <c r="HNE107" s="44"/>
      <c r="HNF107" s="46"/>
      <c r="HNG107" s="71"/>
      <c r="HNH107" s="72"/>
      <c r="HNI107" s="68"/>
      <c r="HNK107" s="69"/>
      <c r="HNL107" s="70"/>
      <c r="HOB107" s="65"/>
      <c r="HOC107" s="41"/>
      <c r="HOD107" s="56"/>
      <c r="HOE107" s="57"/>
      <c r="HOF107" s="44"/>
      <c r="HOG107" s="52"/>
      <c r="HOH107" s="44"/>
      <c r="HOI107" s="46"/>
      <c r="HOJ107" s="71"/>
      <c r="HOK107" s="72"/>
      <c r="HOL107" s="68"/>
      <c r="HON107" s="69"/>
      <c r="HOO107" s="70"/>
      <c r="HPE107" s="65"/>
      <c r="HPF107" s="41"/>
      <c r="HPG107" s="56"/>
      <c r="HPH107" s="57"/>
      <c r="HPI107" s="44"/>
      <c r="HPJ107" s="52"/>
      <c r="HPK107" s="44"/>
      <c r="HPL107" s="46"/>
      <c r="HPM107" s="71"/>
      <c r="HPN107" s="72"/>
      <c r="HPO107" s="68"/>
      <c r="HPQ107" s="69"/>
      <c r="HPR107" s="70"/>
      <c r="HQH107" s="65"/>
      <c r="HQI107" s="41"/>
      <c r="HQJ107" s="56"/>
      <c r="HQK107" s="57"/>
      <c r="HQL107" s="44"/>
      <c r="HQM107" s="52"/>
      <c r="HQN107" s="44"/>
      <c r="HQO107" s="46"/>
      <c r="HQP107" s="71"/>
      <c r="HQQ107" s="72"/>
      <c r="HQR107" s="68"/>
      <c r="HQT107" s="69"/>
      <c r="HQU107" s="70"/>
      <c r="HRK107" s="65"/>
      <c r="HRL107" s="41"/>
      <c r="HRM107" s="56"/>
      <c r="HRN107" s="57"/>
      <c r="HRO107" s="44"/>
      <c r="HRP107" s="52"/>
      <c r="HRQ107" s="44"/>
      <c r="HRR107" s="46"/>
      <c r="HRS107" s="71"/>
      <c r="HRT107" s="72"/>
      <c r="HRU107" s="68"/>
      <c r="HRW107" s="69"/>
      <c r="HRX107" s="70"/>
      <c r="HSN107" s="65"/>
      <c r="HSO107" s="41"/>
      <c r="HSP107" s="56"/>
      <c r="HSQ107" s="57"/>
      <c r="HSR107" s="44"/>
      <c r="HSS107" s="52"/>
      <c r="HST107" s="44"/>
      <c r="HSU107" s="46"/>
      <c r="HSV107" s="71"/>
      <c r="HSW107" s="72"/>
      <c r="HSX107" s="68"/>
      <c r="HSZ107" s="69"/>
      <c r="HTA107" s="70"/>
      <c r="HTQ107" s="65"/>
      <c r="HTR107" s="41"/>
      <c r="HTS107" s="56"/>
      <c r="HTT107" s="57"/>
      <c r="HTU107" s="44"/>
      <c r="HTV107" s="52"/>
      <c r="HTW107" s="44"/>
      <c r="HTX107" s="46"/>
      <c r="HTY107" s="71"/>
      <c r="HTZ107" s="72"/>
      <c r="HUA107" s="68"/>
      <c r="HUC107" s="69"/>
      <c r="HUD107" s="70"/>
      <c r="HUT107" s="65"/>
      <c r="HUU107" s="41"/>
      <c r="HUV107" s="56"/>
      <c r="HUW107" s="57"/>
      <c r="HUX107" s="44"/>
      <c r="HUY107" s="52"/>
      <c r="HUZ107" s="44"/>
      <c r="HVA107" s="46"/>
      <c r="HVB107" s="71"/>
      <c r="HVC107" s="72"/>
      <c r="HVD107" s="68"/>
      <c r="HVF107" s="69"/>
      <c r="HVG107" s="70"/>
      <c r="HVW107" s="65"/>
      <c r="HVX107" s="41"/>
      <c r="HVY107" s="56"/>
      <c r="HVZ107" s="57"/>
      <c r="HWA107" s="44"/>
      <c r="HWB107" s="52"/>
      <c r="HWC107" s="44"/>
      <c r="HWD107" s="46"/>
      <c r="HWE107" s="71"/>
      <c r="HWF107" s="72"/>
      <c r="HWG107" s="68"/>
      <c r="HWI107" s="69"/>
      <c r="HWJ107" s="70"/>
      <c r="HWZ107" s="65"/>
      <c r="HXA107" s="41"/>
      <c r="HXB107" s="56"/>
      <c r="HXC107" s="57"/>
      <c r="HXD107" s="44"/>
      <c r="HXE107" s="52"/>
      <c r="HXF107" s="44"/>
      <c r="HXG107" s="46"/>
      <c r="HXH107" s="71"/>
      <c r="HXI107" s="72"/>
      <c r="HXJ107" s="68"/>
      <c r="HXL107" s="69"/>
      <c r="HXM107" s="70"/>
      <c r="HYC107" s="65"/>
      <c r="HYD107" s="41"/>
      <c r="HYE107" s="56"/>
      <c r="HYF107" s="57"/>
      <c r="HYG107" s="44"/>
      <c r="HYH107" s="52"/>
      <c r="HYI107" s="44"/>
      <c r="HYJ107" s="46"/>
      <c r="HYK107" s="71"/>
      <c r="HYL107" s="72"/>
      <c r="HYM107" s="68"/>
      <c r="HYO107" s="69"/>
      <c r="HYP107" s="70"/>
      <c r="HZF107" s="65"/>
      <c r="HZG107" s="41"/>
      <c r="HZH107" s="56"/>
      <c r="HZI107" s="57"/>
      <c r="HZJ107" s="44"/>
      <c r="HZK107" s="52"/>
      <c r="HZL107" s="44"/>
      <c r="HZM107" s="46"/>
      <c r="HZN107" s="71"/>
      <c r="HZO107" s="72"/>
      <c r="HZP107" s="68"/>
      <c r="HZR107" s="69"/>
      <c r="HZS107" s="70"/>
      <c r="IAI107" s="65"/>
      <c r="IAJ107" s="41"/>
      <c r="IAK107" s="56"/>
      <c r="IAL107" s="57"/>
      <c r="IAM107" s="44"/>
      <c r="IAN107" s="52"/>
      <c r="IAO107" s="44"/>
      <c r="IAP107" s="46"/>
      <c r="IAQ107" s="71"/>
      <c r="IAR107" s="72"/>
      <c r="IAS107" s="68"/>
      <c r="IAU107" s="69"/>
      <c r="IAV107" s="70"/>
      <c r="IBL107" s="65"/>
      <c r="IBM107" s="41"/>
      <c r="IBN107" s="56"/>
      <c r="IBO107" s="57"/>
      <c r="IBP107" s="44"/>
      <c r="IBQ107" s="52"/>
      <c r="IBR107" s="44"/>
      <c r="IBS107" s="46"/>
      <c r="IBT107" s="71"/>
      <c r="IBU107" s="72"/>
      <c r="IBV107" s="68"/>
      <c r="IBX107" s="69"/>
      <c r="IBY107" s="70"/>
      <c r="ICO107" s="65"/>
      <c r="ICP107" s="41"/>
      <c r="ICQ107" s="56"/>
      <c r="ICR107" s="57"/>
      <c r="ICS107" s="44"/>
      <c r="ICT107" s="52"/>
      <c r="ICU107" s="44"/>
      <c r="ICV107" s="46"/>
      <c r="ICW107" s="71"/>
      <c r="ICX107" s="72"/>
      <c r="ICY107" s="68"/>
      <c r="IDA107" s="69"/>
      <c r="IDB107" s="70"/>
      <c r="IDR107" s="65"/>
      <c r="IDS107" s="41"/>
      <c r="IDT107" s="56"/>
      <c r="IDU107" s="57"/>
      <c r="IDV107" s="44"/>
      <c r="IDW107" s="52"/>
      <c r="IDX107" s="44"/>
      <c r="IDY107" s="46"/>
      <c r="IDZ107" s="71"/>
      <c r="IEA107" s="72"/>
      <c r="IEB107" s="68"/>
      <c r="IED107" s="69"/>
      <c r="IEE107" s="70"/>
      <c r="IEU107" s="65"/>
      <c r="IEV107" s="41"/>
      <c r="IEW107" s="56"/>
      <c r="IEX107" s="57"/>
      <c r="IEY107" s="44"/>
      <c r="IEZ107" s="52"/>
      <c r="IFA107" s="44"/>
      <c r="IFB107" s="46"/>
      <c r="IFC107" s="71"/>
      <c r="IFD107" s="72"/>
      <c r="IFE107" s="68"/>
      <c r="IFG107" s="69"/>
      <c r="IFH107" s="70"/>
      <c r="IFX107" s="65"/>
      <c r="IFY107" s="41"/>
      <c r="IFZ107" s="56"/>
      <c r="IGA107" s="57"/>
      <c r="IGB107" s="44"/>
      <c r="IGC107" s="52"/>
      <c r="IGD107" s="44"/>
      <c r="IGE107" s="46"/>
      <c r="IGF107" s="71"/>
      <c r="IGG107" s="72"/>
      <c r="IGH107" s="68"/>
      <c r="IGJ107" s="69"/>
      <c r="IGK107" s="70"/>
      <c r="IHA107" s="65"/>
      <c r="IHB107" s="41"/>
      <c r="IHC107" s="56"/>
      <c r="IHD107" s="57"/>
      <c r="IHE107" s="44"/>
      <c r="IHF107" s="52"/>
      <c r="IHG107" s="44"/>
      <c r="IHH107" s="46"/>
      <c r="IHI107" s="71"/>
      <c r="IHJ107" s="72"/>
      <c r="IHK107" s="68"/>
      <c r="IHM107" s="69"/>
      <c r="IHN107" s="70"/>
      <c r="IID107" s="65"/>
      <c r="IIE107" s="41"/>
      <c r="IIF107" s="56"/>
      <c r="IIG107" s="57"/>
      <c r="IIH107" s="44"/>
      <c r="III107" s="52"/>
      <c r="IIJ107" s="44"/>
      <c r="IIK107" s="46"/>
      <c r="IIL107" s="71"/>
      <c r="IIM107" s="72"/>
      <c r="IIN107" s="68"/>
      <c r="IIP107" s="69"/>
      <c r="IIQ107" s="70"/>
      <c r="IJG107" s="65"/>
      <c r="IJH107" s="41"/>
      <c r="IJI107" s="56"/>
      <c r="IJJ107" s="57"/>
      <c r="IJK107" s="44"/>
      <c r="IJL107" s="52"/>
      <c r="IJM107" s="44"/>
      <c r="IJN107" s="46"/>
      <c r="IJO107" s="71"/>
      <c r="IJP107" s="72"/>
      <c r="IJQ107" s="68"/>
      <c r="IJS107" s="69"/>
      <c r="IJT107" s="70"/>
      <c r="IKJ107" s="65"/>
      <c r="IKK107" s="41"/>
      <c r="IKL107" s="56"/>
      <c r="IKM107" s="57"/>
      <c r="IKN107" s="44"/>
      <c r="IKO107" s="52"/>
      <c r="IKP107" s="44"/>
      <c r="IKQ107" s="46"/>
      <c r="IKR107" s="71"/>
      <c r="IKS107" s="72"/>
      <c r="IKT107" s="68"/>
      <c r="IKV107" s="69"/>
      <c r="IKW107" s="70"/>
      <c r="ILM107" s="65"/>
      <c r="ILN107" s="41"/>
      <c r="ILO107" s="56"/>
      <c r="ILP107" s="57"/>
      <c r="ILQ107" s="44"/>
      <c r="ILR107" s="52"/>
      <c r="ILS107" s="44"/>
      <c r="ILT107" s="46"/>
      <c r="ILU107" s="71"/>
      <c r="ILV107" s="72"/>
      <c r="ILW107" s="68"/>
      <c r="ILY107" s="69"/>
      <c r="ILZ107" s="70"/>
      <c r="IMP107" s="65"/>
      <c r="IMQ107" s="41"/>
      <c r="IMR107" s="56"/>
      <c r="IMS107" s="57"/>
      <c r="IMT107" s="44"/>
      <c r="IMU107" s="52"/>
      <c r="IMV107" s="44"/>
      <c r="IMW107" s="46"/>
      <c r="IMX107" s="71"/>
      <c r="IMY107" s="72"/>
      <c r="IMZ107" s="68"/>
      <c r="INB107" s="69"/>
      <c r="INC107" s="70"/>
      <c r="INS107" s="65"/>
      <c r="INT107" s="41"/>
      <c r="INU107" s="56"/>
      <c r="INV107" s="57"/>
      <c r="INW107" s="44"/>
      <c r="INX107" s="52"/>
      <c r="INY107" s="44"/>
      <c r="INZ107" s="46"/>
      <c r="IOA107" s="71"/>
      <c r="IOB107" s="72"/>
      <c r="IOC107" s="68"/>
      <c r="IOE107" s="69"/>
      <c r="IOF107" s="70"/>
      <c r="IOV107" s="65"/>
      <c r="IOW107" s="41"/>
      <c r="IOX107" s="56"/>
      <c r="IOY107" s="57"/>
      <c r="IOZ107" s="44"/>
      <c r="IPA107" s="52"/>
      <c r="IPB107" s="44"/>
      <c r="IPC107" s="46"/>
      <c r="IPD107" s="71"/>
      <c r="IPE107" s="72"/>
      <c r="IPF107" s="68"/>
      <c r="IPH107" s="69"/>
      <c r="IPI107" s="70"/>
      <c r="IPY107" s="65"/>
      <c r="IPZ107" s="41"/>
      <c r="IQA107" s="56"/>
      <c r="IQB107" s="57"/>
      <c r="IQC107" s="44"/>
      <c r="IQD107" s="52"/>
      <c r="IQE107" s="44"/>
      <c r="IQF107" s="46"/>
      <c r="IQG107" s="71"/>
      <c r="IQH107" s="72"/>
      <c r="IQI107" s="68"/>
      <c r="IQK107" s="69"/>
      <c r="IQL107" s="70"/>
      <c r="IRB107" s="65"/>
      <c r="IRC107" s="41"/>
      <c r="IRD107" s="56"/>
      <c r="IRE107" s="57"/>
      <c r="IRF107" s="44"/>
      <c r="IRG107" s="52"/>
      <c r="IRH107" s="44"/>
      <c r="IRI107" s="46"/>
      <c r="IRJ107" s="71"/>
      <c r="IRK107" s="72"/>
      <c r="IRL107" s="68"/>
      <c r="IRN107" s="69"/>
      <c r="IRO107" s="70"/>
      <c r="ISE107" s="65"/>
      <c r="ISF107" s="41"/>
      <c r="ISG107" s="56"/>
      <c r="ISH107" s="57"/>
      <c r="ISI107" s="44"/>
      <c r="ISJ107" s="52"/>
      <c r="ISK107" s="44"/>
      <c r="ISL107" s="46"/>
      <c r="ISM107" s="71"/>
      <c r="ISN107" s="72"/>
      <c r="ISO107" s="68"/>
      <c r="ISQ107" s="69"/>
      <c r="ISR107" s="70"/>
      <c r="ITH107" s="65"/>
      <c r="ITI107" s="41"/>
      <c r="ITJ107" s="56"/>
      <c r="ITK107" s="57"/>
      <c r="ITL107" s="44"/>
      <c r="ITM107" s="52"/>
      <c r="ITN107" s="44"/>
      <c r="ITO107" s="46"/>
      <c r="ITP107" s="71"/>
      <c r="ITQ107" s="72"/>
      <c r="ITR107" s="68"/>
      <c r="ITT107" s="69"/>
      <c r="ITU107" s="70"/>
      <c r="IUK107" s="65"/>
      <c r="IUL107" s="41"/>
      <c r="IUM107" s="56"/>
      <c r="IUN107" s="57"/>
      <c r="IUO107" s="44"/>
      <c r="IUP107" s="52"/>
      <c r="IUQ107" s="44"/>
      <c r="IUR107" s="46"/>
      <c r="IUS107" s="71"/>
      <c r="IUT107" s="72"/>
      <c r="IUU107" s="68"/>
      <c r="IUW107" s="69"/>
      <c r="IUX107" s="70"/>
      <c r="IVN107" s="65"/>
      <c r="IVO107" s="41"/>
      <c r="IVP107" s="56"/>
      <c r="IVQ107" s="57"/>
      <c r="IVR107" s="44"/>
      <c r="IVS107" s="52"/>
      <c r="IVT107" s="44"/>
      <c r="IVU107" s="46"/>
      <c r="IVV107" s="71"/>
      <c r="IVW107" s="72"/>
      <c r="IVX107" s="68"/>
      <c r="IVZ107" s="69"/>
      <c r="IWA107" s="70"/>
      <c r="IWQ107" s="65"/>
      <c r="IWR107" s="41"/>
      <c r="IWS107" s="56"/>
      <c r="IWT107" s="57"/>
      <c r="IWU107" s="44"/>
      <c r="IWV107" s="52"/>
      <c r="IWW107" s="44"/>
      <c r="IWX107" s="46"/>
      <c r="IWY107" s="71"/>
      <c r="IWZ107" s="72"/>
      <c r="IXA107" s="68"/>
      <c r="IXC107" s="69"/>
      <c r="IXD107" s="70"/>
      <c r="IXT107" s="65"/>
      <c r="IXU107" s="41"/>
      <c r="IXV107" s="56"/>
      <c r="IXW107" s="57"/>
      <c r="IXX107" s="44"/>
      <c r="IXY107" s="52"/>
      <c r="IXZ107" s="44"/>
      <c r="IYA107" s="46"/>
      <c r="IYB107" s="71"/>
      <c r="IYC107" s="72"/>
      <c r="IYD107" s="68"/>
      <c r="IYF107" s="69"/>
      <c r="IYG107" s="70"/>
      <c r="IYW107" s="65"/>
      <c r="IYX107" s="41"/>
      <c r="IYY107" s="56"/>
      <c r="IYZ107" s="57"/>
      <c r="IZA107" s="44"/>
      <c r="IZB107" s="52"/>
      <c r="IZC107" s="44"/>
      <c r="IZD107" s="46"/>
      <c r="IZE107" s="71"/>
      <c r="IZF107" s="72"/>
      <c r="IZG107" s="68"/>
      <c r="IZI107" s="69"/>
      <c r="IZJ107" s="70"/>
      <c r="IZZ107" s="65"/>
      <c r="JAA107" s="41"/>
      <c r="JAB107" s="56"/>
      <c r="JAC107" s="57"/>
      <c r="JAD107" s="44"/>
      <c r="JAE107" s="52"/>
      <c r="JAF107" s="44"/>
      <c r="JAG107" s="46"/>
      <c r="JAH107" s="71"/>
      <c r="JAI107" s="72"/>
      <c r="JAJ107" s="68"/>
      <c r="JAL107" s="69"/>
      <c r="JAM107" s="70"/>
      <c r="JBC107" s="65"/>
      <c r="JBD107" s="41"/>
      <c r="JBE107" s="56"/>
      <c r="JBF107" s="57"/>
      <c r="JBG107" s="44"/>
      <c r="JBH107" s="52"/>
      <c r="JBI107" s="44"/>
      <c r="JBJ107" s="46"/>
      <c r="JBK107" s="71"/>
      <c r="JBL107" s="72"/>
      <c r="JBM107" s="68"/>
      <c r="JBO107" s="69"/>
      <c r="JBP107" s="70"/>
      <c r="JCF107" s="65"/>
      <c r="JCG107" s="41"/>
      <c r="JCH107" s="56"/>
      <c r="JCI107" s="57"/>
      <c r="JCJ107" s="44"/>
      <c r="JCK107" s="52"/>
      <c r="JCL107" s="44"/>
      <c r="JCM107" s="46"/>
      <c r="JCN107" s="71"/>
      <c r="JCO107" s="72"/>
      <c r="JCP107" s="68"/>
      <c r="JCR107" s="69"/>
      <c r="JCS107" s="70"/>
      <c r="JDI107" s="65"/>
      <c r="JDJ107" s="41"/>
      <c r="JDK107" s="56"/>
      <c r="JDL107" s="57"/>
      <c r="JDM107" s="44"/>
      <c r="JDN107" s="52"/>
      <c r="JDO107" s="44"/>
      <c r="JDP107" s="46"/>
      <c r="JDQ107" s="71"/>
      <c r="JDR107" s="72"/>
      <c r="JDS107" s="68"/>
      <c r="JDU107" s="69"/>
      <c r="JDV107" s="70"/>
      <c r="JEL107" s="65"/>
      <c r="JEM107" s="41"/>
      <c r="JEN107" s="56"/>
      <c r="JEO107" s="57"/>
      <c r="JEP107" s="44"/>
      <c r="JEQ107" s="52"/>
      <c r="JER107" s="44"/>
      <c r="JES107" s="46"/>
      <c r="JET107" s="71"/>
      <c r="JEU107" s="72"/>
      <c r="JEV107" s="68"/>
      <c r="JEX107" s="69"/>
      <c r="JEY107" s="70"/>
      <c r="JFO107" s="65"/>
      <c r="JFP107" s="41"/>
      <c r="JFQ107" s="56"/>
      <c r="JFR107" s="57"/>
      <c r="JFS107" s="44"/>
      <c r="JFT107" s="52"/>
      <c r="JFU107" s="44"/>
      <c r="JFV107" s="46"/>
      <c r="JFW107" s="71"/>
      <c r="JFX107" s="72"/>
      <c r="JFY107" s="68"/>
      <c r="JGA107" s="69"/>
      <c r="JGB107" s="70"/>
      <c r="JGR107" s="65"/>
      <c r="JGS107" s="41"/>
      <c r="JGT107" s="56"/>
      <c r="JGU107" s="57"/>
      <c r="JGV107" s="44"/>
      <c r="JGW107" s="52"/>
      <c r="JGX107" s="44"/>
      <c r="JGY107" s="46"/>
      <c r="JGZ107" s="71"/>
      <c r="JHA107" s="72"/>
      <c r="JHB107" s="68"/>
      <c r="JHD107" s="69"/>
      <c r="JHE107" s="70"/>
      <c r="JHU107" s="65"/>
      <c r="JHV107" s="41"/>
      <c r="JHW107" s="56"/>
      <c r="JHX107" s="57"/>
      <c r="JHY107" s="44"/>
      <c r="JHZ107" s="52"/>
      <c r="JIA107" s="44"/>
      <c r="JIB107" s="46"/>
      <c r="JIC107" s="71"/>
      <c r="JID107" s="72"/>
      <c r="JIE107" s="68"/>
      <c r="JIG107" s="69"/>
      <c r="JIH107" s="70"/>
      <c r="JIX107" s="65"/>
      <c r="JIY107" s="41"/>
      <c r="JIZ107" s="56"/>
      <c r="JJA107" s="57"/>
      <c r="JJB107" s="44"/>
      <c r="JJC107" s="52"/>
      <c r="JJD107" s="44"/>
      <c r="JJE107" s="46"/>
      <c r="JJF107" s="71"/>
      <c r="JJG107" s="72"/>
      <c r="JJH107" s="68"/>
      <c r="JJJ107" s="69"/>
      <c r="JJK107" s="70"/>
      <c r="JKA107" s="65"/>
      <c r="JKB107" s="41"/>
      <c r="JKC107" s="56"/>
      <c r="JKD107" s="57"/>
      <c r="JKE107" s="44"/>
      <c r="JKF107" s="52"/>
      <c r="JKG107" s="44"/>
      <c r="JKH107" s="46"/>
      <c r="JKI107" s="71"/>
      <c r="JKJ107" s="72"/>
      <c r="JKK107" s="68"/>
      <c r="JKM107" s="69"/>
      <c r="JKN107" s="70"/>
      <c r="JLD107" s="65"/>
      <c r="JLE107" s="41"/>
      <c r="JLF107" s="56"/>
      <c r="JLG107" s="57"/>
      <c r="JLH107" s="44"/>
      <c r="JLI107" s="52"/>
      <c r="JLJ107" s="44"/>
      <c r="JLK107" s="46"/>
      <c r="JLL107" s="71"/>
      <c r="JLM107" s="72"/>
      <c r="JLN107" s="68"/>
      <c r="JLP107" s="69"/>
      <c r="JLQ107" s="70"/>
      <c r="JMG107" s="65"/>
      <c r="JMH107" s="41"/>
      <c r="JMI107" s="56"/>
      <c r="JMJ107" s="57"/>
      <c r="JMK107" s="44"/>
      <c r="JML107" s="52"/>
      <c r="JMM107" s="44"/>
      <c r="JMN107" s="46"/>
      <c r="JMO107" s="71"/>
      <c r="JMP107" s="72"/>
      <c r="JMQ107" s="68"/>
      <c r="JMS107" s="69"/>
      <c r="JMT107" s="70"/>
      <c r="JNJ107" s="65"/>
      <c r="JNK107" s="41"/>
      <c r="JNL107" s="56"/>
      <c r="JNM107" s="57"/>
      <c r="JNN107" s="44"/>
      <c r="JNO107" s="52"/>
      <c r="JNP107" s="44"/>
      <c r="JNQ107" s="46"/>
      <c r="JNR107" s="71"/>
      <c r="JNS107" s="72"/>
      <c r="JNT107" s="68"/>
      <c r="JNV107" s="69"/>
      <c r="JNW107" s="70"/>
      <c r="JOM107" s="65"/>
      <c r="JON107" s="41"/>
      <c r="JOO107" s="56"/>
      <c r="JOP107" s="57"/>
      <c r="JOQ107" s="44"/>
      <c r="JOR107" s="52"/>
      <c r="JOS107" s="44"/>
      <c r="JOT107" s="46"/>
      <c r="JOU107" s="71"/>
      <c r="JOV107" s="72"/>
      <c r="JOW107" s="68"/>
      <c r="JOY107" s="69"/>
      <c r="JOZ107" s="70"/>
      <c r="JPP107" s="65"/>
      <c r="JPQ107" s="41"/>
      <c r="JPR107" s="56"/>
      <c r="JPS107" s="57"/>
      <c r="JPT107" s="44"/>
      <c r="JPU107" s="52"/>
      <c r="JPV107" s="44"/>
      <c r="JPW107" s="46"/>
      <c r="JPX107" s="71"/>
      <c r="JPY107" s="72"/>
      <c r="JPZ107" s="68"/>
      <c r="JQB107" s="69"/>
      <c r="JQC107" s="70"/>
      <c r="JQS107" s="65"/>
      <c r="JQT107" s="41"/>
      <c r="JQU107" s="56"/>
      <c r="JQV107" s="57"/>
      <c r="JQW107" s="44"/>
      <c r="JQX107" s="52"/>
      <c r="JQY107" s="44"/>
      <c r="JQZ107" s="46"/>
      <c r="JRA107" s="71"/>
      <c r="JRB107" s="72"/>
      <c r="JRC107" s="68"/>
      <c r="JRE107" s="69"/>
      <c r="JRF107" s="70"/>
      <c r="JRV107" s="65"/>
      <c r="JRW107" s="41"/>
      <c r="JRX107" s="56"/>
      <c r="JRY107" s="57"/>
      <c r="JRZ107" s="44"/>
      <c r="JSA107" s="52"/>
      <c r="JSB107" s="44"/>
      <c r="JSC107" s="46"/>
      <c r="JSD107" s="71"/>
      <c r="JSE107" s="72"/>
      <c r="JSF107" s="68"/>
      <c r="JSH107" s="69"/>
      <c r="JSI107" s="70"/>
      <c r="JSY107" s="65"/>
      <c r="JSZ107" s="41"/>
      <c r="JTA107" s="56"/>
      <c r="JTB107" s="57"/>
      <c r="JTC107" s="44"/>
      <c r="JTD107" s="52"/>
      <c r="JTE107" s="44"/>
      <c r="JTF107" s="46"/>
      <c r="JTG107" s="71"/>
      <c r="JTH107" s="72"/>
      <c r="JTI107" s="68"/>
      <c r="JTK107" s="69"/>
      <c r="JTL107" s="70"/>
      <c r="JUB107" s="65"/>
      <c r="JUC107" s="41"/>
      <c r="JUD107" s="56"/>
      <c r="JUE107" s="57"/>
      <c r="JUF107" s="44"/>
      <c r="JUG107" s="52"/>
      <c r="JUH107" s="44"/>
      <c r="JUI107" s="46"/>
      <c r="JUJ107" s="71"/>
      <c r="JUK107" s="72"/>
      <c r="JUL107" s="68"/>
      <c r="JUN107" s="69"/>
      <c r="JUO107" s="70"/>
      <c r="JVE107" s="65"/>
      <c r="JVF107" s="41"/>
      <c r="JVG107" s="56"/>
      <c r="JVH107" s="57"/>
      <c r="JVI107" s="44"/>
      <c r="JVJ107" s="52"/>
      <c r="JVK107" s="44"/>
      <c r="JVL107" s="46"/>
      <c r="JVM107" s="71"/>
      <c r="JVN107" s="72"/>
      <c r="JVO107" s="68"/>
      <c r="JVQ107" s="69"/>
      <c r="JVR107" s="70"/>
      <c r="JWH107" s="65"/>
      <c r="JWI107" s="41"/>
      <c r="JWJ107" s="56"/>
      <c r="JWK107" s="57"/>
      <c r="JWL107" s="44"/>
      <c r="JWM107" s="52"/>
      <c r="JWN107" s="44"/>
      <c r="JWO107" s="46"/>
      <c r="JWP107" s="71"/>
      <c r="JWQ107" s="72"/>
      <c r="JWR107" s="68"/>
      <c r="JWT107" s="69"/>
      <c r="JWU107" s="70"/>
      <c r="JXK107" s="65"/>
      <c r="JXL107" s="41"/>
      <c r="JXM107" s="56"/>
      <c r="JXN107" s="57"/>
      <c r="JXO107" s="44"/>
      <c r="JXP107" s="52"/>
      <c r="JXQ107" s="44"/>
      <c r="JXR107" s="46"/>
      <c r="JXS107" s="71"/>
      <c r="JXT107" s="72"/>
      <c r="JXU107" s="68"/>
      <c r="JXW107" s="69"/>
      <c r="JXX107" s="70"/>
      <c r="JYN107" s="65"/>
      <c r="JYO107" s="41"/>
      <c r="JYP107" s="56"/>
      <c r="JYQ107" s="57"/>
      <c r="JYR107" s="44"/>
      <c r="JYS107" s="52"/>
      <c r="JYT107" s="44"/>
      <c r="JYU107" s="46"/>
      <c r="JYV107" s="71"/>
      <c r="JYW107" s="72"/>
      <c r="JYX107" s="68"/>
      <c r="JYZ107" s="69"/>
      <c r="JZA107" s="70"/>
      <c r="JZQ107" s="65"/>
      <c r="JZR107" s="41"/>
      <c r="JZS107" s="56"/>
      <c r="JZT107" s="57"/>
      <c r="JZU107" s="44"/>
      <c r="JZV107" s="52"/>
      <c r="JZW107" s="44"/>
      <c r="JZX107" s="46"/>
      <c r="JZY107" s="71"/>
      <c r="JZZ107" s="72"/>
      <c r="KAA107" s="68"/>
      <c r="KAC107" s="69"/>
      <c r="KAD107" s="70"/>
      <c r="KAT107" s="65"/>
      <c r="KAU107" s="41"/>
      <c r="KAV107" s="56"/>
      <c r="KAW107" s="57"/>
      <c r="KAX107" s="44"/>
      <c r="KAY107" s="52"/>
      <c r="KAZ107" s="44"/>
      <c r="KBA107" s="46"/>
      <c r="KBB107" s="71"/>
      <c r="KBC107" s="72"/>
      <c r="KBD107" s="68"/>
      <c r="KBF107" s="69"/>
      <c r="KBG107" s="70"/>
      <c r="KBW107" s="65"/>
      <c r="KBX107" s="41"/>
      <c r="KBY107" s="56"/>
      <c r="KBZ107" s="57"/>
      <c r="KCA107" s="44"/>
      <c r="KCB107" s="52"/>
      <c r="KCC107" s="44"/>
      <c r="KCD107" s="46"/>
      <c r="KCE107" s="71"/>
      <c r="KCF107" s="72"/>
      <c r="KCG107" s="68"/>
      <c r="KCI107" s="69"/>
      <c r="KCJ107" s="70"/>
      <c r="KCZ107" s="65"/>
      <c r="KDA107" s="41"/>
      <c r="KDB107" s="56"/>
      <c r="KDC107" s="57"/>
      <c r="KDD107" s="44"/>
      <c r="KDE107" s="52"/>
      <c r="KDF107" s="44"/>
      <c r="KDG107" s="46"/>
      <c r="KDH107" s="71"/>
      <c r="KDI107" s="72"/>
      <c r="KDJ107" s="68"/>
      <c r="KDL107" s="69"/>
      <c r="KDM107" s="70"/>
      <c r="KEC107" s="65"/>
      <c r="KED107" s="41"/>
      <c r="KEE107" s="56"/>
      <c r="KEF107" s="57"/>
      <c r="KEG107" s="44"/>
      <c r="KEH107" s="52"/>
      <c r="KEI107" s="44"/>
      <c r="KEJ107" s="46"/>
      <c r="KEK107" s="71"/>
      <c r="KEL107" s="72"/>
      <c r="KEM107" s="68"/>
      <c r="KEO107" s="69"/>
      <c r="KEP107" s="70"/>
      <c r="KFF107" s="65"/>
      <c r="KFG107" s="41"/>
      <c r="KFH107" s="56"/>
      <c r="KFI107" s="57"/>
      <c r="KFJ107" s="44"/>
      <c r="KFK107" s="52"/>
      <c r="KFL107" s="44"/>
      <c r="KFM107" s="46"/>
      <c r="KFN107" s="71"/>
      <c r="KFO107" s="72"/>
      <c r="KFP107" s="68"/>
      <c r="KFR107" s="69"/>
      <c r="KFS107" s="70"/>
      <c r="KGI107" s="65"/>
      <c r="KGJ107" s="41"/>
      <c r="KGK107" s="56"/>
      <c r="KGL107" s="57"/>
      <c r="KGM107" s="44"/>
      <c r="KGN107" s="52"/>
      <c r="KGO107" s="44"/>
      <c r="KGP107" s="46"/>
      <c r="KGQ107" s="71"/>
      <c r="KGR107" s="72"/>
      <c r="KGS107" s="68"/>
      <c r="KGU107" s="69"/>
      <c r="KGV107" s="70"/>
      <c r="KHL107" s="65"/>
      <c r="KHM107" s="41"/>
      <c r="KHN107" s="56"/>
      <c r="KHO107" s="57"/>
      <c r="KHP107" s="44"/>
      <c r="KHQ107" s="52"/>
      <c r="KHR107" s="44"/>
      <c r="KHS107" s="46"/>
      <c r="KHT107" s="71"/>
      <c r="KHU107" s="72"/>
      <c r="KHV107" s="68"/>
      <c r="KHX107" s="69"/>
      <c r="KHY107" s="70"/>
      <c r="KIO107" s="65"/>
      <c r="KIP107" s="41"/>
      <c r="KIQ107" s="56"/>
      <c r="KIR107" s="57"/>
      <c r="KIS107" s="44"/>
      <c r="KIT107" s="52"/>
      <c r="KIU107" s="44"/>
      <c r="KIV107" s="46"/>
      <c r="KIW107" s="71"/>
      <c r="KIX107" s="72"/>
      <c r="KIY107" s="68"/>
      <c r="KJA107" s="69"/>
      <c r="KJB107" s="70"/>
      <c r="KJR107" s="65"/>
      <c r="KJS107" s="41"/>
      <c r="KJT107" s="56"/>
      <c r="KJU107" s="57"/>
      <c r="KJV107" s="44"/>
      <c r="KJW107" s="52"/>
      <c r="KJX107" s="44"/>
      <c r="KJY107" s="46"/>
      <c r="KJZ107" s="71"/>
      <c r="KKA107" s="72"/>
      <c r="KKB107" s="68"/>
      <c r="KKD107" s="69"/>
      <c r="KKE107" s="70"/>
      <c r="KKU107" s="65"/>
      <c r="KKV107" s="41"/>
      <c r="KKW107" s="56"/>
      <c r="KKX107" s="57"/>
      <c r="KKY107" s="44"/>
      <c r="KKZ107" s="52"/>
      <c r="KLA107" s="44"/>
      <c r="KLB107" s="46"/>
      <c r="KLC107" s="71"/>
      <c r="KLD107" s="72"/>
      <c r="KLE107" s="68"/>
      <c r="KLG107" s="69"/>
      <c r="KLH107" s="70"/>
      <c r="KLX107" s="65"/>
      <c r="KLY107" s="41"/>
      <c r="KLZ107" s="56"/>
      <c r="KMA107" s="57"/>
      <c r="KMB107" s="44"/>
      <c r="KMC107" s="52"/>
      <c r="KMD107" s="44"/>
      <c r="KME107" s="46"/>
      <c r="KMF107" s="71"/>
      <c r="KMG107" s="72"/>
      <c r="KMH107" s="68"/>
      <c r="KMJ107" s="69"/>
      <c r="KMK107" s="70"/>
      <c r="KNA107" s="65"/>
      <c r="KNB107" s="41"/>
      <c r="KNC107" s="56"/>
      <c r="KND107" s="57"/>
      <c r="KNE107" s="44"/>
      <c r="KNF107" s="52"/>
      <c r="KNG107" s="44"/>
      <c r="KNH107" s="46"/>
      <c r="KNI107" s="71"/>
      <c r="KNJ107" s="72"/>
      <c r="KNK107" s="68"/>
      <c r="KNM107" s="69"/>
      <c r="KNN107" s="70"/>
      <c r="KOD107" s="65"/>
      <c r="KOE107" s="41"/>
      <c r="KOF107" s="56"/>
      <c r="KOG107" s="57"/>
      <c r="KOH107" s="44"/>
      <c r="KOI107" s="52"/>
      <c r="KOJ107" s="44"/>
      <c r="KOK107" s="46"/>
      <c r="KOL107" s="71"/>
      <c r="KOM107" s="72"/>
      <c r="KON107" s="68"/>
      <c r="KOP107" s="69"/>
      <c r="KOQ107" s="70"/>
      <c r="KPG107" s="65"/>
      <c r="KPH107" s="41"/>
      <c r="KPI107" s="56"/>
      <c r="KPJ107" s="57"/>
      <c r="KPK107" s="44"/>
      <c r="KPL107" s="52"/>
      <c r="KPM107" s="44"/>
      <c r="KPN107" s="46"/>
      <c r="KPO107" s="71"/>
      <c r="KPP107" s="72"/>
      <c r="KPQ107" s="68"/>
      <c r="KPS107" s="69"/>
      <c r="KPT107" s="70"/>
      <c r="KQJ107" s="65"/>
      <c r="KQK107" s="41"/>
      <c r="KQL107" s="56"/>
      <c r="KQM107" s="57"/>
      <c r="KQN107" s="44"/>
      <c r="KQO107" s="52"/>
      <c r="KQP107" s="44"/>
      <c r="KQQ107" s="46"/>
      <c r="KQR107" s="71"/>
      <c r="KQS107" s="72"/>
      <c r="KQT107" s="68"/>
      <c r="KQV107" s="69"/>
      <c r="KQW107" s="70"/>
      <c r="KRM107" s="65"/>
      <c r="KRN107" s="41"/>
      <c r="KRO107" s="56"/>
      <c r="KRP107" s="57"/>
      <c r="KRQ107" s="44"/>
      <c r="KRR107" s="52"/>
      <c r="KRS107" s="44"/>
      <c r="KRT107" s="46"/>
      <c r="KRU107" s="71"/>
      <c r="KRV107" s="72"/>
      <c r="KRW107" s="68"/>
      <c r="KRY107" s="69"/>
      <c r="KRZ107" s="70"/>
      <c r="KSP107" s="65"/>
      <c r="KSQ107" s="41"/>
      <c r="KSR107" s="56"/>
      <c r="KSS107" s="57"/>
      <c r="KST107" s="44"/>
      <c r="KSU107" s="52"/>
      <c r="KSV107" s="44"/>
      <c r="KSW107" s="46"/>
      <c r="KSX107" s="71"/>
      <c r="KSY107" s="72"/>
      <c r="KSZ107" s="68"/>
      <c r="KTB107" s="69"/>
      <c r="KTC107" s="70"/>
      <c r="KTS107" s="65"/>
      <c r="KTT107" s="41"/>
      <c r="KTU107" s="56"/>
      <c r="KTV107" s="57"/>
      <c r="KTW107" s="44"/>
      <c r="KTX107" s="52"/>
      <c r="KTY107" s="44"/>
      <c r="KTZ107" s="46"/>
      <c r="KUA107" s="71"/>
      <c r="KUB107" s="72"/>
      <c r="KUC107" s="68"/>
      <c r="KUE107" s="69"/>
      <c r="KUF107" s="70"/>
      <c r="KUV107" s="65"/>
      <c r="KUW107" s="41"/>
      <c r="KUX107" s="56"/>
      <c r="KUY107" s="57"/>
      <c r="KUZ107" s="44"/>
      <c r="KVA107" s="52"/>
      <c r="KVB107" s="44"/>
      <c r="KVC107" s="46"/>
      <c r="KVD107" s="71"/>
      <c r="KVE107" s="72"/>
      <c r="KVF107" s="68"/>
      <c r="KVH107" s="69"/>
      <c r="KVI107" s="70"/>
      <c r="KVY107" s="65"/>
      <c r="KVZ107" s="41"/>
      <c r="KWA107" s="56"/>
      <c r="KWB107" s="57"/>
      <c r="KWC107" s="44"/>
      <c r="KWD107" s="52"/>
      <c r="KWE107" s="44"/>
      <c r="KWF107" s="46"/>
      <c r="KWG107" s="71"/>
      <c r="KWH107" s="72"/>
      <c r="KWI107" s="68"/>
      <c r="KWK107" s="69"/>
      <c r="KWL107" s="70"/>
      <c r="KXB107" s="65"/>
      <c r="KXC107" s="41"/>
      <c r="KXD107" s="56"/>
      <c r="KXE107" s="57"/>
      <c r="KXF107" s="44"/>
      <c r="KXG107" s="52"/>
      <c r="KXH107" s="44"/>
      <c r="KXI107" s="46"/>
      <c r="KXJ107" s="71"/>
      <c r="KXK107" s="72"/>
      <c r="KXL107" s="68"/>
      <c r="KXN107" s="69"/>
      <c r="KXO107" s="70"/>
      <c r="KYE107" s="65"/>
      <c r="KYF107" s="41"/>
      <c r="KYG107" s="56"/>
      <c r="KYH107" s="57"/>
      <c r="KYI107" s="44"/>
      <c r="KYJ107" s="52"/>
      <c r="KYK107" s="44"/>
      <c r="KYL107" s="46"/>
      <c r="KYM107" s="71"/>
      <c r="KYN107" s="72"/>
      <c r="KYO107" s="68"/>
      <c r="KYQ107" s="69"/>
      <c r="KYR107" s="70"/>
      <c r="KZH107" s="65"/>
      <c r="KZI107" s="41"/>
      <c r="KZJ107" s="56"/>
      <c r="KZK107" s="57"/>
      <c r="KZL107" s="44"/>
      <c r="KZM107" s="52"/>
      <c r="KZN107" s="44"/>
      <c r="KZO107" s="46"/>
      <c r="KZP107" s="71"/>
      <c r="KZQ107" s="72"/>
      <c r="KZR107" s="68"/>
      <c r="KZT107" s="69"/>
      <c r="KZU107" s="70"/>
      <c r="LAK107" s="65"/>
      <c r="LAL107" s="41"/>
      <c r="LAM107" s="56"/>
      <c r="LAN107" s="57"/>
      <c r="LAO107" s="44"/>
      <c r="LAP107" s="52"/>
      <c r="LAQ107" s="44"/>
      <c r="LAR107" s="46"/>
      <c r="LAS107" s="71"/>
      <c r="LAT107" s="72"/>
      <c r="LAU107" s="68"/>
      <c r="LAW107" s="69"/>
      <c r="LAX107" s="70"/>
      <c r="LBN107" s="65"/>
      <c r="LBO107" s="41"/>
      <c r="LBP107" s="56"/>
      <c r="LBQ107" s="57"/>
      <c r="LBR107" s="44"/>
      <c r="LBS107" s="52"/>
      <c r="LBT107" s="44"/>
      <c r="LBU107" s="46"/>
      <c r="LBV107" s="71"/>
      <c r="LBW107" s="72"/>
      <c r="LBX107" s="68"/>
      <c r="LBZ107" s="69"/>
      <c r="LCA107" s="70"/>
      <c r="LCQ107" s="65"/>
      <c r="LCR107" s="41"/>
      <c r="LCS107" s="56"/>
      <c r="LCT107" s="57"/>
      <c r="LCU107" s="44"/>
      <c r="LCV107" s="52"/>
      <c r="LCW107" s="44"/>
      <c r="LCX107" s="46"/>
      <c r="LCY107" s="71"/>
      <c r="LCZ107" s="72"/>
      <c r="LDA107" s="68"/>
      <c r="LDC107" s="69"/>
      <c r="LDD107" s="70"/>
      <c r="LDT107" s="65"/>
      <c r="LDU107" s="41"/>
      <c r="LDV107" s="56"/>
      <c r="LDW107" s="57"/>
      <c r="LDX107" s="44"/>
      <c r="LDY107" s="52"/>
      <c r="LDZ107" s="44"/>
      <c r="LEA107" s="46"/>
      <c r="LEB107" s="71"/>
      <c r="LEC107" s="72"/>
      <c r="LED107" s="68"/>
      <c r="LEF107" s="69"/>
      <c r="LEG107" s="70"/>
      <c r="LEW107" s="65"/>
      <c r="LEX107" s="41"/>
      <c r="LEY107" s="56"/>
      <c r="LEZ107" s="57"/>
      <c r="LFA107" s="44"/>
      <c r="LFB107" s="52"/>
      <c r="LFC107" s="44"/>
      <c r="LFD107" s="46"/>
      <c r="LFE107" s="71"/>
      <c r="LFF107" s="72"/>
      <c r="LFG107" s="68"/>
      <c r="LFI107" s="69"/>
      <c r="LFJ107" s="70"/>
      <c r="LFZ107" s="65"/>
      <c r="LGA107" s="41"/>
      <c r="LGB107" s="56"/>
      <c r="LGC107" s="57"/>
      <c r="LGD107" s="44"/>
      <c r="LGE107" s="52"/>
      <c r="LGF107" s="44"/>
      <c r="LGG107" s="46"/>
      <c r="LGH107" s="71"/>
      <c r="LGI107" s="72"/>
      <c r="LGJ107" s="68"/>
      <c r="LGL107" s="69"/>
      <c r="LGM107" s="70"/>
      <c r="LHC107" s="65"/>
      <c r="LHD107" s="41"/>
      <c r="LHE107" s="56"/>
      <c r="LHF107" s="57"/>
      <c r="LHG107" s="44"/>
      <c r="LHH107" s="52"/>
      <c r="LHI107" s="44"/>
      <c r="LHJ107" s="46"/>
      <c r="LHK107" s="71"/>
      <c r="LHL107" s="72"/>
      <c r="LHM107" s="68"/>
      <c r="LHO107" s="69"/>
      <c r="LHP107" s="70"/>
      <c r="LIF107" s="65"/>
      <c r="LIG107" s="41"/>
      <c r="LIH107" s="56"/>
      <c r="LII107" s="57"/>
      <c r="LIJ107" s="44"/>
      <c r="LIK107" s="52"/>
      <c r="LIL107" s="44"/>
      <c r="LIM107" s="46"/>
      <c r="LIN107" s="71"/>
      <c r="LIO107" s="72"/>
      <c r="LIP107" s="68"/>
      <c r="LIR107" s="69"/>
      <c r="LIS107" s="70"/>
      <c r="LJI107" s="65"/>
      <c r="LJJ107" s="41"/>
      <c r="LJK107" s="56"/>
      <c r="LJL107" s="57"/>
      <c r="LJM107" s="44"/>
      <c r="LJN107" s="52"/>
      <c r="LJO107" s="44"/>
      <c r="LJP107" s="46"/>
      <c r="LJQ107" s="71"/>
      <c r="LJR107" s="72"/>
      <c r="LJS107" s="68"/>
      <c r="LJU107" s="69"/>
      <c r="LJV107" s="70"/>
      <c r="LKL107" s="65"/>
      <c r="LKM107" s="41"/>
      <c r="LKN107" s="56"/>
      <c r="LKO107" s="57"/>
      <c r="LKP107" s="44"/>
      <c r="LKQ107" s="52"/>
      <c r="LKR107" s="44"/>
      <c r="LKS107" s="46"/>
      <c r="LKT107" s="71"/>
      <c r="LKU107" s="72"/>
      <c r="LKV107" s="68"/>
      <c r="LKX107" s="69"/>
      <c r="LKY107" s="70"/>
      <c r="LLO107" s="65"/>
      <c r="LLP107" s="41"/>
      <c r="LLQ107" s="56"/>
      <c r="LLR107" s="57"/>
      <c r="LLS107" s="44"/>
      <c r="LLT107" s="52"/>
      <c r="LLU107" s="44"/>
      <c r="LLV107" s="46"/>
      <c r="LLW107" s="71"/>
      <c r="LLX107" s="72"/>
      <c r="LLY107" s="68"/>
      <c r="LMA107" s="69"/>
      <c r="LMB107" s="70"/>
      <c r="LMR107" s="65"/>
      <c r="LMS107" s="41"/>
      <c r="LMT107" s="56"/>
      <c r="LMU107" s="57"/>
      <c r="LMV107" s="44"/>
      <c r="LMW107" s="52"/>
      <c r="LMX107" s="44"/>
      <c r="LMY107" s="46"/>
      <c r="LMZ107" s="71"/>
      <c r="LNA107" s="72"/>
      <c r="LNB107" s="68"/>
      <c r="LND107" s="69"/>
      <c r="LNE107" s="70"/>
      <c r="LNU107" s="65"/>
      <c r="LNV107" s="41"/>
      <c r="LNW107" s="56"/>
      <c r="LNX107" s="57"/>
      <c r="LNY107" s="44"/>
      <c r="LNZ107" s="52"/>
      <c r="LOA107" s="44"/>
      <c r="LOB107" s="46"/>
      <c r="LOC107" s="71"/>
      <c r="LOD107" s="72"/>
      <c r="LOE107" s="68"/>
      <c r="LOG107" s="69"/>
      <c r="LOH107" s="70"/>
      <c r="LOX107" s="65"/>
      <c r="LOY107" s="41"/>
      <c r="LOZ107" s="56"/>
      <c r="LPA107" s="57"/>
      <c r="LPB107" s="44"/>
      <c r="LPC107" s="52"/>
      <c r="LPD107" s="44"/>
      <c r="LPE107" s="46"/>
      <c r="LPF107" s="71"/>
      <c r="LPG107" s="72"/>
      <c r="LPH107" s="68"/>
      <c r="LPJ107" s="69"/>
      <c r="LPK107" s="70"/>
      <c r="LQA107" s="65"/>
      <c r="LQB107" s="41"/>
      <c r="LQC107" s="56"/>
      <c r="LQD107" s="57"/>
      <c r="LQE107" s="44"/>
      <c r="LQF107" s="52"/>
      <c r="LQG107" s="44"/>
      <c r="LQH107" s="46"/>
      <c r="LQI107" s="71"/>
      <c r="LQJ107" s="72"/>
      <c r="LQK107" s="68"/>
      <c r="LQM107" s="69"/>
      <c r="LQN107" s="70"/>
      <c r="LRD107" s="65"/>
      <c r="LRE107" s="41"/>
      <c r="LRF107" s="56"/>
      <c r="LRG107" s="57"/>
      <c r="LRH107" s="44"/>
      <c r="LRI107" s="52"/>
      <c r="LRJ107" s="44"/>
      <c r="LRK107" s="46"/>
      <c r="LRL107" s="71"/>
      <c r="LRM107" s="72"/>
      <c r="LRN107" s="68"/>
      <c r="LRP107" s="69"/>
      <c r="LRQ107" s="70"/>
      <c r="LSG107" s="65"/>
      <c r="LSH107" s="41"/>
      <c r="LSI107" s="56"/>
      <c r="LSJ107" s="57"/>
      <c r="LSK107" s="44"/>
      <c r="LSL107" s="52"/>
      <c r="LSM107" s="44"/>
      <c r="LSN107" s="46"/>
      <c r="LSO107" s="71"/>
      <c r="LSP107" s="72"/>
      <c r="LSQ107" s="68"/>
      <c r="LSS107" s="69"/>
      <c r="LST107" s="70"/>
      <c r="LTJ107" s="65"/>
      <c r="LTK107" s="41"/>
      <c r="LTL107" s="56"/>
      <c r="LTM107" s="57"/>
      <c r="LTN107" s="44"/>
      <c r="LTO107" s="52"/>
      <c r="LTP107" s="44"/>
      <c r="LTQ107" s="46"/>
      <c r="LTR107" s="71"/>
      <c r="LTS107" s="72"/>
      <c r="LTT107" s="68"/>
      <c r="LTV107" s="69"/>
      <c r="LTW107" s="70"/>
      <c r="LUM107" s="65"/>
      <c r="LUN107" s="41"/>
      <c r="LUO107" s="56"/>
      <c r="LUP107" s="57"/>
      <c r="LUQ107" s="44"/>
      <c r="LUR107" s="52"/>
      <c r="LUS107" s="44"/>
      <c r="LUT107" s="46"/>
      <c r="LUU107" s="71"/>
      <c r="LUV107" s="72"/>
      <c r="LUW107" s="68"/>
      <c r="LUY107" s="69"/>
      <c r="LUZ107" s="70"/>
      <c r="LVP107" s="65"/>
      <c r="LVQ107" s="41"/>
      <c r="LVR107" s="56"/>
      <c r="LVS107" s="57"/>
      <c r="LVT107" s="44"/>
      <c r="LVU107" s="52"/>
      <c r="LVV107" s="44"/>
      <c r="LVW107" s="46"/>
      <c r="LVX107" s="71"/>
      <c r="LVY107" s="72"/>
      <c r="LVZ107" s="68"/>
      <c r="LWB107" s="69"/>
      <c r="LWC107" s="70"/>
      <c r="LWS107" s="65"/>
      <c r="LWT107" s="41"/>
      <c r="LWU107" s="56"/>
      <c r="LWV107" s="57"/>
      <c r="LWW107" s="44"/>
      <c r="LWX107" s="52"/>
      <c r="LWY107" s="44"/>
      <c r="LWZ107" s="46"/>
      <c r="LXA107" s="71"/>
      <c r="LXB107" s="72"/>
      <c r="LXC107" s="68"/>
      <c r="LXE107" s="69"/>
      <c r="LXF107" s="70"/>
      <c r="LXV107" s="65"/>
      <c r="LXW107" s="41"/>
      <c r="LXX107" s="56"/>
      <c r="LXY107" s="57"/>
      <c r="LXZ107" s="44"/>
      <c r="LYA107" s="52"/>
      <c r="LYB107" s="44"/>
      <c r="LYC107" s="46"/>
      <c r="LYD107" s="71"/>
      <c r="LYE107" s="72"/>
      <c r="LYF107" s="68"/>
      <c r="LYH107" s="69"/>
      <c r="LYI107" s="70"/>
      <c r="LYY107" s="65"/>
      <c r="LYZ107" s="41"/>
      <c r="LZA107" s="56"/>
      <c r="LZB107" s="57"/>
      <c r="LZC107" s="44"/>
      <c r="LZD107" s="52"/>
      <c r="LZE107" s="44"/>
      <c r="LZF107" s="46"/>
      <c r="LZG107" s="71"/>
      <c r="LZH107" s="72"/>
      <c r="LZI107" s="68"/>
      <c r="LZK107" s="69"/>
      <c r="LZL107" s="70"/>
      <c r="MAB107" s="65"/>
      <c r="MAC107" s="41"/>
      <c r="MAD107" s="56"/>
      <c r="MAE107" s="57"/>
      <c r="MAF107" s="44"/>
      <c r="MAG107" s="52"/>
      <c r="MAH107" s="44"/>
      <c r="MAI107" s="46"/>
      <c r="MAJ107" s="71"/>
      <c r="MAK107" s="72"/>
      <c r="MAL107" s="68"/>
      <c r="MAN107" s="69"/>
      <c r="MAO107" s="70"/>
      <c r="MBE107" s="65"/>
      <c r="MBF107" s="41"/>
      <c r="MBG107" s="56"/>
      <c r="MBH107" s="57"/>
      <c r="MBI107" s="44"/>
      <c r="MBJ107" s="52"/>
      <c r="MBK107" s="44"/>
      <c r="MBL107" s="46"/>
      <c r="MBM107" s="71"/>
      <c r="MBN107" s="72"/>
      <c r="MBO107" s="68"/>
      <c r="MBQ107" s="69"/>
      <c r="MBR107" s="70"/>
      <c r="MCH107" s="65"/>
      <c r="MCI107" s="41"/>
      <c r="MCJ107" s="56"/>
      <c r="MCK107" s="57"/>
      <c r="MCL107" s="44"/>
      <c r="MCM107" s="52"/>
      <c r="MCN107" s="44"/>
      <c r="MCO107" s="46"/>
      <c r="MCP107" s="71"/>
      <c r="MCQ107" s="72"/>
      <c r="MCR107" s="68"/>
      <c r="MCT107" s="69"/>
      <c r="MCU107" s="70"/>
      <c r="MDK107" s="65"/>
      <c r="MDL107" s="41"/>
      <c r="MDM107" s="56"/>
      <c r="MDN107" s="57"/>
      <c r="MDO107" s="44"/>
      <c r="MDP107" s="52"/>
      <c r="MDQ107" s="44"/>
      <c r="MDR107" s="46"/>
      <c r="MDS107" s="71"/>
      <c r="MDT107" s="72"/>
      <c r="MDU107" s="68"/>
      <c r="MDW107" s="69"/>
      <c r="MDX107" s="70"/>
      <c r="MEN107" s="65"/>
      <c r="MEO107" s="41"/>
      <c r="MEP107" s="56"/>
      <c r="MEQ107" s="57"/>
      <c r="MER107" s="44"/>
      <c r="MES107" s="52"/>
      <c r="MET107" s="44"/>
      <c r="MEU107" s="46"/>
      <c r="MEV107" s="71"/>
      <c r="MEW107" s="72"/>
      <c r="MEX107" s="68"/>
      <c r="MEZ107" s="69"/>
      <c r="MFA107" s="70"/>
      <c r="MFQ107" s="65"/>
      <c r="MFR107" s="41"/>
      <c r="MFS107" s="56"/>
      <c r="MFT107" s="57"/>
      <c r="MFU107" s="44"/>
      <c r="MFV107" s="52"/>
      <c r="MFW107" s="44"/>
      <c r="MFX107" s="46"/>
      <c r="MFY107" s="71"/>
      <c r="MFZ107" s="72"/>
      <c r="MGA107" s="68"/>
      <c r="MGC107" s="69"/>
      <c r="MGD107" s="70"/>
      <c r="MGT107" s="65"/>
      <c r="MGU107" s="41"/>
      <c r="MGV107" s="56"/>
      <c r="MGW107" s="57"/>
      <c r="MGX107" s="44"/>
      <c r="MGY107" s="52"/>
      <c r="MGZ107" s="44"/>
      <c r="MHA107" s="46"/>
      <c r="MHB107" s="71"/>
      <c r="MHC107" s="72"/>
      <c r="MHD107" s="68"/>
      <c r="MHF107" s="69"/>
      <c r="MHG107" s="70"/>
      <c r="MHW107" s="65"/>
      <c r="MHX107" s="41"/>
      <c r="MHY107" s="56"/>
      <c r="MHZ107" s="57"/>
      <c r="MIA107" s="44"/>
      <c r="MIB107" s="52"/>
      <c r="MIC107" s="44"/>
      <c r="MID107" s="46"/>
      <c r="MIE107" s="71"/>
      <c r="MIF107" s="72"/>
      <c r="MIG107" s="68"/>
      <c r="MII107" s="69"/>
      <c r="MIJ107" s="70"/>
      <c r="MIZ107" s="65"/>
      <c r="MJA107" s="41"/>
      <c r="MJB107" s="56"/>
      <c r="MJC107" s="57"/>
      <c r="MJD107" s="44"/>
      <c r="MJE107" s="52"/>
      <c r="MJF107" s="44"/>
      <c r="MJG107" s="46"/>
      <c r="MJH107" s="71"/>
      <c r="MJI107" s="72"/>
      <c r="MJJ107" s="68"/>
      <c r="MJL107" s="69"/>
      <c r="MJM107" s="70"/>
      <c r="MKC107" s="65"/>
      <c r="MKD107" s="41"/>
      <c r="MKE107" s="56"/>
      <c r="MKF107" s="57"/>
      <c r="MKG107" s="44"/>
      <c r="MKH107" s="52"/>
      <c r="MKI107" s="44"/>
      <c r="MKJ107" s="46"/>
      <c r="MKK107" s="71"/>
      <c r="MKL107" s="72"/>
      <c r="MKM107" s="68"/>
      <c r="MKO107" s="69"/>
      <c r="MKP107" s="70"/>
      <c r="MLF107" s="65"/>
      <c r="MLG107" s="41"/>
      <c r="MLH107" s="56"/>
      <c r="MLI107" s="57"/>
      <c r="MLJ107" s="44"/>
      <c r="MLK107" s="52"/>
      <c r="MLL107" s="44"/>
      <c r="MLM107" s="46"/>
      <c r="MLN107" s="71"/>
      <c r="MLO107" s="72"/>
      <c r="MLP107" s="68"/>
      <c r="MLR107" s="69"/>
      <c r="MLS107" s="70"/>
      <c r="MMI107" s="65"/>
      <c r="MMJ107" s="41"/>
      <c r="MMK107" s="56"/>
      <c r="MML107" s="57"/>
      <c r="MMM107" s="44"/>
      <c r="MMN107" s="52"/>
      <c r="MMO107" s="44"/>
      <c r="MMP107" s="46"/>
      <c r="MMQ107" s="71"/>
      <c r="MMR107" s="72"/>
      <c r="MMS107" s="68"/>
      <c r="MMU107" s="69"/>
      <c r="MMV107" s="70"/>
      <c r="MNL107" s="65"/>
      <c r="MNM107" s="41"/>
      <c r="MNN107" s="56"/>
      <c r="MNO107" s="57"/>
      <c r="MNP107" s="44"/>
      <c r="MNQ107" s="52"/>
      <c r="MNR107" s="44"/>
      <c r="MNS107" s="46"/>
      <c r="MNT107" s="71"/>
      <c r="MNU107" s="72"/>
      <c r="MNV107" s="68"/>
      <c r="MNX107" s="69"/>
      <c r="MNY107" s="70"/>
      <c r="MOO107" s="65"/>
      <c r="MOP107" s="41"/>
      <c r="MOQ107" s="56"/>
      <c r="MOR107" s="57"/>
      <c r="MOS107" s="44"/>
      <c r="MOT107" s="52"/>
      <c r="MOU107" s="44"/>
      <c r="MOV107" s="46"/>
      <c r="MOW107" s="71"/>
      <c r="MOX107" s="72"/>
      <c r="MOY107" s="68"/>
      <c r="MPA107" s="69"/>
      <c r="MPB107" s="70"/>
      <c r="MPR107" s="65"/>
      <c r="MPS107" s="41"/>
      <c r="MPT107" s="56"/>
      <c r="MPU107" s="57"/>
      <c r="MPV107" s="44"/>
      <c r="MPW107" s="52"/>
      <c r="MPX107" s="44"/>
      <c r="MPY107" s="46"/>
      <c r="MPZ107" s="71"/>
      <c r="MQA107" s="72"/>
      <c r="MQB107" s="68"/>
      <c r="MQD107" s="69"/>
      <c r="MQE107" s="70"/>
      <c r="MQU107" s="65"/>
      <c r="MQV107" s="41"/>
      <c r="MQW107" s="56"/>
      <c r="MQX107" s="57"/>
      <c r="MQY107" s="44"/>
      <c r="MQZ107" s="52"/>
      <c r="MRA107" s="44"/>
      <c r="MRB107" s="46"/>
      <c r="MRC107" s="71"/>
      <c r="MRD107" s="72"/>
      <c r="MRE107" s="68"/>
      <c r="MRG107" s="69"/>
      <c r="MRH107" s="70"/>
      <c r="MRX107" s="65"/>
      <c r="MRY107" s="41"/>
      <c r="MRZ107" s="56"/>
      <c r="MSA107" s="57"/>
      <c r="MSB107" s="44"/>
      <c r="MSC107" s="52"/>
      <c r="MSD107" s="44"/>
      <c r="MSE107" s="46"/>
      <c r="MSF107" s="71"/>
      <c r="MSG107" s="72"/>
      <c r="MSH107" s="68"/>
      <c r="MSJ107" s="69"/>
      <c r="MSK107" s="70"/>
      <c r="MTA107" s="65"/>
      <c r="MTB107" s="41"/>
      <c r="MTC107" s="56"/>
      <c r="MTD107" s="57"/>
      <c r="MTE107" s="44"/>
      <c r="MTF107" s="52"/>
      <c r="MTG107" s="44"/>
      <c r="MTH107" s="46"/>
      <c r="MTI107" s="71"/>
      <c r="MTJ107" s="72"/>
      <c r="MTK107" s="68"/>
      <c r="MTM107" s="69"/>
      <c r="MTN107" s="70"/>
      <c r="MUD107" s="65"/>
      <c r="MUE107" s="41"/>
      <c r="MUF107" s="56"/>
      <c r="MUG107" s="57"/>
      <c r="MUH107" s="44"/>
      <c r="MUI107" s="52"/>
      <c r="MUJ107" s="44"/>
      <c r="MUK107" s="46"/>
      <c r="MUL107" s="71"/>
      <c r="MUM107" s="72"/>
      <c r="MUN107" s="68"/>
      <c r="MUP107" s="69"/>
      <c r="MUQ107" s="70"/>
      <c r="MVG107" s="65"/>
      <c r="MVH107" s="41"/>
      <c r="MVI107" s="56"/>
      <c r="MVJ107" s="57"/>
      <c r="MVK107" s="44"/>
      <c r="MVL107" s="52"/>
      <c r="MVM107" s="44"/>
      <c r="MVN107" s="46"/>
      <c r="MVO107" s="71"/>
      <c r="MVP107" s="72"/>
      <c r="MVQ107" s="68"/>
      <c r="MVS107" s="69"/>
      <c r="MVT107" s="70"/>
      <c r="MWJ107" s="65"/>
      <c r="MWK107" s="41"/>
      <c r="MWL107" s="56"/>
      <c r="MWM107" s="57"/>
      <c r="MWN107" s="44"/>
      <c r="MWO107" s="52"/>
      <c r="MWP107" s="44"/>
      <c r="MWQ107" s="46"/>
      <c r="MWR107" s="71"/>
      <c r="MWS107" s="72"/>
      <c r="MWT107" s="68"/>
      <c r="MWV107" s="69"/>
      <c r="MWW107" s="70"/>
      <c r="MXM107" s="65"/>
      <c r="MXN107" s="41"/>
      <c r="MXO107" s="56"/>
      <c r="MXP107" s="57"/>
      <c r="MXQ107" s="44"/>
      <c r="MXR107" s="52"/>
      <c r="MXS107" s="44"/>
      <c r="MXT107" s="46"/>
      <c r="MXU107" s="71"/>
      <c r="MXV107" s="72"/>
      <c r="MXW107" s="68"/>
      <c r="MXY107" s="69"/>
      <c r="MXZ107" s="70"/>
      <c r="MYP107" s="65"/>
      <c r="MYQ107" s="41"/>
      <c r="MYR107" s="56"/>
      <c r="MYS107" s="57"/>
      <c r="MYT107" s="44"/>
      <c r="MYU107" s="52"/>
      <c r="MYV107" s="44"/>
      <c r="MYW107" s="46"/>
      <c r="MYX107" s="71"/>
      <c r="MYY107" s="72"/>
      <c r="MYZ107" s="68"/>
      <c r="MZB107" s="69"/>
      <c r="MZC107" s="70"/>
      <c r="MZS107" s="65"/>
      <c r="MZT107" s="41"/>
      <c r="MZU107" s="56"/>
      <c r="MZV107" s="57"/>
      <c r="MZW107" s="44"/>
      <c r="MZX107" s="52"/>
      <c r="MZY107" s="44"/>
      <c r="MZZ107" s="46"/>
      <c r="NAA107" s="71"/>
      <c r="NAB107" s="72"/>
      <c r="NAC107" s="68"/>
      <c r="NAE107" s="69"/>
      <c r="NAF107" s="70"/>
      <c r="NAV107" s="65"/>
      <c r="NAW107" s="41"/>
      <c r="NAX107" s="56"/>
      <c r="NAY107" s="57"/>
      <c r="NAZ107" s="44"/>
      <c r="NBA107" s="52"/>
      <c r="NBB107" s="44"/>
      <c r="NBC107" s="46"/>
      <c r="NBD107" s="71"/>
      <c r="NBE107" s="72"/>
      <c r="NBF107" s="68"/>
      <c r="NBH107" s="69"/>
      <c r="NBI107" s="70"/>
      <c r="NBY107" s="65"/>
      <c r="NBZ107" s="41"/>
      <c r="NCA107" s="56"/>
      <c r="NCB107" s="57"/>
      <c r="NCC107" s="44"/>
      <c r="NCD107" s="52"/>
      <c r="NCE107" s="44"/>
      <c r="NCF107" s="46"/>
      <c r="NCG107" s="71"/>
      <c r="NCH107" s="72"/>
      <c r="NCI107" s="68"/>
      <c r="NCK107" s="69"/>
      <c r="NCL107" s="70"/>
      <c r="NDB107" s="65"/>
      <c r="NDC107" s="41"/>
      <c r="NDD107" s="56"/>
      <c r="NDE107" s="57"/>
      <c r="NDF107" s="44"/>
      <c r="NDG107" s="52"/>
      <c r="NDH107" s="44"/>
      <c r="NDI107" s="46"/>
      <c r="NDJ107" s="71"/>
      <c r="NDK107" s="72"/>
      <c r="NDL107" s="68"/>
      <c r="NDN107" s="69"/>
      <c r="NDO107" s="70"/>
      <c r="NEE107" s="65"/>
      <c r="NEF107" s="41"/>
      <c r="NEG107" s="56"/>
      <c r="NEH107" s="57"/>
      <c r="NEI107" s="44"/>
      <c r="NEJ107" s="52"/>
      <c r="NEK107" s="44"/>
      <c r="NEL107" s="46"/>
      <c r="NEM107" s="71"/>
      <c r="NEN107" s="72"/>
      <c r="NEO107" s="68"/>
      <c r="NEQ107" s="69"/>
      <c r="NER107" s="70"/>
      <c r="NFH107" s="65"/>
      <c r="NFI107" s="41"/>
      <c r="NFJ107" s="56"/>
      <c r="NFK107" s="57"/>
      <c r="NFL107" s="44"/>
      <c r="NFM107" s="52"/>
      <c r="NFN107" s="44"/>
      <c r="NFO107" s="46"/>
      <c r="NFP107" s="71"/>
      <c r="NFQ107" s="72"/>
      <c r="NFR107" s="68"/>
      <c r="NFT107" s="69"/>
      <c r="NFU107" s="70"/>
      <c r="NGK107" s="65"/>
      <c r="NGL107" s="41"/>
      <c r="NGM107" s="56"/>
      <c r="NGN107" s="57"/>
      <c r="NGO107" s="44"/>
      <c r="NGP107" s="52"/>
      <c r="NGQ107" s="44"/>
      <c r="NGR107" s="46"/>
      <c r="NGS107" s="71"/>
      <c r="NGT107" s="72"/>
      <c r="NGU107" s="68"/>
      <c r="NGW107" s="69"/>
      <c r="NGX107" s="70"/>
      <c r="NHN107" s="65"/>
      <c r="NHO107" s="41"/>
      <c r="NHP107" s="56"/>
      <c r="NHQ107" s="57"/>
      <c r="NHR107" s="44"/>
      <c r="NHS107" s="52"/>
      <c r="NHT107" s="44"/>
      <c r="NHU107" s="46"/>
      <c r="NHV107" s="71"/>
      <c r="NHW107" s="72"/>
      <c r="NHX107" s="68"/>
      <c r="NHZ107" s="69"/>
      <c r="NIA107" s="70"/>
      <c r="NIQ107" s="65"/>
      <c r="NIR107" s="41"/>
      <c r="NIS107" s="56"/>
      <c r="NIT107" s="57"/>
      <c r="NIU107" s="44"/>
      <c r="NIV107" s="52"/>
      <c r="NIW107" s="44"/>
      <c r="NIX107" s="46"/>
      <c r="NIY107" s="71"/>
      <c r="NIZ107" s="72"/>
      <c r="NJA107" s="68"/>
      <c r="NJC107" s="69"/>
      <c r="NJD107" s="70"/>
      <c r="NJT107" s="65"/>
      <c r="NJU107" s="41"/>
      <c r="NJV107" s="56"/>
      <c r="NJW107" s="57"/>
      <c r="NJX107" s="44"/>
      <c r="NJY107" s="52"/>
      <c r="NJZ107" s="44"/>
      <c r="NKA107" s="46"/>
      <c r="NKB107" s="71"/>
      <c r="NKC107" s="72"/>
      <c r="NKD107" s="68"/>
      <c r="NKF107" s="69"/>
      <c r="NKG107" s="70"/>
      <c r="NKW107" s="65"/>
      <c r="NKX107" s="41"/>
      <c r="NKY107" s="56"/>
      <c r="NKZ107" s="57"/>
      <c r="NLA107" s="44"/>
      <c r="NLB107" s="52"/>
      <c r="NLC107" s="44"/>
      <c r="NLD107" s="46"/>
      <c r="NLE107" s="71"/>
      <c r="NLF107" s="72"/>
      <c r="NLG107" s="68"/>
      <c r="NLI107" s="69"/>
      <c r="NLJ107" s="70"/>
      <c r="NLZ107" s="65"/>
      <c r="NMA107" s="41"/>
      <c r="NMB107" s="56"/>
      <c r="NMC107" s="57"/>
      <c r="NMD107" s="44"/>
      <c r="NME107" s="52"/>
      <c r="NMF107" s="44"/>
      <c r="NMG107" s="46"/>
      <c r="NMH107" s="71"/>
      <c r="NMI107" s="72"/>
      <c r="NMJ107" s="68"/>
      <c r="NML107" s="69"/>
      <c r="NMM107" s="70"/>
      <c r="NNC107" s="65"/>
      <c r="NND107" s="41"/>
      <c r="NNE107" s="56"/>
      <c r="NNF107" s="57"/>
      <c r="NNG107" s="44"/>
      <c r="NNH107" s="52"/>
      <c r="NNI107" s="44"/>
      <c r="NNJ107" s="46"/>
      <c r="NNK107" s="71"/>
      <c r="NNL107" s="72"/>
      <c r="NNM107" s="68"/>
      <c r="NNO107" s="69"/>
      <c r="NNP107" s="70"/>
      <c r="NOF107" s="65"/>
      <c r="NOG107" s="41"/>
      <c r="NOH107" s="56"/>
      <c r="NOI107" s="57"/>
      <c r="NOJ107" s="44"/>
      <c r="NOK107" s="52"/>
      <c r="NOL107" s="44"/>
      <c r="NOM107" s="46"/>
      <c r="NON107" s="71"/>
      <c r="NOO107" s="72"/>
      <c r="NOP107" s="68"/>
      <c r="NOR107" s="69"/>
      <c r="NOS107" s="70"/>
      <c r="NPI107" s="65"/>
      <c r="NPJ107" s="41"/>
      <c r="NPK107" s="56"/>
      <c r="NPL107" s="57"/>
      <c r="NPM107" s="44"/>
      <c r="NPN107" s="52"/>
      <c r="NPO107" s="44"/>
      <c r="NPP107" s="46"/>
      <c r="NPQ107" s="71"/>
      <c r="NPR107" s="72"/>
      <c r="NPS107" s="68"/>
      <c r="NPU107" s="69"/>
      <c r="NPV107" s="70"/>
      <c r="NQL107" s="65"/>
      <c r="NQM107" s="41"/>
      <c r="NQN107" s="56"/>
      <c r="NQO107" s="57"/>
      <c r="NQP107" s="44"/>
      <c r="NQQ107" s="52"/>
      <c r="NQR107" s="44"/>
      <c r="NQS107" s="46"/>
      <c r="NQT107" s="71"/>
      <c r="NQU107" s="72"/>
      <c r="NQV107" s="68"/>
      <c r="NQX107" s="69"/>
      <c r="NQY107" s="70"/>
      <c r="NRO107" s="65"/>
      <c r="NRP107" s="41"/>
      <c r="NRQ107" s="56"/>
      <c r="NRR107" s="57"/>
      <c r="NRS107" s="44"/>
      <c r="NRT107" s="52"/>
      <c r="NRU107" s="44"/>
      <c r="NRV107" s="46"/>
      <c r="NRW107" s="71"/>
      <c r="NRX107" s="72"/>
      <c r="NRY107" s="68"/>
      <c r="NSA107" s="69"/>
      <c r="NSB107" s="70"/>
      <c r="NSR107" s="65"/>
      <c r="NSS107" s="41"/>
      <c r="NST107" s="56"/>
      <c r="NSU107" s="57"/>
      <c r="NSV107" s="44"/>
      <c r="NSW107" s="52"/>
      <c r="NSX107" s="44"/>
      <c r="NSY107" s="46"/>
      <c r="NSZ107" s="71"/>
      <c r="NTA107" s="72"/>
      <c r="NTB107" s="68"/>
      <c r="NTD107" s="69"/>
      <c r="NTE107" s="70"/>
      <c r="NTU107" s="65"/>
      <c r="NTV107" s="41"/>
      <c r="NTW107" s="56"/>
      <c r="NTX107" s="57"/>
      <c r="NTY107" s="44"/>
      <c r="NTZ107" s="52"/>
      <c r="NUA107" s="44"/>
      <c r="NUB107" s="46"/>
      <c r="NUC107" s="71"/>
      <c r="NUD107" s="72"/>
      <c r="NUE107" s="68"/>
      <c r="NUG107" s="69"/>
      <c r="NUH107" s="70"/>
      <c r="NUX107" s="65"/>
      <c r="NUY107" s="41"/>
      <c r="NUZ107" s="56"/>
      <c r="NVA107" s="57"/>
      <c r="NVB107" s="44"/>
      <c r="NVC107" s="52"/>
      <c r="NVD107" s="44"/>
      <c r="NVE107" s="46"/>
      <c r="NVF107" s="71"/>
      <c r="NVG107" s="72"/>
      <c r="NVH107" s="68"/>
      <c r="NVJ107" s="69"/>
      <c r="NVK107" s="70"/>
      <c r="NWA107" s="65"/>
      <c r="NWB107" s="41"/>
      <c r="NWC107" s="56"/>
      <c r="NWD107" s="57"/>
      <c r="NWE107" s="44"/>
      <c r="NWF107" s="52"/>
      <c r="NWG107" s="44"/>
      <c r="NWH107" s="46"/>
      <c r="NWI107" s="71"/>
      <c r="NWJ107" s="72"/>
      <c r="NWK107" s="68"/>
      <c r="NWM107" s="69"/>
      <c r="NWN107" s="70"/>
      <c r="NXD107" s="65"/>
      <c r="NXE107" s="41"/>
      <c r="NXF107" s="56"/>
      <c r="NXG107" s="57"/>
      <c r="NXH107" s="44"/>
      <c r="NXI107" s="52"/>
      <c r="NXJ107" s="44"/>
      <c r="NXK107" s="46"/>
      <c r="NXL107" s="71"/>
      <c r="NXM107" s="72"/>
      <c r="NXN107" s="68"/>
      <c r="NXP107" s="69"/>
      <c r="NXQ107" s="70"/>
      <c r="NYG107" s="65"/>
      <c r="NYH107" s="41"/>
      <c r="NYI107" s="56"/>
      <c r="NYJ107" s="57"/>
      <c r="NYK107" s="44"/>
      <c r="NYL107" s="52"/>
      <c r="NYM107" s="44"/>
      <c r="NYN107" s="46"/>
      <c r="NYO107" s="71"/>
      <c r="NYP107" s="72"/>
      <c r="NYQ107" s="68"/>
      <c r="NYS107" s="69"/>
      <c r="NYT107" s="70"/>
      <c r="NZJ107" s="65"/>
      <c r="NZK107" s="41"/>
      <c r="NZL107" s="56"/>
      <c r="NZM107" s="57"/>
      <c r="NZN107" s="44"/>
      <c r="NZO107" s="52"/>
      <c r="NZP107" s="44"/>
      <c r="NZQ107" s="46"/>
      <c r="NZR107" s="71"/>
      <c r="NZS107" s="72"/>
      <c r="NZT107" s="68"/>
      <c r="NZV107" s="69"/>
      <c r="NZW107" s="70"/>
      <c r="OAM107" s="65"/>
      <c r="OAN107" s="41"/>
      <c r="OAO107" s="56"/>
      <c r="OAP107" s="57"/>
      <c r="OAQ107" s="44"/>
      <c r="OAR107" s="52"/>
      <c r="OAS107" s="44"/>
      <c r="OAT107" s="46"/>
      <c r="OAU107" s="71"/>
      <c r="OAV107" s="72"/>
      <c r="OAW107" s="68"/>
      <c r="OAY107" s="69"/>
      <c r="OAZ107" s="70"/>
      <c r="OBP107" s="65"/>
      <c r="OBQ107" s="41"/>
      <c r="OBR107" s="56"/>
      <c r="OBS107" s="57"/>
      <c r="OBT107" s="44"/>
      <c r="OBU107" s="52"/>
      <c r="OBV107" s="44"/>
      <c r="OBW107" s="46"/>
      <c r="OBX107" s="71"/>
      <c r="OBY107" s="72"/>
      <c r="OBZ107" s="68"/>
      <c r="OCB107" s="69"/>
      <c r="OCC107" s="70"/>
      <c r="OCS107" s="65"/>
      <c r="OCT107" s="41"/>
      <c r="OCU107" s="56"/>
      <c r="OCV107" s="57"/>
      <c r="OCW107" s="44"/>
      <c r="OCX107" s="52"/>
      <c r="OCY107" s="44"/>
      <c r="OCZ107" s="46"/>
      <c r="ODA107" s="71"/>
      <c r="ODB107" s="72"/>
      <c r="ODC107" s="68"/>
      <c r="ODE107" s="69"/>
      <c r="ODF107" s="70"/>
      <c r="ODV107" s="65"/>
      <c r="ODW107" s="41"/>
      <c r="ODX107" s="56"/>
      <c r="ODY107" s="57"/>
      <c r="ODZ107" s="44"/>
      <c r="OEA107" s="52"/>
      <c r="OEB107" s="44"/>
      <c r="OEC107" s="46"/>
      <c r="OED107" s="71"/>
      <c r="OEE107" s="72"/>
      <c r="OEF107" s="68"/>
      <c r="OEH107" s="69"/>
      <c r="OEI107" s="70"/>
      <c r="OEY107" s="65"/>
      <c r="OEZ107" s="41"/>
      <c r="OFA107" s="56"/>
      <c r="OFB107" s="57"/>
      <c r="OFC107" s="44"/>
      <c r="OFD107" s="52"/>
      <c r="OFE107" s="44"/>
      <c r="OFF107" s="46"/>
      <c r="OFG107" s="71"/>
      <c r="OFH107" s="72"/>
      <c r="OFI107" s="68"/>
      <c r="OFK107" s="69"/>
      <c r="OFL107" s="70"/>
      <c r="OGB107" s="65"/>
      <c r="OGC107" s="41"/>
      <c r="OGD107" s="56"/>
      <c r="OGE107" s="57"/>
      <c r="OGF107" s="44"/>
      <c r="OGG107" s="52"/>
      <c r="OGH107" s="44"/>
      <c r="OGI107" s="46"/>
      <c r="OGJ107" s="71"/>
      <c r="OGK107" s="72"/>
      <c r="OGL107" s="68"/>
      <c r="OGN107" s="69"/>
      <c r="OGO107" s="70"/>
      <c r="OHE107" s="65"/>
      <c r="OHF107" s="41"/>
      <c r="OHG107" s="56"/>
      <c r="OHH107" s="57"/>
      <c r="OHI107" s="44"/>
      <c r="OHJ107" s="52"/>
      <c r="OHK107" s="44"/>
      <c r="OHL107" s="46"/>
      <c r="OHM107" s="71"/>
      <c r="OHN107" s="72"/>
      <c r="OHO107" s="68"/>
      <c r="OHQ107" s="69"/>
      <c r="OHR107" s="70"/>
      <c r="OIH107" s="65"/>
      <c r="OII107" s="41"/>
      <c r="OIJ107" s="56"/>
      <c r="OIK107" s="57"/>
      <c r="OIL107" s="44"/>
      <c r="OIM107" s="52"/>
      <c r="OIN107" s="44"/>
      <c r="OIO107" s="46"/>
      <c r="OIP107" s="71"/>
      <c r="OIQ107" s="72"/>
      <c r="OIR107" s="68"/>
      <c r="OIT107" s="69"/>
      <c r="OIU107" s="70"/>
      <c r="OJK107" s="65"/>
      <c r="OJL107" s="41"/>
      <c r="OJM107" s="56"/>
      <c r="OJN107" s="57"/>
      <c r="OJO107" s="44"/>
      <c r="OJP107" s="52"/>
      <c r="OJQ107" s="44"/>
      <c r="OJR107" s="46"/>
      <c r="OJS107" s="71"/>
      <c r="OJT107" s="72"/>
      <c r="OJU107" s="68"/>
      <c r="OJW107" s="69"/>
      <c r="OJX107" s="70"/>
      <c r="OKN107" s="65"/>
      <c r="OKO107" s="41"/>
      <c r="OKP107" s="56"/>
      <c r="OKQ107" s="57"/>
      <c r="OKR107" s="44"/>
      <c r="OKS107" s="52"/>
      <c r="OKT107" s="44"/>
      <c r="OKU107" s="46"/>
      <c r="OKV107" s="71"/>
      <c r="OKW107" s="72"/>
      <c r="OKX107" s="68"/>
      <c r="OKZ107" s="69"/>
      <c r="OLA107" s="70"/>
      <c r="OLQ107" s="65"/>
      <c r="OLR107" s="41"/>
      <c r="OLS107" s="56"/>
      <c r="OLT107" s="57"/>
      <c r="OLU107" s="44"/>
      <c r="OLV107" s="52"/>
      <c r="OLW107" s="44"/>
      <c r="OLX107" s="46"/>
      <c r="OLY107" s="71"/>
      <c r="OLZ107" s="72"/>
      <c r="OMA107" s="68"/>
      <c r="OMC107" s="69"/>
      <c r="OMD107" s="70"/>
      <c r="OMT107" s="65"/>
      <c r="OMU107" s="41"/>
      <c r="OMV107" s="56"/>
      <c r="OMW107" s="57"/>
      <c r="OMX107" s="44"/>
      <c r="OMY107" s="52"/>
      <c r="OMZ107" s="44"/>
      <c r="ONA107" s="46"/>
      <c r="ONB107" s="71"/>
      <c r="ONC107" s="72"/>
      <c r="OND107" s="68"/>
      <c r="ONF107" s="69"/>
      <c r="ONG107" s="70"/>
      <c r="ONW107" s="65"/>
      <c r="ONX107" s="41"/>
      <c r="ONY107" s="56"/>
      <c r="ONZ107" s="57"/>
      <c r="OOA107" s="44"/>
      <c r="OOB107" s="52"/>
      <c r="OOC107" s="44"/>
      <c r="OOD107" s="46"/>
      <c r="OOE107" s="71"/>
      <c r="OOF107" s="72"/>
      <c r="OOG107" s="68"/>
      <c r="OOI107" s="69"/>
      <c r="OOJ107" s="70"/>
      <c r="OOZ107" s="65"/>
      <c r="OPA107" s="41"/>
      <c r="OPB107" s="56"/>
      <c r="OPC107" s="57"/>
      <c r="OPD107" s="44"/>
      <c r="OPE107" s="52"/>
      <c r="OPF107" s="44"/>
      <c r="OPG107" s="46"/>
      <c r="OPH107" s="71"/>
      <c r="OPI107" s="72"/>
      <c r="OPJ107" s="68"/>
      <c r="OPL107" s="69"/>
      <c r="OPM107" s="70"/>
      <c r="OQC107" s="65"/>
      <c r="OQD107" s="41"/>
      <c r="OQE107" s="56"/>
      <c r="OQF107" s="57"/>
      <c r="OQG107" s="44"/>
      <c r="OQH107" s="52"/>
      <c r="OQI107" s="44"/>
      <c r="OQJ107" s="46"/>
      <c r="OQK107" s="71"/>
      <c r="OQL107" s="72"/>
      <c r="OQM107" s="68"/>
      <c r="OQO107" s="69"/>
      <c r="OQP107" s="70"/>
      <c r="ORF107" s="65"/>
      <c r="ORG107" s="41"/>
      <c r="ORH107" s="56"/>
      <c r="ORI107" s="57"/>
      <c r="ORJ107" s="44"/>
      <c r="ORK107" s="52"/>
      <c r="ORL107" s="44"/>
      <c r="ORM107" s="46"/>
      <c r="ORN107" s="71"/>
      <c r="ORO107" s="72"/>
      <c r="ORP107" s="68"/>
      <c r="ORR107" s="69"/>
      <c r="ORS107" s="70"/>
      <c r="OSI107" s="65"/>
      <c r="OSJ107" s="41"/>
      <c r="OSK107" s="56"/>
      <c r="OSL107" s="57"/>
      <c r="OSM107" s="44"/>
      <c r="OSN107" s="52"/>
      <c r="OSO107" s="44"/>
      <c r="OSP107" s="46"/>
      <c r="OSQ107" s="71"/>
      <c r="OSR107" s="72"/>
      <c r="OSS107" s="68"/>
      <c r="OSU107" s="69"/>
      <c r="OSV107" s="70"/>
      <c r="OTL107" s="65"/>
      <c r="OTM107" s="41"/>
      <c r="OTN107" s="56"/>
      <c r="OTO107" s="57"/>
      <c r="OTP107" s="44"/>
      <c r="OTQ107" s="52"/>
      <c r="OTR107" s="44"/>
      <c r="OTS107" s="46"/>
      <c r="OTT107" s="71"/>
      <c r="OTU107" s="72"/>
      <c r="OTV107" s="68"/>
      <c r="OTX107" s="69"/>
      <c r="OTY107" s="70"/>
      <c r="OUO107" s="65"/>
      <c r="OUP107" s="41"/>
      <c r="OUQ107" s="56"/>
      <c r="OUR107" s="57"/>
      <c r="OUS107" s="44"/>
      <c r="OUT107" s="52"/>
      <c r="OUU107" s="44"/>
      <c r="OUV107" s="46"/>
      <c r="OUW107" s="71"/>
      <c r="OUX107" s="72"/>
      <c r="OUY107" s="68"/>
      <c r="OVA107" s="69"/>
      <c r="OVB107" s="70"/>
      <c r="OVR107" s="65"/>
      <c r="OVS107" s="41"/>
      <c r="OVT107" s="56"/>
      <c r="OVU107" s="57"/>
      <c r="OVV107" s="44"/>
      <c r="OVW107" s="52"/>
      <c r="OVX107" s="44"/>
      <c r="OVY107" s="46"/>
      <c r="OVZ107" s="71"/>
      <c r="OWA107" s="72"/>
      <c r="OWB107" s="68"/>
      <c r="OWD107" s="69"/>
      <c r="OWE107" s="70"/>
      <c r="OWU107" s="65"/>
      <c r="OWV107" s="41"/>
      <c r="OWW107" s="56"/>
      <c r="OWX107" s="57"/>
      <c r="OWY107" s="44"/>
      <c r="OWZ107" s="52"/>
      <c r="OXA107" s="44"/>
      <c r="OXB107" s="46"/>
      <c r="OXC107" s="71"/>
      <c r="OXD107" s="72"/>
      <c r="OXE107" s="68"/>
      <c r="OXG107" s="69"/>
      <c r="OXH107" s="70"/>
      <c r="OXX107" s="65"/>
      <c r="OXY107" s="41"/>
      <c r="OXZ107" s="56"/>
      <c r="OYA107" s="57"/>
      <c r="OYB107" s="44"/>
      <c r="OYC107" s="52"/>
      <c r="OYD107" s="44"/>
      <c r="OYE107" s="46"/>
      <c r="OYF107" s="71"/>
      <c r="OYG107" s="72"/>
      <c r="OYH107" s="68"/>
      <c r="OYJ107" s="69"/>
      <c r="OYK107" s="70"/>
      <c r="OZA107" s="65"/>
      <c r="OZB107" s="41"/>
      <c r="OZC107" s="56"/>
      <c r="OZD107" s="57"/>
      <c r="OZE107" s="44"/>
      <c r="OZF107" s="52"/>
      <c r="OZG107" s="44"/>
      <c r="OZH107" s="46"/>
      <c r="OZI107" s="71"/>
      <c r="OZJ107" s="72"/>
      <c r="OZK107" s="68"/>
      <c r="OZM107" s="69"/>
      <c r="OZN107" s="70"/>
      <c r="PAD107" s="65"/>
      <c r="PAE107" s="41"/>
      <c r="PAF107" s="56"/>
      <c r="PAG107" s="57"/>
      <c r="PAH107" s="44"/>
      <c r="PAI107" s="52"/>
      <c r="PAJ107" s="44"/>
      <c r="PAK107" s="46"/>
      <c r="PAL107" s="71"/>
      <c r="PAM107" s="72"/>
      <c r="PAN107" s="68"/>
      <c r="PAP107" s="69"/>
      <c r="PAQ107" s="70"/>
      <c r="PBG107" s="65"/>
      <c r="PBH107" s="41"/>
      <c r="PBI107" s="56"/>
      <c r="PBJ107" s="57"/>
      <c r="PBK107" s="44"/>
      <c r="PBL107" s="52"/>
      <c r="PBM107" s="44"/>
      <c r="PBN107" s="46"/>
      <c r="PBO107" s="71"/>
      <c r="PBP107" s="72"/>
      <c r="PBQ107" s="68"/>
      <c r="PBS107" s="69"/>
      <c r="PBT107" s="70"/>
      <c r="PCJ107" s="65"/>
      <c r="PCK107" s="41"/>
      <c r="PCL107" s="56"/>
      <c r="PCM107" s="57"/>
      <c r="PCN107" s="44"/>
      <c r="PCO107" s="52"/>
      <c r="PCP107" s="44"/>
      <c r="PCQ107" s="46"/>
      <c r="PCR107" s="71"/>
      <c r="PCS107" s="72"/>
      <c r="PCT107" s="68"/>
      <c r="PCV107" s="69"/>
      <c r="PCW107" s="70"/>
      <c r="PDM107" s="65"/>
      <c r="PDN107" s="41"/>
      <c r="PDO107" s="56"/>
      <c r="PDP107" s="57"/>
      <c r="PDQ107" s="44"/>
      <c r="PDR107" s="52"/>
      <c r="PDS107" s="44"/>
      <c r="PDT107" s="46"/>
      <c r="PDU107" s="71"/>
      <c r="PDV107" s="72"/>
      <c r="PDW107" s="68"/>
      <c r="PDY107" s="69"/>
      <c r="PDZ107" s="70"/>
      <c r="PEP107" s="65"/>
      <c r="PEQ107" s="41"/>
      <c r="PER107" s="56"/>
      <c r="PES107" s="57"/>
      <c r="PET107" s="44"/>
      <c r="PEU107" s="52"/>
      <c r="PEV107" s="44"/>
      <c r="PEW107" s="46"/>
      <c r="PEX107" s="71"/>
      <c r="PEY107" s="72"/>
      <c r="PEZ107" s="68"/>
      <c r="PFB107" s="69"/>
      <c r="PFC107" s="70"/>
      <c r="PFS107" s="65"/>
      <c r="PFT107" s="41"/>
      <c r="PFU107" s="56"/>
      <c r="PFV107" s="57"/>
      <c r="PFW107" s="44"/>
      <c r="PFX107" s="52"/>
      <c r="PFY107" s="44"/>
      <c r="PFZ107" s="46"/>
      <c r="PGA107" s="71"/>
      <c r="PGB107" s="72"/>
      <c r="PGC107" s="68"/>
      <c r="PGE107" s="69"/>
      <c r="PGF107" s="70"/>
      <c r="PGV107" s="65"/>
      <c r="PGW107" s="41"/>
      <c r="PGX107" s="56"/>
      <c r="PGY107" s="57"/>
      <c r="PGZ107" s="44"/>
      <c r="PHA107" s="52"/>
      <c r="PHB107" s="44"/>
      <c r="PHC107" s="46"/>
      <c r="PHD107" s="71"/>
      <c r="PHE107" s="72"/>
      <c r="PHF107" s="68"/>
      <c r="PHH107" s="69"/>
      <c r="PHI107" s="70"/>
      <c r="PHY107" s="65"/>
      <c r="PHZ107" s="41"/>
      <c r="PIA107" s="56"/>
      <c r="PIB107" s="57"/>
      <c r="PIC107" s="44"/>
      <c r="PID107" s="52"/>
      <c r="PIE107" s="44"/>
      <c r="PIF107" s="46"/>
      <c r="PIG107" s="71"/>
      <c r="PIH107" s="72"/>
      <c r="PII107" s="68"/>
      <c r="PIK107" s="69"/>
      <c r="PIL107" s="70"/>
      <c r="PJB107" s="65"/>
      <c r="PJC107" s="41"/>
      <c r="PJD107" s="56"/>
      <c r="PJE107" s="57"/>
      <c r="PJF107" s="44"/>
      <c r="PJG107" s="52"/>
      <c r="PJH107" s="44"/>
      <c r="PJI107" s="46"/>
      <c r="PJJ107" s="71"/>
      <c r="PJK107" s="72"/>
      <c r="PJL107" s="68"/>
      <c r="PJN107" s="69"/>
      <c r="PJO107" s="70"/>
      <c r="PKE107" s="65"/>
      <c r="PKF107" s="41"/>
      <c r="PKG107" s="56"/>
      <c r="PKH107" s="57"/>
      <c r="PKI107" s="44"/>
      <c r="PKJ107" s="52"/>
      <c r="PKK107" s="44"/>
      <c r="PKL107" s="46"/>
      <c r="PKM107" s="71"/>
      <c r="PKN107" s="72"/>
      <c r="PKO107" s="68"/>
      <c r="PKQ107" s="69"/>
      <c r="PKR107" s="70"/>
      <c r="PLH107" s="65"/>
      <c r="PLI107" s="41"/>
      <c r="PLJ107" s="56"/>
      <c r="PLK107" s="57"/>
      <c r="PLL107" s="44"/>
      <c r="PLM107" s="52"/>
      <c r="PLN107" s="44"/>
      <c r="PLO107" s="46"/>
      <c r="PLP107" s="71"/>
      <c r="PLQ107" s="72"/>
      <c r="PLR107" s="68"/>
      <c r="PLT107" s="69"/>
      <c r="PLU107" s="70"/>
      <c r="PMK107" s="65"/>
      <c r="PML107" s="41"/>
      <c r="PMM107" s="56"/>
      <c r="PMN107" s="57"/>
      <c r="PMO107" s="44"/>
      <c r="PMP107" s="52"/>
      <c r="PMQ107" s="44"/>
      <c r="PMR107" s="46"/>
      <c r="PMS107" s="71"/>
      <c r="PMT107" s="72"/>
      <c r="PMU107" s="68"/>
      <c r="PMW107" s="69"/>
      <c r="PMX107" s="70"/>
      <c r="PNN107" s="65"/>
      <c r="PNO107" s="41"/>
      <c r="PNP107" s="56"/>
      <c r="PNQ107" s="57"/>
      <c r="PNR107" s="44"/>
      <c r="PNS107" s="52"/>
      <c r="PNT107" s="44"/>
      <c r="PNU107" s="46"/>
      <c r="PNV107" s="71"/>
      <c r="PNW107" s="72"/>
      <c r="PNX107" s="68"/>
      <c r="PNZ107" s="69"/>
      <c r="POA107" s="70"/>
      <c r="POQ107" s="65"/>
      <c r="POR107" s="41"/>
      <c r="POS107" s="56"/>
      <c r="POT107" s="57"/>
      <c r="POU107" s="44"/>
      <c r="POV107" s="52"/>
      <c r="POW107" s="44"/>
      <c r="POX107" s="46"/>
      <c r="POY107" s="71"/>
      <c r="POZ107" s="72"/>
      <c r="PPA107" s="68"/>
      <c r="PPC107" s="69"/>
      <c r="PPD107" s="70"/>
      <c r="PPT107" s="65"/>
      <c r="PPU107" s="41"/>
      <c r="PPV107" s="56"/>
      <c r="PPW107" s="57"/>
      <c r="PPX107" s="44"/>
      <c r="PPY107" s="52"/>
      <c r="PPZ107" s="44"/>
      <c r="PQA107" s="46"/>
      <c r="PQB107" s="71"/>
      <c r="PQC107" s="72"/>
      <c r="PQD107" s="68"/>
      <c r="PQF107" s="69"/>
      <c r="PQG107" s="70"/>
      <c r="PQW107" s="65"/>
      <c r="PQX107" s="41"/>
      <c r="PQY107" s="56"/>
      <c r="PQZ107" s="57"/>
      <c r="PRA107" s="44"/>
      <c r="PRB107" s="52"/>
      <c r="PRC107" s="44"/>
      <c r="PRD107" s="46"/>
      <c r="PRE107" s="71"/>
      <c r="PRF107" s="72"/>
      <c r="PRG107" s="68"/>
      <c r="PRI107" s="69"/>
      <c r="PRJ107" s="70"/>
      <c r="PRZ107" s="65"/>
      <c r="PSA107" s="41"/>
      <c r="PSB107" s="56"/>
      <c r="PSC107" s="57"/>
      <c r="PSD107" s="44"/>
      <c r="PSE107" s="52"/>
      <c r="PSF107" s="44"/>
      <c r="PSG107" s="46"/>
      <c r="PSH107" s="71"/>
      <c r="PSI107" s="72"/>
      <c r="PSJ107" s="68"/>
      <c r="PSL107" s="69"/>
      <c r="PSM107" s="70"/>
      <c r="PTC107" s="65"/>
      <c r="PTD107" s="41"/>
      <c r="PTE107" s="56"/>
      <c r="PTF107" s="57"/>
      <c r="PTG107" s="44"/>
      <c r="PTH107" s="52"/>
      <c r="PTI107" s="44"/>
      <c r="PTJ107" s="46"/>
      <c r="PTK107" s="71"/>
      <c r="PTL107" s="72"/>
      <c r="PTM107" s="68"/>
      <c r="PTO107" s="69"/>
      <c r="PTP107" s="70"/>
      <c r="PUF107" s="65"/>
      <c r="PUG107" s="41"/>
      <c r="PUH107" s="56"/>
      <c r="PUI107" s="57"/>
      <c r="PUJ107" s="44"/>
      <c r="PUK107" s="52"/>
      <c r="PUL107" s="44"/>
      <c r="PUM107" s="46"/>
      <c r="PUN107" s="71"/>
      <c r="PUO107" s="72"/>
      <c r="PUP107" s="68"/>
      <c r="PUR107" s="69"/>
      <c r="PUS107" s="70"/>
      <c r="PVI107" s="65"/>
      <c r="PVJ107" s="41"/>
      <c r="PVK107" s="56"/>
      <c r="PVL107" s="57"/>
      <c r="PVM107" s="44"/>
      <c r="PVN107" s="52"/>
      <c r="PVO107" s="44"/>
      <c r="PVP107" s="46"/>
      <c r="PVQ107" s="71"/>
      <c r="PVR107" s="72"/>
      <c r="PVS107" s="68"/>
      <c r="PVU107" s="69"/>
      <c r="PVV107" s="70"/>
      <c r="PWL107" s="65"/>
      <c r="PWM107" s="41"/>
      <c r="PWN107" s="56"/>
      <c r="PWO107" s="57"/>
      <c r="PWP107" s="44"/>
      <c r="PWQ107" s="52"/>
      <c r="PWR107" s="44"/>
      <c r="PWS107" s="46"/>
      <c r="PWT107" s="71"/>
      <c r="PWU107" s="72"/>
      <c r="PWV107" s="68"/>
      <c r="PWX107" s="69"/>
      <c r="PWY107" s="70"/>
      <c r="PXO107" s="65"/>
      <c r="PXP107" s="41"/>
      <c r="PXQ107" s="56"/>
      <c r="PXR107" s="57"/>
      <c r="PXS107" s="44"/>
      <c r="PXT107" s="52"/>
      <c r="PXU107" s="44"/>
      <c r="PXV107" s="46"/>
      <c r="PXW107" s="71"/>
      <c r="PXX107" s="72"/>
      <c r="PXY107" s="68"/>
      <c r="PYA107" s="69"/>
      <c r="PYB107" s="70"/>
      <c r="PYR107" s="65"/>
      <c r="PYS107" s="41"/>
      <c r="PYT107" s="56"/>
      <c r="PYU107" s="57"/>
      <c r="PYV107" s="44"/>
      <c r="PYW107" s="52"/>
      <c r="PYX107" s="44"/>
      <c r="PYY107" s="46"/>
      <c r="PYZ107" s="71"/>
      <c r="PZA107" s="72"/>
      <c r="PZB107" s="68"/>
      <c r="PZD107" s="69"/>
      <c r="PZE107" s="70"/>
      <c r="PZU107" s="65"/>
      <c r="PZV107" s="41"/>
      <c r="PZW107" s="56"/>
      <c r="PZX107" s="57"/>
      <c r="PZY107" s="44"/>
      <c r="PZZ107" s="52"/>
      <c r="QAA107" s="44"/>
      <c r="QAB107" s="46"/>
      <c r="QAC107" s="71"/>
      <c r="QAD107" s="72"/>
      <c r="QAE107" s="68"/>
      <c r="QAG107" s="69"/>
      <c r="QAH107" s="70"/>
      <c r="QAX107" s="65"/>
      <c r="QAY107" s="41"/>
      <c r="QAZ107" s="56"/>
      <c r="QBA107" s="57"/>
      <c r="QBB107" s="44"/>
      <c r="QBC107" s="52"/>
      <c r="QBD107" s="44"/>
      <c r="QBE107" s="46"/>
      <c r="QBF107" s="71"/>
      <c r="QBG107" s="72"/>
      <c r="QBH107" s="68"/>
      <c r="QBJ107" s="69"/>
      <c r="QBK107" s="70"/>
      <c r="QCA107" s="65"/>
      <c r="QCB107" s="41"/>
      <c r="QCC107" s="56"/>
      <c r="QCD107" s="57"/>
      <c r="QCE107" s="44"/>
      <c r="QCF107" s="52"/>
      <c r="QCG107" s="44"/>
      <c r="QCH107" s="46"/>
      <c r="QCI107" s="71"/>
      <c r="QCJ107" s="72"/>
      <c r="QCK107" s="68"/>
      <c r="QCM107" s="69"/>
      <c r="QCN107" s="70"/>
      <c r="QDD107" s="65"/>
      <c r="QDE107" s="41"/>
      <c r="QDF107" s="56"/>
      <c r="QDG107" s="57"/>
      <c r="QDH107" s="44"/>
      <c r="QDI107" s="52"/>
      <c r="QDJ107" s="44"/>
      <c r="QDK107" s="46"/>
      <c r="QDL107" s="71"/>
      <c r="QDM107" s="72"/>
      <c r="QDN107" s="68"/>
      <c r="QDP107" s="69"/>
      <c r="QDQ107" s="70"/>
      <c r="QEG107" s="65"/>
      <c r="QEH107" s="41"/>
      <c r="QEI107" s="56"/>
      <c r="QEJ107" s="57"/>
      <c r="QEK107" s="44"/>
      <c r="QEL107" s="52"/>
      <c r="QEM107" s="44"/>
      <c r="QEN107" s="46"/>
      <c r="QEO107" s="71"/>
      <c r="QEP107" s="72"/>
      <c r="QEQ107" s="68"/>
      <c r="QES107" s="69"/>
      <c r="QET107" s="70"/>
      <c r="QFJ107" s="65"/>
      <c r="QFK107" s="41"/>
      <c r="QFL107" s="56"/>
      <c r="QFM107" s="57"/>
      <c r="QFN107" s="44"/>
      <c r="QFO107" s="52"/>
      <c r="QFP107" s="44"/>
      <c r="QFQ107" s="46"/>
      <c r="QFR107" s="71"/>
      <c r="QFS107" s="72"/>
      <c r="QFT107" s="68"/>
      <c r="QFV107" s="69"/>
      <c r="QFW107" s="70"/>
      <c r="QGM107" s="65"/>
      <c r="QGN107" s="41"/>
      <c r="QGO107" s="56"/>
      <c r="QGP107" s="57"/>
      <c r="QGQ107" s="44"/>
      <c r="QGR107" s="52"/>
      <c r="QGS107" s="44"/>
      <c r="QGT107" s="46"/>
      <c r="QGU107" s="71"/>
      <c r="QGV107" s="72"/>
      <c r="QGW107" s="68"/>
      <c r="QGY107" s="69"/>
      <c r="QGZ107" s="70"/>
      <c r="QHP107" s="65"/>
      <c r="QHQ107" s="41"/>
      <c r="QHR107" s="56"/>
      <c r="QHS107" s="57"/>
      <c r="QHT107" s="44"/>
      <c r="QHU107" s="52"/>
      <c r="QHV107" s="44"/>
      <c r="QHW107" s="46"/>
      <c r="QHX107" s="71"/>
      <c r="QHY107" s="72"/>
      <c r="QHZ107" s="68"/>
      <c r="QIB107" s="69"/>
      <c r="QIC107" s="70"/>
      <c r="QIS107" s="65"/>
      <c r="QIT107" s="41"/>
      <c r="QIU107" s="56"/>
      <c r="QIV107" s="57"/>
      <c r="QIW107" s="44"/>
      <c r="QIX107" s="52"/>
      <c r="QIY107" s="44"/>
      <c r="QIZ107" s="46"/>
      <c r="QJA107" s="71"/>
      <c r="QJB107" s="72"/>
      <c r="QJC107" s="68"/>
      <c r="QJE107" s="69"/>
      <c r="QJF107" s="70"/>
      <c r="QJV107" s="65"/>
      <c r="QJW107" s="41"/>
      <c r="QJX107" s="56"/>
      <c r="QJY107" s="57"/>
      <c r="QJZ107" s="44"/>
      <c r="QKA107" s="52"/>
      <c r="QKB107" s="44"/>
      <c r="QKC107" s="46"/>
      <c r="QKD107" s="71"/>
      <c r="QKE107" s="72"/>
      <c r="QKF107" s="68"/>
      <c r="QKH107" s="69"/>
      <c r="QKI107" s="70"/>
      <c r="QKY107" s="65"/>
      <c r="QKZ107" s="41"/>
      <c r="QLA107" s="56"/>
      <c r="QLB107" s="57"/>
      <c r="QLC107" s="44"/>
      <c r="QLD107" s="52"/>
      <c r="QLE107" s="44"/>
      <c r="QLF107" s="46"/>
      <c r="QLG107" s="71"/>
      <c r="QLH107" s="72"/>
      <c r="QLI107" s="68"/>
      <c r="QLK107" s="69"/>
      <c r="QLL107" s="70"/>
      <c r="QMB107" s="65"/>
      <c r="QMC107" s="41"/>
      <c r="QMD107" s="56"/>
      <c r="QME107" s="57"/>
      <c r="QMF107" s="44"/>
      <c r="QMG107" s="52"/>
      <c r="QMH107" s="44"/>
      <c r="QMI107" s="46"/>
      <c r="QMJ107" s="71"/>
      <c r="QMK107" s="72"/>
      <c r="QML107" s="68"/>
      <c r="QMN107" s="69"/>
      <c r="QMO107" s="70"/>
      <c r="QNE107" s="65"/>
      <c r="QNF107" s="41"/>
      <c r="QNG107" s="56"/>
      <c r="QNH107" s="57"/>
      <c r="QNI107" s="44"/>
      <c r="QNJ107" s="52"/>
      <c r="QNK107" s="44"/>
      <c r="QNL107" s="46"/>
      <c r="QNM107" s="71"/>
      <c r="QNN107" s="72"/>
      <c r="QNO107" s="68"/>
      <c r="QNQ107" s="69"/>
      <c r="QNR107" s="70"/>
      <c r="QOH107" s="65"/>
      <c r="QOI107" s="41"/>
      <c r="QOJ107" s="56"/>
      <c r="QOK107" s="57"/>
      <c r="QOL107" s="44"/>
      <c r="QOM107" s="52"/>
      <c r="QON107" s="44"/>
      <c r="QOO107" s="46"/>
      <c r="QOP107" s="71"/>
      <c r="QOQ107" s="72"/>
      <c r="QOR107" s="68"/>
      <c r="QOT107" s="69"/>
      <c r="QOU107" s="70"/>
      <c r="QPK107" s="65"/>
      <c r="QPL107" s="41"/>
      <c r="QPM107" s="56"/>
      <c r="QPN107" s="57"/>
      <c r="QPO107" s="44"/>
      <c r="QPP107" s="52"/>
      <c r="QPQ107" s="44"/>
      <c r="QPR107" s="46"/>
      <c r="QPS107" s="71"/>
      <c r="QPT107" s="72"/>
      <c r="QPU107" s="68"/>
      <c r="QPW107" s="69"/>
      <c r="QPX107" s="70"/>
      <c r="QQN107" s="65"/>
      <c r="QQO107" s="41"/>
      <c r="QQP107" s="56"/>
      <c r="QQQ107" s="57"/>
      <c r="QQR107" s="44"/>
      <c r="QQS107" s="52"/>
      <c r="QQT107" s="44"/>
      <c r="QQU107" s="46"/>
      <c r="QQV107" s="71"/>
      <c r="QQW107" s="72"/>
      <c r="QQX107" s="68"/>
      <c r="QQZ107" s="69"/>
      <c r="QRA107" s="70"/>
      <c r="QRQ107" s="65"/>
      <c r="QRR107" s="41"/>
      <c r="QRS107" s="56"/>
      <c r="QRT107" s="57"/>
      <c r="QRU107" s="44"/>
      <c r="QRV107" s="52"/>
      <c r="QRW107" s="44"/>
      <c r="QRX107" s="46"/>
      <c r="QRY107" s="71"/>
      <c r="QRZ107" s="72"/>
      <c r="QSA107" s="68"/>
      <c r="QSC107" s="69"/>
      <c r="QSD107" s="70"/>
      <c r="QST107" s="65"/>
      <c r="QSU107" s="41"/>
      <c r="QSV107" s="56"/>
      <c r="QSW107" s="57"/>
      <c r="QSX107" s="44"/>
      <c r="QSY107" s="52"/>
      <c r="QSZ107" s="44"/>
      <c r="QTA107" s="46"/>
      <c r="QTB107" s="71"/>
      <c r="QTC107" s="72"/>
      <c r="QTD107" s="68"/>
      <c r="QTF107" s="69"/>
      <c r="QTG107" s="70"/>
      <c r="QTW107" s="65"/>
      <c r="QTX107" s="41"/>
      <c r="QTY107" s="56"/>
      <c r="QTZ107" s="57"/>
      <c r="QUA107" s="44"/>
      <c r="QUB107" s="52"/>
      <c r="QUC107" s="44"/>
      <c r="QUD107" s="46"/>
      <c r="QUE107" s="71"/>
      <c r="QUF107" s="72"/>
      <c r="QUG107" s="68"/>
      <c r="QUI107" s="69"/>
      <c r="QUJ107" s="70"/>
      <c r="QUZ107" s="65"/>
      <c r="QVA107" s="41"/>
      <c r="QVB107" s="56"/>
      <c r="QVC107" s="57"/>
      <c r="QVD107" s="44"/>
      <c r="QVE107" s="52"/>
      <c r="QVF107" s="44"/>
      <c r="QVG107" s="46"/>
      <c r="QVH107" s="71"/>
      <c r="QVI107" s="72"/>
      <c r="QVJ107" s="68"/>
      <c r="QVL107" s="69"/>
      <c r="QVM107" s="70"/>
      <c r="QWC107" s="65"/>
      <c r="QWD107" s="41"/>
      <c r="QWE107" s="56"/>
      <c r="QWF107" s="57"/>
      <c r="QWG107" s="44"/>
      <c r="QWH107" s="52"/>
      <c r="QWI107" s="44"/>
      <c r="QWJ107" s="46"/>
      <c r="QWK107" s="71"/>
      <c r="QWL107" s="72"/>
      <c r="QWM107" s="68"/>
      <c r="QWO107" s="69"/>
      <c r="QWP107" s="70"/>
      <c r="QXF107" s="65"/>
      <c r="QXG107" s="41"/>
      <c r="QXH107" s="56"/>
      <c r="QXI107" s="57"/>
      <c r="QXJ107" s="44"/>
      <c r="QXK107" s="52"/>
      <c r="QXL107" s="44"/>
      <c r="QXM107" s="46"/>
      <c r="QXN107" s="71"/>
      <c r="QXO107" s="72"/>
      <c r="QXP107" s="68"/>
      <c r="QXR107" s="69"/>
      <c r="QXS107" s="70"/>
      <c r="QYI107" s="65"/>
      <c r="QYJ107" s="41"/>
      <c r="QYK107" s="56"/>
      <c r="QYL107" s="57"/>
      <c r="QYM107" s="44"/>
      <c r="QYN107" s="52"/>
      <c r="QYO107" s="44"/>
      <c r="QYP107" s="46"/>
      <c r="QYQ107" s="71"/>
      <c r="QYR107" s="72"/>
      <c r="QYS107" s="68"/>
      <c r="QYU107" s="69"/>
      <c r="QYV107" s="70"/>
      <c r="QZL107" s="65"/>
      <c r="QZM107" s="41"/>
      <c r="QZN107" s="56"/>
      <c r="QZO107" s="57"/>
      <c r="QZP107" s="44"/>
      <c r="QZQ107" s="52"/>
      <c r="QZR107" s="44"/>
      <c r="QZS107" s="46"/>
      <c r="QZT107" s="71"/>
      <c r="QZU107" s="72"/>
      <c r="QZV107" s="68"/>
      <c r="QZX107" s="69"/>
      <c r="QZY107" s="70"/>
      <c r="RAO107" s="65"/>
      <c r="RAP107" s="41"/>
      <c r="RAQ107" s="56"/>
      <c r="RAR107" s="57"/>
      <c r="RAS107" s="44"/>
      <c r="RAT107" s="52"/>
      <c r="RAU107" s="44"/>
      <c r="RAV107" s="46"/>
      <c r="RAW107" s="71"/>
      <c r="RAX107" s="72"/>
      <c r="RAY107" s="68"/>
      <c r="RBA107" s="69"/>
      <c r="RBB107" s="70"/>
      <c r="RBR107" s="65"/>
      <c r="RBS107" s="41"/>
      <c r="RBT107" s="56"/>
      <c r="RBU107" s="57"/>
      <c r="RBV107" s="44"/>
      <c r="RBW107" s="52"/>
      <c r="RBX107" s="44"/>
      <c r="RBY107" s="46"/>
      <c r="RBZ107" s="71"/>
      <c r="RCA107" s="72"/>
      <c r="RCB107" s="68"/>
      <c r="RCD107" s="69"/>
      <c r="RCE107" s="70"/>
      <c r="RCU107" s="65"/>
      <c r="RCV107" s="41"/>
      <c r="RCW107" s="56"/>
      <c r="RCX107" s="57"/>
      <c r="RCY107" s="44"/>
      <c r="RCZ107" s="52"/>
      <c r="RDA107" s="44"/>
      <c r="RDB107" s="46"/>
      <c r="RDC107" s="71"/>
      <c r="RDD107" s="72"/>
      <c r="RDE107" s="68"/>
      <c r="RDG107" s="69"/>
      <c r="RDH107" s="70"/>
      <c r="RDX107" s="65"/>
      <c r="RDY107" s="41"/>
      <c r="RDZ107" s="56"/>
      <c r="REA107" s="57"/>
      <c r="REB107" s="44"/>
      <c r="REC107" s="52"/>
      <c r="RED107" s="44"/>
      <c r="REE107" s="46"/>
      <c r="REF107" s="71"/>
      <c r="REG107" s="72"/>
      <c r="REH107" s="68"/>
      <c r="REJ107" s="69"/>
      <c r="REK107" s="70"/>
      <c r="RFA107" s="65"/>
      <c r="RFB107" s="41"/>
      <c r="RFC107" s="56"/>
      <c r="RFD107" s="57"/>
      <c r="RFE107" s="44"/>
      <c r="RFF107" s="52"/>
      <c r="RFG107" s="44"/>
      <c r="RFH107" s="46"/>
      <c r="RFI107" s="71"/>
      <c r="RFJ107" s="72"/>
      <c r="RFK107" s="68"/>
      <c r="RFM107" s="69"/>
      <c r="RFN107" s="70"/>
      <c r="RGD107" s="65"/>
      <c r="RGE107" s="41"/>
      <c r="RGF107" s="56"/>
      <c r="RGG107" s="57"/>
      <c r="RGH107" s="44"/>
      <c r="RGI107" s="52"/>
      <c r="RGJ107" s="44"/>
      <c r="RGK107" s="46"/>
      <c r="RGL107" s="71"/>
      <c r="RGM107" s="72"/>
      <c r="RGN107" s="68"/>
      <c r="RGP107" s="69"/>
      <c r="RGQ107" s="70"/>
      <c r="RHG107" s="65"/>
      <c r="RHH107" s="41"/>
      <c r="RHI107" s="56"/>
      <c r="RHJ107" s="57"/>
      <c r="RHK107" s="44"/>
      <c r="RHL107" s="52"/>
      <c r="RHM107" s="44"/>
      <c r="RHN107" s="46"/>
      <c r="RHO107" s="71"/>
      <c r="RHP107" s="72"/>
      <c r="RHQ107" s="68"/>
      <c r="RHS107" s="69"/>
      <c r="RHT107" s="70"/>
      <c r="RIJ107" s="65"/>
      <c r="RIK107" s="41"/>
      <c r="RIL107" s="56"/>
      <c r="RIM107" s="57"/>
      <c r="RIN107" s="44"/>
      <c r="RIO107" s="52"/>
      <c r="RIP107" s="44"/>
      <c r="RIQ107" s="46"/>
      <c r="RIR107" s="71"/>
      <c r="RIS107" s="72"/>
      <c r="RIT107" s="68"/>
      <c r="RIV107" s="69"/>
      <c r="RIW107" s="70"/>
      <c r="RJM107" s="65"/>
      <c r="RJN107" s="41"/>
      <c r="RJO107" s="56"/>
      <c r="RJP107" s="57"/>
      <c r="RJQ107" s="44"/>
      <c r="RJR107" s="52"/>
      <c r="RJS107" s="44"/>
      <c r="RJT107" s="46"/>
      <c r="RJU107" s="71"/>
      <c r="RJV107" s="72"/>
      <c r="RJW107" s="68"/>
      <c r="RJY107" s="69"/>
      <c r="RJZ107" s="70"/>
      <c r="RKP107" s="65"/>
      <c r="RKQ107" s="41"/>
      <c r="RKR107" s="56"/>
      <c r="RKS107" s="57"/>
      <c r="RKT107" s="44"/>
      <c r="RKU107" s="52"/>
      <c r="RKV107" s="44"/>
      <c r="RKW107" s="46"/>
      <c r="RKX107" s="71"/>
      <c r="RKY107" s="72"/>
      <c r="RKZ107" s="68"/>
      <c r="RLB107" s="69"/>
      <c r="RLC107" s="70"/>
      <c r="RLS107" s="65"/>
      <c r="RLT107" s="41"/>
      <c r="RLU107" s="56"/>
      <c r="RLV107" s="57"/>
      <c r="RLW107" s="44"/>
      <c r="RLX107" s="52"/>
      <c r="RLY107" s="44"/>
      <c r="RLZ107" s="46"/>
      <c r="RMA107" s="71"/>
      <c r="RMB107" s="72"/>
      <c r="RMC107" s="68"/>
      <c r="RME107" s="69"/>
      <c r="RMF107" s="70"/>
      <c r="RMV107" s="65"/>
      <c r="RMW107" s="41"/>
      <c r="RMX107" s="56"/>
      <c r="RMY107" s="57"/>
      <c r="RMZ107" s="44"/>
      <c r="RNA107" s="52"/>
      <c r="RNB107" s="44"/>
      <c r="RNC107" s="46"/>
      <c r="RND107" s="71"/>
      <c r="RNE107" s="72"/>
      <c r="RNF107" s="68"/>
      <c r="RNH107" s="69"/>
      <c r="RNI107" s="70"/>
      <c r="RNY107" s="65"/>
      <c r="RNZ107" s="41"/>
      <c r="ROA107" s="56"/>
      <c r="ROB107" s="57"/>
      <c r="ROC107" s="44"/>
      <c r="ROD107" s="52"/>
      <c r="ROE107" s="44"/>
      <c r="ROF107" s="46"/>
      <c r="ROG107" s="71"/>
      <c r="ROH107" s="72"/>
      <c r="ROI107" s="68"/>
      <c r="ROK107" s="69"/>
      <c r="ROL107" s="70"/>
      <c r="RPB107" s="65"/>
      <c r="RPC107" s="41"/>
      <c r="RPD107" s="56"/>
      <c r="RPE107" s="57"/>
      <c r="RPF107" s="44"/>
      <c r="RPG107" s="52"/>
      <c r="RPH107" s="44"/>
      <c r="RPI107" s="46"/>
      <c r="RPJ107" s="71"/>
      <c r="RPK107" s="72"/>
      <c r="RPL107" s="68"/>
      <c r="RPN107" s="69"/>
      <c r="RPO107" s="70"/>
      <c r="RQE107" s="65"/>
      <c r="RQF107" s="41"/>
      <c r="RQG107" s="56"/>
      <c r="RQH107" s="57"/>
      <c r="RQI107" s="44"/>
      <c r="RQJ107" s="52"/>
      <c r="RQK107" s="44"/>
      <c r="RQL107" s="46"/>
      <c r="RQM107" s="71"/>
      <c r="RQN107" s="72"/>
      <c r="RQO107" s="68"/>
      <c r="RQQ107" s="69"/>
      <c r="RQR107" s="70"/>
      <c r="RRH107" s="65"/>
      <c r="RRI107" s="41"/>
      <c r="RRJ107" s="56"/>
      <c r="RRK107" s="57"/>
      <c r="RRL107" s="44"/>
      <c r="RRM107" s="52"/>
      <c r="RRN107" s="44"/>
      <c r="RRO107" s="46"/>
      <c r="RRP107" s="71"/>
      <c r="RRQ107" s="72"/>
      <c r="RRR107" s="68"/>
      <c r="RRT107" s="69"/>
      <c r="RRU107" s="70"/>
      <c r="RSK107" s="65"/>
      <c r="RSL107" s="41"/>
      <c r="RSM107" s="56"/>
      <c r="RSN107" s="57"/>
      <c r="RSO107" s="44"/>
      <c r="RSP107" s="52"/>
      <c r="RSQ107" s="44"/>
      <c r="RSR107" s="46"/>
      <c r="RSS107" s="71"/>
      <c r="RST107" s="72"/>
      <c r="RSU107" s="68"/>
      <c r="RSW107" s="69"/>
      <c r="RSX107" s="70"/>
      <c r="RTN107" s="65"/>
      <c r="RTO107" s="41"/>
      <c r="RTP107" s="56"/>
      <c r="RTQ107" s="57"/>
      <c r="RTR107" s="44"/>
      <c r="RTS107" s="52"/>
      <c r="RTT107" s="44"/>
      <c r="RTU107" s="46"/>
      <c r="RTV107" s="71"/>
      <c r="RTW107" s="72"/>
      <c r="RTX107" s="68"/>
      <c r="RTZ107" s="69"/>
      <c r="RUA107" s="70"/>
      <c r="RUQ107" s="65"/>
      <c r="RUR107" s="41"/>
      <c r="RUS107" s="56"/>
      <c r="RUT107" s="57"/>
      <c r="RUU107" s="44"/>
      <c r="RUV107" s="52"/>
      <c r="RUW107" s="44"/>
      <c r="RUX107" s="46"/>
      <c r="RUY107" s="71"/>
      <c r="RUZ107" s="72"/>
      <c r="RVA107" s="68"/>
      <c r="RVC107" s="69"/>
      <c r="RVD107" s="70"/>
      <c r="RVT107" s="65"/>
      <c r="RVU107" s="41"/>
      <c r="RVV107" s="56"/>
      <c r="RVW107" s="57"/>
      <c r="RVX107" s="44"/>
      <c r="RVY107" s="52"/>
      <c r="RVZ107" s="44"/>
      <c r="RWA107" s="46"/>
      <c r="RWB107" s="71"/>
      <c r="RWC107" s="72"/>
      <c r="RWD107" s="68"/>
      <c r="RWF107" s="69"/>
      <c r="RWG107" s="70"/>
      <c r="RWW107" s="65"/>
      <c r="RWX107" s="41"/>
      <c r="RWY107" s="56"/>
      <c r="RWZ107" s="57"/>
      <c r="RXA107" s="44"/>
      <c r="RXB107" s="52"/>
      <c r="RXC107" s="44"/>
      <c r="RXD107" s="46"/>
      <c r="RXE107" s="71"/>
      <c r="RXF107" s="72"/>
      <c r="RXG107" s="68"/>
      <c r="RXI107" s="69"/>
      <c r="RXJ107" s="70"/>
      <c r="RXZ107" s="65"/>
      <c r="RYA107" s="41"/>
      <c r="RYB107" s="56"/>
      <c r="RYC107" s="57"/>
      <c r="RYD107" s="44"/>
      <c r="RYE107" s="52"/>
      <c r="RYF107" s="44"/>
      <c r="RYG107" s="46"/>
      <c r="RYH107" s="71"/>
      <c r="RYI107" s="72"/>
      <c r="RYJ107" s="68"/>
      <c r="RYL107" s="69"/>
      <c r="RYM107" s="70"/>
      <c r="RZC107" s="65"/>
      <c r="RZD107" s="41"/>
      <c r="RZE107" s="56"/>
      <c r="RZF107" s="57"/>
      <c r="RZG107" s="44"/>
      <c r="RZH107" s="52"/>
      <c r="RZI107" s="44"/>
      <c r="RZJ107" s="46"/>
      <c r="RZK107" s="71"/>
      <c r="RZL107" s="72"/>
      <c r="RZM107" s="68"/>
      <c r="RZO107" s="69"/>
      <c r="RZP107" s="70"/>
      <c r="SAF107" s="65"/>
      <c r="SAG107" s="41"/>
      <c r="SAH107" s="56"/>
      <c r="SAI107" s="57"/>
      <c r="SAJ107" s="44"/>
      <c r="SAK107" s="52"/>
      <c r="SAL107" s="44"/>
      <c r="SAM107" s="46"/>
      <c r="SAN107" s="71"/>
      <c r="SAO107" s="72"/>
      <c r="SAP107" s="68"/>
      <c r="SAR107" s="69"/>
      <c r="SAS107" s="70"/>
      <c r="SBI107" s="65"/>
      <c r="SBJ107" s="41"/>
      <c r="SBK107" s="56"/>
      <c r="SBL107" s="57"/>
      <c r="SBM107" s="44"/>
      <c r="SBN107" s="52"/>
      <c r="SBO107" s="44"/>
      <c r="SBP107" s="46"/>
      <c r="SBQ107" s="71"/>
      <c r="SBR107" s="72"/>
      <c r="SBS107" s="68"/>
      <c r="SBU107" s="69"/>
      <c r="SBV107" s="70"/>
      <c r="SCL107" s="65"/>
      <c r="SCM107" s="41"/>
      <c r="SCN107" s="56"/>
      <c r="SCO107" s="57"/>
      <c r="SCP107" s="44"/>
      <c r="SCQ107" s="52"/>
      <c r="SCR107" s="44"/>
      <c r="SCS107" s="46"/>
      <c r="SCT107" s="71"/>
      <c r="SCU107" s="72"/>
      <c r="SCV107" s="68"/>
      <c r="SCX107" s="69"/>
      <c r="SCY107" s="70"/>
      <c r="SDO107" s="65"/>
      <c r="SDP107" s="41"/>
      <c r="SDQ107" s="56"/>
      <c r="SDR107" s="57"/>
      <c r="SDS107" s="44"/>
      <c r="SDT107" s="52"/>
      <c r="SDU107" s="44"/>
      <c r="SDV107" s="46"/>
      <c r="SDW107" s="71"/>
      <c r="SDX107" s="72"/>
      <c r="SDY107" s="68"/>
      <c r="SEA107" s="69"/>
      <c r="SEB107" s="70"/>
      <c r="SER107" s="65"/>
      <c r="SES107" s="41"/>
      <c r="SET107" s="56"/>
      <c r="SEU107" s="57"/>
      <c r="SEV107" s="44"/>
      <c r="SEW107" s="52"/>
      <c r="SEX107" s="44"/>
      <c r="SEY107" s="46"/>
      <c r="SEZ107" s="71"/>
      <c r="SFA107" s="72"/>
      <c r="SFB107" s="68"/>
      <c r="SFD107" s="69"/>
      <c r="SFE107" s="70"/>
      <c r="SFU107" s="65"/>
      <c r="SFV107" s="41"/>
      <c r="SFW107" s="56"/>
      <c r="SFX107" s="57"/>
      <c r="SFY107" s="44"/>
      <c r="SFZ107" s="52"/>
      <c r="SGA107" s="44"/>
      <c r="SGB107" s="46"/>
      <c r="SGC107" s="71"/>
      <c r="SGD107" s="72"/>
      <c r="SGE107" s="68"/>
      <c r="SGG107" s="69"/>
      <c r="SGH107" s="70"/>
      <c r="SGX107" s="65"/>
      <c r="SGY107" s="41"/>
      <c r="SGZ107" s="56"/>
      <c r="SHA107" s="57"/>
      <c r="SHB107" s="44"/>
      <c r="SHC107" s="52"/>
      <c r="SHD107" s="44"/>
      <c r="SHE107" s="46"/>
      <c r="SHF107" s="71"/>
      <c r="SHG107" s="72"/>
      <c r="SHH107" s="68"/>
      <c r="SHJ107" s="69"/>
      <c r="SHK107" s="70"/>
      <c r="SIA107" s="65"/>
      <c r="SIB107" s="41"/>
      <c r="SIC107" s="56"/>
      <c r="SID107" s="57"/>
      <c r="SIE107" s="44"/>
      <c r="SIF107" s="52"/>
      <c r="SIG107" s="44"/>
      <c r="SIH107" s="46"/>
      <c r="SII107" s="71"/>
      <c r="SIJ107" s="72"/>
      <c r="SIK107" s="68"/>
      <c r="SIM107" s="69"/>
      <c r="SIN107" s="70"/>
      <c r="SJD107" s="65"/>
      <c r="SJE107" s="41"/>
      <c r="SJF107" s="56"/>
      <c r="SJG107" s="57"/>
      <c r="SJH107" s="44"/>
      <c r="SJI107" s="52"/>
      <c r="SJJ107" s="44"/>
      <c r="SJK107" s="46"/>
      <c r="SJL107" s="71"/>
      <c r="SJM107" s="72"/>
      <c r="SJN107" s="68"/>
      <c r="SJP107" s="69"/>
      <c r="SJQ107" s="70"/>
      <c r="SKG107" s="65"/>
      <c r="SKH107" s="41"/>
      <c r="SKI107" s="56"/>
      <c r="SKJ107" s="57"/>
      <c r="SKK107" s="44"/>
      <c r="SKL107" s="52"/>
      <c r="SKM107" s="44"/>
      <c r="SKN107" s="46"/>
      <c r="SKO107" s="71"/>
      <c r="SKP107" s="72"/>
      <c r="SKQ107" s="68"/>
      <c r="SKS107" s="69"/>
      <c r="SKT107" s="70"/>
      <c r="SLJ107" s="65"/>
      <c r="SLK107" s="41"/>
      <c r="SLL107" s="56"/>
      <c r="SLM107" s="57"/>
      <c r="SLN107" s="44"/>
      <c r="SLO107" s="52"/>
      <c r="SLP107" s="44"/>
      <c r="SLQ107" s="46"/>
      <c r="SLR107" s="71"/>
      <c r="SLS107" s="72"/>
      <c r="SLT107" s="68"/>
      <c r="SLV107" s="69"/>
      <c r="SLW107" s="70"/>
      <c r="SMM107" s="65"/>
      <c r="SMN107" s="41"/>
      <c r="SMO107" s="56"/>
      <c r="SMP107" s="57"/>
      <c r="SMQ107" s="44"/>
      <c r="SMR107" s="52"/>
      <c r="SMS107" s="44"/>
      <c r="SMT107" s="46"/>
      <c r="SMU107" s="71"/>
      <c r="SMV107" s="72"/>
      <c r="SMW107" s="68"/>
      <c r="SMY107" s="69"/>
      <c r="SMZ107" s="70"/>
      <c r="SNP107" s="65"/>
      <c r="SNQ107" s="41"/>
      <c r="SNR107" s="56"/>
      <c r="SNS107" s="57"/>
      <c r="SNT107" s="44"/>
      <c r="SNU107" s="52"/>
      <c r="SNV107" s="44"/>
      <c r="SNW107" s="46"/>
      <c r="SNX107" s="71"/>
      <c r="SNY107" s="72"/>
      <c r="SNZ107" s="68"/>
      <c r="SOB107" s="69"/>
      <c r="SOC107" s="70"/>
      <c r="SOS107" s="65"/>
      <c r="SOT107" s="41"/>
      <c r="SOU107" s="56"/>
      <c r="SOV107" s="57"/>
      <c r="SOW107" s="44"/>
      <c r="SOX107" s="52"/>
      <c r="SOY107" s="44"/>
      <c r="SOZ107" s="46"/>
      <c r="SPA107" s="71"/>
      <c r="SPB107" s="72"/>
      <c r="SPC107" s="68"/>
      <c r="SPE107" s="69"/>
      <c r="SPF107" s="70"/>
      <c r="SPV107" s="65"/>
      <c r="SPW107" s="41"/>
      <c r="SPX107" s="56"/>
      <c r="SPY107" s="57"/>
      <c r="SPZ107" s="44"/>
      <c r="SQA107" s="52"/>
      <c r="SQB107" s="44"/>
      <c r="SQC107" s="46"/>
      <c r="SQD107" s="71"/>
      <c r="SQE107" s="72"/>
      <c r="SQF107" s="68"/>
      <c r="SQH107" s="69"/>
      <c r="SQI107" s="70"/>
      <c r="SQY107" s="65"/>
      <c r="SQZ107" s="41"/>
      <c r="SRA107" s="56"/>
      <c r="SRB107" s="57"/>
      <c r="SRC107" s="44"/>
      <c r="SRD107" s="52"/>
      <c r="SRE107" s="44"/>
      <c r="SRF107" s="46"/>
      <c r="SRG107" s="71"/>
      <c r="SRH107" s="72"/>
      <c r="SRI107" s="68"/>
      <c r="SRK107" s="69"/>
      <c r="SRL107" s="70"/>
      <c r="SSB107" s="65"/>
      <c r="SSC107" s="41"/>
      <c r="SSD107" s="56"/>
      <c r="SSE107" s="57"/>
      <c r="SSF107" s="44"/>
      <c r="SSG107" s="52"/>
      <c r="SSH107" s="44"/>
      <c r="SSI107" s="46"/>
      <c r="SSJ107" s="71"/>
      <c r="SSK107" s="72"/>
      <c r="SSL107" s="68"/>
      <c r="SSN107" s="69"/>
      <c r="SSO107" s="70"/>
      <c r="STE107" s="65"/>
      <c r="STF107" s="41"/>
      <c r="STG107" s="56"/>
      <c r="STH107" s="57"/>
      <c r="STI107" s="44"/>
      <c r="STJ107" s="52"/>
      <c r="STK107" s="44"/>
      <c r="STL107" s="46"/>
      <c r="STM107" s="71"/>
      <c r="STN107" s="72"/>
      <c r="STO107" s="68"/>
      <c r="STQ107" s="69"/>
      <c r="STR107" s="70"/>
      <c r="SUH107" s="65"/>
      <c r="SUI107" s="41"/>
      <c r="SUJ107" s="56"/>
      <c r="SUK107" s="57"/>
      <c r="SUL107" s="44"/>
      <c r="SUM107" s="52"/>
      <c r="SUN107" s="44"/>
      <c r="SUO107" s="46"/>
      <c r="SUP107" s="71"/>
      <c r="SUQ107" s="72"/>
      <c r="SUR107" s="68"/>
      <c r="SUT107" s="69"/>
      <c r="SUU107" s="70"/>
      <c r="SVK107" s="65"/>
      <c r="SVL107" s="41"/>
      <c r="SVM107" s="56"/>
      <c r="SVN107" s="57"/>
      <c r="SVO107" s="44"/>
      <c r="SVP107" s="52"/>
      <c r="SVQ107" s="44"/>
      <c r="SVR107" s="46"/>
      <c r="SVS107" s="71"/>
      <c r="SVT107" s="72"/>
      <c r="SVU107" s="68"/>
      <c r="SVW107" s="69"/>
      <c r="SVX107" s="70"/>
      <c r="SWN107" s="65"/>
      <c r="SWO107" s="41"/>
      <c r="SWP107" s="56"/>
      <c r="SWQ107" s="57"/>
      <c r="SWR107" s="44"/>
      <c r="SWS107" s="52"/>
      <c r="SWT107" s="44"/>
      <c r="SWU107" s="46"/>
      <c r="SWV107" s="71"/>
      <c r="SWW107" s="72"/>
      <c r="SWX107" s="68"/>
      <c r="SWZ107" s="69"/>
      <c r="SXA107" s="70"/>
      <c r="SXQ107" s="65"/>
      <c r="SXR107" s="41"/>
      <c r="SXS107" s="56"/>
      <c r="SXT107" s="57"/>
      <c r="SXU107" s="44"/>
      <c r="SXV107" s="52"/>
      <c r="SXW107" s="44"/>
      <c r="SXX107" s="46"/>
      <c r="SXY107" s="71"/>
      <c r="SXZ107" s="72"/>
      <c r="SYA107" s="68"/>
      <c r="SYC107" s="69"/>
      <c r="SYD107" s="70"/>
      <c r="SYT107" s="65"/>
      <c r="SYU107" s="41"/>
      <c r="SYV107" s="56"/>
      <c r="SYW107" s="57"/>
      <c r="SYX107" s="44"/>
      <c r="SYY107" s="52"/>
      <c r="SYZ107" s="44"/>
      <c r="SZA107" s="46"/>
      <c r="SZB107" s="71"/>
      <c r="SZC107" s="72"/>
      <c r="SZD107" s="68"/>
      <c r="SZF107" s="69"/>
      <c r="SZG107" s="70"/>
      <c r="SZW107" s="65"/>
      <c r="SZX107" s="41"/>
      <c r="SZY107" s="56"/>
      <c r="SZZ107" s="57"/>
      <c r="TAA107" s="44"/>
      <c r="TAB107" s="52"/>
      <c r="TAC107" s="44"/>
      <c r="TAD107" s="46"/>
      <c r="TAE107" s="71"/>
      <c r="TAF107" s="72"/>
      <c r="TAG107" s="68"/>
      <c r="TAI107" s="69"/>
      <c r="TAJ107" s="70"/>
      <c r="TAZ107" s="65"/>
      <c r="TBA107" s="41"/>
      <c r="TBB107" s="56"/>
      <c r="TBC107" s="57"/>
      <c r="TBD107" s="44"/>
      <c r="TBE107" s="52"/>
      <c r="TBF107" s="44"/>
      <c r="TBG107" s="46"/>
      <c r="TBH107" s="71"/>
      <c r="TBI107" s="72"/>
      <c r="TBJ107" s="68"/>
      <c r="TBL107" s="69"/>
      <c r="TBM107" s="70"/>
      <c r="TCC107" s="65"/>
      <c r="TCD107" s="41"/>
      <c r="TCE107" s="56"/>
      <c r="TCF107" s="57"/>
      <c r="TCG107" s="44"/>
      <c r="TCH107" s="52"/>
      <c r="TCI107" s="44"/>
      <c r="TCJ107" s="46"/>
      <c r="TCK107" s="71"/>
      <c r="TCL107" s="72"/>
      <c r="TCM107" s="68"/>
      <c r="TCO107" s="69"/>
      <c r="TCP107" s="70"/>
      <c r="TDF107" s="65"/>
      <c r="TDG107" s="41"/>
      <c r="TDH107" s="56"/>
      <c r="TDI107" s="57"/>
      <c r="TDJ107" s="44"/>
      <c r="TDK107" s="52"/>
      <c r="TDL107" s="44"/>
      <c r="TDM107" s="46"/>
      <c r="TDN107" s="71"/>
      <c r="TDO107" s="72"/>
      <c r="TDP107" s="68"/>
      <c r="TDR107" s="69"/>
      <c r="TDS107" s="70"/>
      <c r="TEI107" s="65"/>
      <c r="TEJ107" s="41"/>
      <c r="TEK107" s="56"/>
      <c r="TEL107" s="57"/>
      <c r="TEM107" s="44"/>
      <c r="TEN107" s="52"/>
      <c r="TEO107" s="44"/>
      <c r="TEP107" s="46"/>
      <c r="TEQ107" s="71"/>
      <c r="TER107" s="72"/>
      <c r="TES107" s="68"/>
      <c r="TEU107" s="69"/>
      <c r="TEV107" s="70"/>
      <c r="TFL107" s="65"/>
      <c r="TFM107" s="41"/>
      <c r="TFN107" s="56"/>
      <c r="TFO107" s="57"/>
      <c r="TFP107" s="44"/>
      <c r="TFQ107" s="52"/>
      <c r="TFR107" s="44"/>
      <c r="TFS107" s="46"/>
      <c r="TFT107" s="71"/>
      <c r="TFU107" s="72"/>
      <c r="TFV107" s="68"/>
      <c r="TFX107" s="69"/>
      <c r="TFY107" s="70"/>
      <c r="TGO107" s="65"/>
      <c r="TGP107" s="41"/>
      <c r="TGQ107" s="56"/>
      <c r="TGR107" s="57"/>
      <c r="TGS107" s="44"/>
      <c r="TGT107" s="52"/>
      <c r="TGU107" s="44"/>
      <c r="TGV107" s="46"/>
      <c r="TGW107" s="71"/>
      <c r="TGX107" s="72"/>
      <c r="TGY107" s="68"/>
      <c r="THA107" s="69"/>
      <c r="THB107" s="70"/>
      <c r="THR107" s="65"/>
      <c r="THS107" s="41"/>
      <c r="THT107" s="56"/>
      <c r="THU107" s="57"/>
      <c r="THV107" s="44"/>
      <c r="THW107" s="52"/>
      <c r="THX107" s="44"/>
      <c r="THY107" s="46"/>
      <c r="THZ107" s="71"/>
      <c r="TIA107" s="72"/>
      <c r="TIB107" s="68"/>
      <c r="TID107" s="69"/>
      <c r="TIE107" s="70"/>
      <c r="TIU107" s="65"/>
      <c r="TIV107" s="41"/>
      <c r="TIW107" s="56"/>
      <c r="TIX107" s="57"/>
      <c r="TIY107" s="44"/>
      <c r="TIZ107" s="52"/>
      <c r="TJA107" s="44"/>
      <c r="TJB107" s="46"/>
      <c r="TJC107" s="71"/>
      <c r="TJD107" s="72"/>
      <c r="TJE107" s="68"/>
      <c r="TJG107" s="69"/>
      <c r="TJH107" s="70"/>
      <c r="TJX107" s="65"/>
      <c r="TJY107" s="41"/>
      <c r="TJZ107" s="56"/>
      <c r="TKA107" s="57"/>
      <c r="TKB107" s="44"/>
      <c r="TKC107" s="52"/>
      <c r="TKD107" s="44"/>
      <c r="TKE107" s="46"/>
      <c r="TKF107" s="71"/>
      <c r="TKG107" s="72"/>
      <c r="TKH107" s="68"/>
      <c r="TKJ107" s="69"/>
      <c r="TKK107" s="70"/>
      <c r="TLA107" s="65"/>
      <c r="TLB107" s="41"/>
      <c r="TLC107" s="56"/>
      <c r="TLD107" s="57"/>
      <c r="TLE107" s="44"/>
      <c r="TLF107" s="52"/>
      <c r="TLG107" s="44"/>
      <c r="TLH107" s="46"/>
      <c r="TLI107" s="71"/>
      <c r="TLJ107" s="72"/>
      <c r="TLK107" s="68"/>
      <c r="TLM107" s="69"/>
      <c r="TLN107" s="70"/>
      <c r="TMD107" s="65"/>
      <c r="TME107" s="41"/>
      <c r="TMF107" s="56"/>
      <c r="TMG107" s="57"/>
      <c r="TMH107" s="44"/>
      <c r="TMI107" s="52"/>
      <c r="TMJ107" s="44"/>
      <c r="TMK107" s="46"/>
      <c r="TML107" s="71"/>
      <c r="TMM107" s="72"/>
      <c r="TMN107" s="68"/>
      <c r="TMP107" s="69"/>
      <c r="TMQ107" s="70"/>
      <c r="TNG107" s="65"/>
      <c r="TNH107" s="41"/>
      <c r="TNI107" s="56"/>
      <c r="TNJ107" s="57"/>
      <c r="TNK107" s="44"/>
      <c r="TNL107" s="52"/>
      <c r="TNM107" s="44"/>
      <c r="TNN107" s="46"/>
      <c r="TNO107" s="71"/>
      <c r="TNP107" s="72"/>
      <c r="TNQ107" s="68"/>
      <c r="TNS107" s="69"/>
      <c r="TNT107" s="70"/>
      <c r="TOJ107" s="65"/>
      <c r="TOK107" s="41"/>
      <c r="TOL107" s="56"/>
      <c r="TOM107" s="57"/>
      <c r="TON107" s="44"/>
      <c r="TOO107" s="52"/>
      <c r="TOP107" s="44"/>
      <c r="TOQ107" s="46"/>
      <c r="TOR107" s="71"/>
      <c r="TOS107" s="72"/>
      <c r="TOT107" s="68"/>
      <c r="TOV107" s="69"/>
      <c r="TOW107" s="70"/>
      <c r="TPM107" s="65"/>
      <c r="TPN107" s="41"/>
      <c r="TPO107" s="56"/>
      <c r="TPP107" s="57"/>
      <c r="TPQ107" s="44"/>
      <c r="TPR107" s="52"/>
      <c r="TPS107" s="44"/>
      <c r="TPT107" s="46"/>
      <c r="TPU107" s="71"/>
      <c r="TPV107" s="72"/>
      <c r="TPW107" s="68"/>
      <c r="TPY107" s="69"/>
      <c r="TPZ107" s="70"/>
      <c r="TQP107" s="65"/>
      <c r="TQQ107" s="41"/>
      <c r="TQR107" s="56"/>
      <c r="TQS107" s="57"/>
      <c r="TQT107" s="44"/>
      <c r="TQU107" s="52"/>
      <c r="TQV107" s="44"/>
      <c r="TQW107" s="46"/>
      <c r="TQX107" s="71"/>
      <c r="TQY107" s="72"/>
      <c r="TQZ107" s="68"/>
      <c r="TRB107" s="69"/>
      <c r="TRC107" s="70"/>
      <c r="TRS107" s="65"/>
      <c r="TRT107" s="41"/>
      <c r="TRU107" s="56"/>
      <c r="TRV107" s="57"/>
      <c r="TRW107" s="44"/>
      <c r="TRX107" s="52"/>
      <c r="TRY107" s="44"/>
      <c r="TRZ107" s="46"/>
      <c r="TSA107" s="71"/>
      <c r="TSB107" s="72"/>
      <c r="TSC107" s="68"/>
      <c r="TSE107" s="69"/>
      <c r="TSF107" s="70"/>
      <c r="TSV107" s="65"/>
      <c r="TSW107" s="41"/>
      <c r="TSX107" s="56"/>
      <c r="TSY107" s="57"/>
      <c r="TSZ107" s="44"/>
      <c r="TTA107" s="52"/>
      <c r="TTB107" s="44"/>
      <c r="TTC107" s="46"/>
      <c r="TTD107" s="71"/>
      <c r="TTE107" s="72"/>
      <c r="TTF107" s="68"/>
      <c r="TTH107" s="69"/>
      <c r="TTI107" s="70"/>
      <c r="TTY107" s="65"/>
      <c r="TTZ107" s="41"/>
      <c r="TUA107" s="56"/>
      <c r="TUB107" s="57"/>
      <c r="TUC107" s="44"/>
      <c r="TUD107" s="52"/>
      <c r="TUE107" s="44"/>
      <c r="TUF107" s="46"/>
      <c r="TUG107" s="71"/>
      <c r="TUH107" s="72"/>
      <c r="TUI107" s="68"/>
      <c r="TUK107" s="69"/>
      <c r="TUL107" s="70"/>
      <c r="TVB107" s="65"/>
      <c r="TVC107" s="41"/>
      <c r="TVD107" s="56"/>
      <c r="TVE107" s="57"/>
      <c r="TVF107" s="44"/>
      <c r="TVG107" s="52"/>
      <c r="TVH107" s="44"/>
      <c r="TVI107" s="46"/>
      <c r="TVJ107" s="71"/>
      <c r="TVK107" s="72"/>
      <c r="TVL107" s="68"/>
      <c r="TVN107" s="69"/>
      <c r="TVO107" s="70"/>
      <c r="TWE107" s="65"/>
      <c r="TWF107" s="41"/>
      <c r="TWG107" s="56"/>
      <c r="TWH107" s="57"/>
      <c r="TWI107" s="44"/>
      <c r="TWJ107" s="52"/>
      <c r="TWK107" s="44"/>
      <c r="TWL107" s="46"/>
      <c r="TWM107" s="71"/>
      <c r="TWN107" s="72"/>
      <c r="TWO107" s="68"/>
      <c r="TWQ107" s="69"/>
      <c r="TWR107" s="70"/>
      <c r="TXH107" s="65"/>
      <c r="TXI107" s="41"/>
      <c r="TXJ107" s="56"/>
      <c r="TXK107" s="57"/>
      <c r="TXL107" s="44"/>
      <c r="TXM107" s="52"/>
      <c r="TXN107" s="44"/>
      <c r="TXO107" s="46"/>
      <c r="TXP107" s="71"/>
      <c r="TXQ107" s="72"/>
      <c r="TXR107" s="68"/>
      <c r="TXT107" s="69"/>
      <c r="TXU107" s="70"/>
      <c r="TYK107" s="65"/>
      <c r="TYL107" s="41"/>
      <c r="TYM107" s="56"/>
      <c r="TYN107" s="57"/>
      <c r="TYO107" s="44"/>
      <c r="TYP107" s="52"/>
      <c r="TYQ107" s="44"/>
      <c r="TYR107" s="46"/>
      <c r="TYS107" s="71"/>
      <c r="TYT107" s="72"/>
      <c r="TYU107" s="68"/>
      <c r="TYW107" s="69"/>
      <c r="TYX107" s="70"/>
      <c r="TZN107" s="65"/>
      <c r="TZO107" s="41"/>
      <c r="TZP107" s="56"/>
      <c r="TZQ107" s="57"/>
      <c r="TZR107" s="44"/>
      <c r="TZS107" s="52"/>
      <c r="TZT107" s="44"/>
      <c r="TZU107" s="46"/>
      <c r="TZV107" s="71"/>
      <c r="TZW107" s="72"/>
      <c r="TZX107" s="68"/>
      <c r="TZZ107" s="69"/>
      <c r="UAA107" s="70"/>
      <c r="UAQ107" s="65"/>
      <c r="UAR107" s="41"/>
      <c r="UAS107" s="56"/>
      <c r="UAT107" s="57"/>
      <c r="UAU107" s="44"/>
      <c r="UAV107" s="52"/>
      <c r="UAW107" s="44"/>
      <c r="UAX107" s="46"/>
      <c r="UAY107" s="71"/>
      <c r="UAZ107" s="72"/>
      <c r="UBA107" s="68"/>
      <c r="UBC107" s="69"/>
      <c r="UBD107" s="70"/>
      <c r="UBT107" s="65"/>
      <c r="UBU107" s="41"/>
      <c r="UBV107" s="56"/>
      <c r="UBW107" s="57"/>
      <c r="UBX107" s="44"/>
      <c r="UBY107" s="52"/>
      <c r="UBZ107" s="44"/>
      <c r="UCA107" s="46"/>
      <c r="UCB107" s="71"/>
      <c r="UCC107" s="72"/>
      <c r="UCD107" s="68"/>
      <c r="UCF107" s="69"/>
      <c r="UCG107" s="70"/>
      <c r="UCW107" s="65"/>
      <c r="UCX107" s="41"/>
      <c r="UCY107" s="56"/>
      <c r="UCZ107" s="57"/>
      <c r="UDA107" s="44"/>
      <c r="UDB107" s="52"/>
      <c r="UDC107" s="44"/>
      <c r="UDD107" s="46"/>
      <c r="UDE107" s="71"/>
      <c r="UDF107" s="72"/>
      <c r="UDG107" s="68"/>
      <c r="UDI107" s="69"/>
      <c r="UDJ107" s="70"/>
      <c r="UDZ107" s="65"/>
      <c r="UEA107" s="41"/>
      <c r="UEB107" s="56"/>
      <c r="UEC107" s="57"/>
      <c r="UED107" s="44"/>
      <c r="UEE107" s="52"/>
      <c r="UEF107" s="44"/>
      <c r="UEG107" s="46"/>
      <c r="UEH107" s="71"/>
      <c r="UEI107" s="72"/>
      <c r="UEJ107" s="68"/>
      <c r="UEL107" s="69"/>
      <c r="UEM107" s="70"/>
      <c r="UFC107" s="65"/>
      <c r="UFD107" s="41"/>
      <c r="UFE107" s="56"/>
      <c r="UFF107" s="57"/>
      <c r="UFG107" s="44"/>
      <c r="UFH107" s="52"/>
      <c r="UFI107" s="44"/>
      <c r="UFJ107" s="46"/>
      <c r="UFK107" s="71"/>
      <c r="UFL107" s="72"/>
      <c r="UFM107" s="68"/>
      <c r="UFO107" s="69"/>
      <c r="UFP107" s="70"/>
      <c r="UGF107" s="65"/>
      <c r="UGG107" s="41"/>
      <c r="UGH107" s="56"/>
      <c r="UGI107" s="57"/>
      <c r="UGJ107" s="44"/>
      <c r="UGK107" s="52"/>
      <c r="UGL107" s="44"/>
      <c r="UGM107" s="46"/>
      <c r="UGN107" s="71"/>
      <c r="UGO107" s="72"/>
      <c r="UGP107" s="68"/>
      <c r="UGR107" s="69"/>
      <c r="UGS107" s="70"/>
      <c r="UHI107" s="65"/>
      <c r="UHJ107" s="41"/>
      <c r="UHK107" s="56"/>
      <c r="UHL107" s="57"/>
      <c r="UHM107" s="44"/>
      <c r="UHN107" s="52"/>
      <c r="UHO107" s="44"/>
      <c r="UHP107" s="46"/>
      <c r="UHQ107" s="71"/>
      <c r="UHR107" s="72"/>
      <c r="UHS107" s="68"/>
      <c r="UHU107" s="69"/>
      <c r="UHV107" s="70"/>
      <c r="UIL107" s="65"/>
      <c r="UIM107" s="41"/>
      <c r="UIN107" s="56"/>
      <c r="UIO107" s="57"/>
      <c r="UIP107" s="44"/>
      <c r="UIQ107" s="52"/>
      <c r="UIR107" s="44"/>
      <c r="UIS107" s="46"/>
      <c r="UIT107" s="71"/>
      <c r="UIU107" s="72"/>
      <c r="UIV107" s="68"/>
      <c r="UIX107" s="69"/>
      <c r="UIY107" s="70"/>
      <c r="UJO107" s="65"/>
      <c r="UJP107" s="41"/>
      <c r="UJQ107" s="56"/>
      <c r="UJR107" s="57"/>
      <c r="UJS107" s="44"/>
      <c r="UJT107" s="52"/>
      <c r="UJU107" s="44"/>
      <c r="UJV107" s="46"/>
      <c r="UJW107" s="71"/>
      <c r="UJX107" s="72"/>
      <c r="UJY107" s="68"/>
      <c r="UKA107" s="69"/>
      <c r="UKB107" s="70"/>
      <c r="UKR107" s="65"/>
      <c r="UKS107" s="41"/>
      <c r="UKT107" s="56"/>
      <c r="UKU107" s="57"/>
      <c r="UKV107" s="44"/>
      <c r="UKW107" s="52"/>
      <c r="UKX107" s="44"/>
      <c r="UKY107" s="46"/>
      <c r="UKZ107" s="71"/>
      <c r="ULA107" s="72"/>
      <c r="ULB107" s="68"/>
      <c r="ULD107" s="69"/>
      <c r="ULE107" s="70"/>
      <c r="ULU107" s="65"/>
      <c r="ULV107" s="41"/>
      <c r="ULW107" s="56"/>
      <c r="ULX107" s="57"/>
      <c r="ULY107" s="44"/>
      <c r="ULZ107" s="52"/>
      <c r="UMA107" s="44"/>
      <c r="UMB107" s="46"/>
      <c r="UMC107" s="71"/>
      <c r="UMD107" s="72"/>
      <c r="UME107" s="68"/>
      <c r="UMG107" s="69"/>
      <c r="UMH107" s="70"/>
      <c r="UMX107" s="65"/>
      <c r="UMY107" s="41"/>
      <c r="UMZ107" s="56"/>
      <c r="UNA107" s="57"/>
      <c r="UNB107" s="44"/>
      <c r="UNC107" s="52"/>
      <c r="UND107" s="44"/>
      <c r="UNE107" s="46"/>
      <c r="UNF107" s="71"/>
      <c r="UNG107" s="72"/>
      <c r="UNH107" s="68"/>
      <c r="UNJ107" s="69"/>
      <c r="UNK107" s="70"/>
      <c r="UOA107" s="65"/>
      <c r="UOB107" s="41"/>
      <c r="UOC107" s="56"/>
      <c r="UOD107" s="57"/>
      <c r="UOE107" s="44"/>
      <c r="UOF107" s="52"/>
      <c r="UOG107" s="44"/>
      <c r="UOH107" s="46"/>
      <c r="UOI107" s="71"/>
      <c r="UOJ107" s="72"/>
      <c r="UOK107" s="68"/>
      <c r="UOM107" s="69"/>
      <c r="UON107" s="70"/>
      <c r="UPD107" s="65"/>
      <c r="UPE107" s="41"/>
      <c r="UPF107" s="56"/>
      <c r="UPG107" s="57"/>
      <c r="UPH107" s="44"/>
      <c r="UPI107" s="52"/>
      <c r="UPJ107" s="44"/>
      <c r="UPK107" s="46"/>
      <c r="UPL107" s="71"/>
      <c r="UPM107" s="72"/>
      <c r="UPN107" s="68"/>
      <c r="UPP107" s="69"/>
      <c r="UPQ107" s="70"/>
      <c r="UQG107" s="65"/>
      <c r="UQH107" s="41"/>
      <c r="UQI107" s="56"/>
      <c r="UQJ107" s="57"/>
      <c r="UQK107" s="44"/>
      <c r="UQL107" s="52"/>
      <c r="UQM107" s="44"/>
      <c r="UQN107" s="46"/>
      <c r="UQO107" s="71"/>
      <c r="UQP107" s="72"/>
      <c r="UQQ107" s="68"/>
      <c r="UQS107" s="69"/>
      <c r="UQT107" s="70"/>
      <c r="URJ107" s="65"/>
      <c r="URK107" s="41"/>
      <c r="URL107" s="56"/>
      <c r="URM107" s="57"/>
      <c r="URN107" s="44"/>
      <c r="URO107" s="52"/>
      <c r="URP107" s="44"/>
      <c r="URQ107" s="46"/>
      <c r="URR107" s="71"/>
      <c r="URS107" s="72"/>
      <c r="URT107" s="68"/>
      <c r="URV107" s="69"/>
      <c r="URW107" s="70"/>
      <c r="USM107" s="65"/>
      <c r="USN107" s="41"/>
      <c r="USO107" s="56"/>
      <c r="USP107" s="57"/>
      <c r="USQ107" s="44"/>
      <c r="USR107" s="52"/>
      <c r="USS107" s="44"/>
      <c r="UST107" s="46"/>
      <c r="USU107" s="71"/>
      <c r="USV107" s="72"/>
      <c r="USW107" s="68"/>
      <c r="USY107" s="69"/>
      <c r="USZ107" s="70"/>
      <c r="UTP107" s="65"/>
      <c r="UTQ107" s="41"/>
      <c r="UTR107" s="56"/>
      <c r="UTS107" s="57"/>
      <c r="UTT107" s="44"/>
      <c r="UTU107" s="52"/>
      <c r="UTV107" s="44"/>
      <c r="UTW107" s="46"/>
      <c r="UTX107" s="71"/>
      <c r="UTY107" s="72"/>
      <c r="UTZ107" s="68"/>
      <c r="UUB107" s="69"/>
      <c r="UUC107" s="70"/>
      <c r="UUS107" s="65"/>
      <c r="UUT107" s="41"/>
      <c r="UUU107" s="56"/>
      <c r="UUV107" s="57"/>
      <c r="UUW107" s="44"/>
      <c r="UUX107" s="52"/>
      <c r="UUY107" s="44"/>
      <c r="UUZ107" s="46"/>
      <c r="UVA107" s="71"/>
      <c r="UVB107" s="72"/>
      <c r="UVC107" s="68"/>
      <c r="UVE107" s="69"/>
      <c r="UVF107" s="70"/>
      <c r="UVV107" s="65"/>
      <c r="UVW107" s="41"/>
      <c r="UVX107" s="56"/>
      <c r="UVY107" s="57"/>
      <c r="UVZ107" s="44"/>
      <c r="UWA107" s="52"/>
      <c r="UWB107" s="44"/>
      <c r="UWC107" s="46"/>
      <c r="UWD107" s="71"/>
      <c r="UWE107" s="72"/>
      <c r="UWF107" s="68"/>
      <c r="UWH107" s="69"/>
      <c r="UWI107" s="70"/>
      <c r="UWY107" s="65"/>
      <c r="UWZ107" s="41"/>
      <c r="UXA107" s="56"/>
      <c r="UXB107" s="57"/>
      <c r="UXC107" s="44"/>
      <c r="UXD107" s="52"/>
      <c r="UXE107" s="44"/>
      <c r="UXF107" s="46"/>
      <c r="UXG107" s="71"/>
      <c r="UXH107" s="72"/>
      <c r="UXI107" s="68"/>
      <c r="UXK107" s="69"/>
      <c r="UXL107" s="70"/>
      <c r="UYB107" s="65"/>
      <c r="UYC107" s="41"/>
      <c r="UYD107" s="56"/>
      <c r="UYE107" s="57"/>
      <c r="UYF107" s="44"/>
      <c r="UYG107" s="52"/>
      <c r="UYH107" s="44"/>
      <c r="UYI107" s="46"/>
      <c r="UYJ107" s="71"/>
      <c r="UYK107" s="72"/>
      <c r="UYL107" s="68"/>
      <c r="UYN107" s="69"/>
      <c r="UYO107" s="70"/>
      <c r="UZE107" s="65"/>
      <c r="UZF107" s="41"/>
      <c r="UZG107" s="56"/>
      <c r="UZH107" s="57"/>
      <c r="UZI107" s="44"/>
      <c r="UZJ107" s="52"/>
      <c r="UZK107" s="44"/>
      <c r="UZL107" s="46"/>
      <c r="UZM107" s="71"/>
      <c r="UZN107" s="72"/>
      <c r="UZO107" s="68"/>
      <c r="UZQ107" s="69"/>
      <c r="UZR107" s="70"/>
      <c r="VAH107" s="65"/>
      <c r="VAI107" s="41"/>
      <c r="VAJ107" s="56"/>
      <c r="VAK107" s="57"/>
      <c r="VAL107" s="44"/>
      <c r="VAM107" s="52"/>
      <c r="VAN107" s="44"/>
      <c r="VAO107" s="46"/>
      <c r="VAP107" s="71"/>
      <c r="VAQ107" s="72"/>
      <c r="VAR107" s="68"/>
      <c r="VAT107" s="69"/>
      <c r="VAU107" s="70"/>
      <c r="VBK107" s="65"/>
      <c r="VBL107" s="41"/>
      <c r="VBM107" s="56"/>
      <c r="VBN107" s="57"/>
      <c r="VBO107" s="44"/>
      <c r="VBP107" s="52"/>
      <c r="VBQ107" s="44"/>
      <c r="VBR107" s="46"/>
      <c r="VBS107" s="71"/>
      <c r="VBT107" s="72"/>
      <c r="VBU107" s="68"/>
      <c r="VBW107" s="69"/>
      <c r="VBX107" s="70"/>
      <c r="VCN107" s="65"/>
      <c r="VCO107" s="41"/>
      <c r="VCP107" s="56"/>
      <c r="VCQ107" s="57"/>
      <c r="VCR107" s="44"/>
      <c r="VCS107" s="52"/>
      <c r="VCT107" s="44"/>
      <c r="VCU107" s="46"/>
      <c r="VCV107" s="71"/>
      <c r="VCW107" s="72"/>
      <c r="VCX107" s="68"/>
      <c r="VCZ107" s="69"/>
      <c r="VDA107" s="70"/>
      <c r="VDQ107" s="65"/>
      <c r="VDR107" s="41"/>
      <c r="VDS107" s="56"/>
      <c r="VDT107" s="57"/>
      <c r="VDU107" s="44"/>
      <c r="VDV107" s="52"/>
      <c r="VDW107" s="44"/>
      <c r="VDX107" s="46"/>
      <c r="VDY107" s="71"/>
      <c r="VDZ107" s="72"/>
      <c r="VEA107" s="68"/>
      <c r="VEC107" s="69"/>
      <c r="VED107" s="70"/>
      <c r="VET107" s="65"/>
      <c r="VEU107" s="41"/>
      <c r="VEV107" s="56"/>
      <c r="VEW107" s="57"/>
      <c r="VEX107" s="44"/>
      <c r="VEY107" s="52"/>
      <c r="VEZ107" s="44"/>
      <c r="VFA107" s="46"/>
      <c r="VFB107" s="71"/>
      <c r="VFC107" s="72"/>
      <c r="VFD107" s="68"/>
      <c r="VFF107" s="69"/>
      <c r="VFG107" s="70"/>
      <c r="VFW107" s="65"/>
      <c r="VFX107" s="41"/>
      <c r="VFY107" s="56"/>
      <c r="VFZ107" s="57"/>
      <c r="VGA107" s="44"/>
      <c r="VGB107" s="52"/>
      <c r="VGC107" s="44"/>
      <c r="VGD107" s="46"/>
      <c r="VGE107" s="71"/>
      <c r="VGF107" s="72"/>
      <c r="VGG107" s="68"/>
      <c r="VGI107" s="69"/>
      <c r="VGJ107" s="70"/>
      <c r="VGZ107" s="65"/>
      <c r="VHA107" s="41"/>
      <c r="VHB107" s="56"/>
      <c r="VHC107" s="57"/>
      <c r="VHD107" s="44"/>
      <c r="VHE107" s="52"/>
      <c r="VHF107" s="44"/>
      <c r="VHG107" s="46"/>
      <c r="VHH107" s="71"/>
      <c r="VHI107" s="72"/>
      <c r="VHJ107" s="68"/>
      <c r="VHL107" s="69"/>
      <c r="VHM107" s="70"/>
      <c r="VIC107" s="65"/>
      <c r="VID107" s="41"/>
      <c r="VIE107" s="56"/>
      <c r="VIF107" s="57"/>
      <c r="VIG107" s="44"/>
      <c r="VIH107" s="52"/>
      <c r="VII107" s="44"/>
      <c r="VIJ107" s="46"/>
      <c r="VIK107" s="71"/>
      <c r="VIL107" s="72"/>
      <c r="VIM107" s="68"/>
      <c r="VIO107" s="69"/>
      <c r="VIP107" s="70"/>
      <c r="VJF107" s="65"/>
      <c r="VJG107" s="41"/>
      <c r="VJH107" s="56"/>
      <c r="VJI107" s="57"/>
      <c r="VJJ107" s="44"/>
      <c r="VJK107" s="52"/>
      <c r="VJL107" s="44"/>
      <c r="VJM107" s="46"/>
      <c r="VJN107" s="71"/>
      <c r="VJO107" s="72"/>
      <c r="VJP107" s="68"/>
      <c r="VJR107" s="69"/>
      <c r="VJS107" s="70"/>
      <c r="VKI107" s="65"/>
      <c r="VKJ107" s="41"/>
      <c r="VKK107" s="56"/>
      <c r="VKL107" s="57"/>
      <c r="VKM107" s="44"/>
      <c r="VKN107" s="52"/>
      <c r="VKO107" s="44"/>
      <c r="VKP107" s="46"/>
      <c r="VKQ107" s="71"/>
      <c r="VKR107" s="72"/>
      <c r="VKS107" s="68"/>
      <c r="VKU107" s="69"/>
      <c r="VKV107" s="70"/>
      <c r="VLL107" s="65"/>
      <c r="VLM107" s="41"/>
      <c r="VLN107" s="56"/>
      <c r="VLO107" s="57"/>
      <c r="VLP107" s="44"/>
      <c r="VLQ107" s="52"/>
      <c r="VLR107" s="44"/>
      <c r="VLS107" s="46"/>
      <c r="VLT107" s="71"/>
      <c r="VLU107" s="72"/>
      <c r="VLV107" s="68"/>
      <c r="VLX107" s="69"/>
      <c r="VLY107" s="70"/>
      <c r="VMO107" s="65"/>
      <c r="VMP107" s="41"/>
      <c r="VMQ107" s="56"/>
      <c r="VMR107" s="57"/>
      <c r="VMS107" s="44"/>
      <c r="VMT107" s="52"/>
      <c r="VMU107" s="44"/>
      <c r="VMV107" s="46"/>
      <c r="VMW107" s="71"/>
      <c r="VMX107" s="72"/>
      <c r="VMY107" s="68"/>
      <c r="VNA107" s="69"/>
      <c r="VNB107" s="70"/>
      <c r="VNR107" s="65"/>
      <c r="VNS107" s="41"/>
      <c r="VNT107" s="56"/>
      <c r="VNU107" s="57"/>
      <c r="VNV107" s="44"/>
      <c r="VNW107" s="52"/>
      <c r="VNX107" s="44"/>
      <c r="VNY107" s="46"/>
      <c r="VNZ107" s="71"/>
      <c r="VOA107" s="72"/>
      <c r="VOB107" s="68"/>
      <c r="VOD107" s="69"/>
      <c r="VOE107" s="70"/>
      <c r="VOU107" s="65"/>
      <c r="VOV107" s="41"/>
      <c r="VOW107" s="56"/>
      <c r="VOX107" s="57"/>
      <c r="VOY107" s="44"/>
      <c r="VOZ107" s="52"/>
      <c r="VPA107" s="44"/>
      <c r="VPB107" s="46"/>
      <c r="VPC107" s="71"/>
      <c r="VPD107" s="72"/>
      <c r="VPE107" s="68"/>
      <c r="VPG107" s="69"/>
      <c r="VPH107" s="70"/>
      <c r="VPX107" s="65"/>
      <c r="VPY107" s="41"/>
      <c r="VPZ107" s="56"/>
      <c r="VQA107" s="57"/>
      <c r="VQB107" s="44"/>
      <c r="VQC107" s="52"/>
      <c r="VQD107" s="44"/>
      <c r="VQE107" s="46"/>
      <c r="VQF107" s="71"/>
      <c r="VQG107" s="72"/>
      <c r="VQH107" s="68"/>
      <c r="VQJ107" s="69"/>
      <c r="VQK107" s="70"/>
      <c r="VRA107" s="65"/>
      <c r="VRB107" s="41"/>
      <c r="VRC107" s="56"/>
      <c r="VRD107" s="57"/>
      <c r="VRE107" s="44"/>
      <c r="VRF107" s="52"/>
      <c r="VRG107" s="44"/>
      <c r="VRH107" s="46"/>
      <c r="VRI107" s="71"/>
      <c r="VRJ107" s="72"/>
      <c r="VRK107" s="68"/>
      <c r="VRM107" s="69"/>
      <c r="VRN107" s="70"/>
      <c r="VSD107" s="65"/>
      <c r="VSE107" s="41"/>
      <c r="VSF107" s="56"/>
      <c r="VSG107" s="57"/>
      <c r="VSH107" s="44"/>
      <c r="VSI107" s="52"/>
      <c r="VSJ107" s="44"/>
      <c r="VSK107" s="46"/>
      <c r="VSL107" s="71"/>
      <c r="VSM107" s="72"/>
      <c r="VSN107" s="68"/>
      <c r="VSP107" s="69"/>
      <c r="VSQ107" s="70"/>
      <c r="VTG107" s="65"/>
      <c r="VTH107" s="41"/>
      <c r="VTI107" s="56"/>
      <c r="VTJ107" s="57"/>
      <c r="VTK107" s="44"/>
      <c r="VTL107" s="52"/>
      <c r="VTM107" s="44"/>
      <c r="VTN107" s="46"/>
      <c r="VTO107" s="71"/>
      <c r="VTP107" s="72"/>
      <c r="VTQ107" s="68"/>
      <c r="VTS107" s="69"/>
      <c r="VTT107" s="70"/>
      <c r="VUJ107" s="65"/>
      <c r="VUK107" s="41"/>
      <c r="VUL107" s="56"/>
      <c r="VUM107" s="57"/>
      <c r="VUN107" s="44"/>
      <c r="VUO107" s="52"/>
      <c r="VUP107" s="44"/>
      <c r="VUQ107" s="46"/>
      <c r="VUR107" s="71"/>
      <c r="VUS107" s="72"/>
      <c r="VUT107" s="68"/>
      <c r="VUV107" s="69"/>
      <c r="VUW107" s="70"/>
      <c r="VVM107" s="65"/>
      <c r="VVN107" s="41"/>
      <c r="VVO107" s="56"/>
      <c r="VVP107" s="57"/>
      <c r="VVQ107" s="44"/>
      <c r="VVR107" s="52"/>
      <c r="VVS107" s="44"/>
      <c r="VVT107" s="46"/>
      <c r="VVU107" s="71"/>
      <c r="VVV107" s="72"/>
      <c r="VVW107" s="68"/>
      <c r="VVY107" s="69"/>
      <c r="VVZ107" s="70"/>
      <c r="VWP107" s="65"/>
      <c r="VWQ107" s="41"/>
      <c r="VWR107" s="56"/>
      <c r="VWS107" s="57"/>
      <c r="VWT107" s="44"/>
      <c r="VWU107" s="52"/>
      <c r="VWV107" s="44"/>
      <c r="VWW107" s="46"/>
      <c r="VWX107" s="71"/>
      <c r="VWY107" s="72"/>
      <c r="VWZ107" s="68"/>
      <c r="VXB107" s="69"/>
      <c r="VXC107" s="70"/>
      <c r="VXS107" s="65"/>
      <c r="VXT107" s="41"/>
      <c r="VXU107" s="56"/>
      <c r="VXV107" s="57"/>
      <c r="VXW107" s="44"/>
      <c r="VXX107" s="52"/>
      <c r="VXY107" s="44"/>
      <c r="VXZ107" s="46"/>
      <c r="VYA107" s="71"/>
      <c r="VYB107" s="72"/>
      <c r="VYC107" s="68"/>
      <c r="VYE107" s="69"/>
      <c r="VYF107" s="70"/>
      <c r="VYV107" s="65"/>
      <c r="VYW107" s="41"/>
      <c r="VYX107" s="56"/>
      <c r="VYY107" s="57"/>
      <c r="VYZ107" s="44"/>
      <c r="VZA107" s="52"/>
      <c r="VZB107" s="44"/>
      <c r="VZC107" s="46"/>
      <c r="VZD107" s="71"/>
      <c r="VZE107" s="72"/>
      <c r="VZF107" s="68"/>
      <c r="VZH107" s="69"/>
      <c r="VZI107" s="70"/>
      <c r="VZY107" s="65"/>
      <c r="VZZ107" s="41"/>
      <c r="WAA107" s="56"/>
      <c r="WAB107" s="57"/>
      <c r="WAC107" s="44"/>
      <c r="WAD107" s="52"/>
      <c r="WAE107" s="44"/>
      <c r="WAF107" s="46"/>
      <c r="WAG107" s="71"/>
      <c r="WAH107" s="72"/>
      <c r="WAI107" s="68"/>
      <c r="WAK107" s="69"/>
      <c r="WAL107" s="70"/>
      <c r="WBB107" s="65"/>
      <c r="WBC107" s="41"/>
      <c r="WBD107" s="56"/>
      <c r="WBE107" s="57"/>
      <c r="WBF107" s="44"/>
      <c r="WBG107" s="52"/>
      <c r="WBH107" s="44"/>
      <c r="WBI107" s="46"/>
      <c r="WBJ107" s="71"/>
      <c r="WBK107" s="72"/>
      <c r="WBL107" s="68"/>
      <c r="WBN107" s="69"/>
      <c r="WBO107" s="70"/>
      <c r="WCE107" s="65"/>
      <c r="WCF107" s="41"/>
      <c r="WCG107" s="56"/>
      <c r="WCH107" s="57"/>
      <c r="WCI107" s="44"/>
      <c r="WCJ107" s="52"/>
      <c r="WCK107" s="44"/>
      <c r="WCL107" s="46"/>
      <c r="WCM107" s="71"/>
      <c r="WCN107" s="72"/>
      <c r="WCO107" s="68"/>
      <c r="WCQ107" s="69"/>
      <c r="WCR107" s="70"/>
      <c r="WDH107" s="65"/>
      <c r="WDI107" s="41"/>
      <c r="WDJ107" s="56"/>
      <c r="WDK107" s="57"/>
      <c r="WDL107" s="44"/>
      <c r="WDM107" s="52"/>
      <c r="WDN107" s="44"/>
      <c r="WDO107" s="46"/>
      <c r="WDP107" s="71"/>
      <c r="WDQ107" s="72"/>
      <c r="WDR107" s="68"/>
      <c r="WDT107" s="69"/>
      <c r="WDU107" s="70"/>
      <c r="WEK107" s="65"/>
      <c r="WEL107" s="41"/>
      <c r="WEM107" s="56"/>
      <c r="WEN107" s="57"/>
      <c r="WEO107" s="44"/>
      <c r="WEP107" s="52"/>
      <c r="WEQ107" s="44"/>
      <c r="WER107" s="46"/>
      <c r="WES107" s="71"/>
      <c r="WET107" s="72"/>
      <c r="WEU107" s="68"/>
      <c r="WEW107" s="69"/>
      <c r="WEX107" s="70"/>
      <c r="WFN107" s="65"/>
      <c r="WFO107" s="41"/>
      <c r="WFP107" s="56"/>
      <c r="WFQ107" s="57"/>
      <c r="WFR107" s="44"/>
      <c r="WFS107" s="52"/>
      <c r="WFT107" s="44"/>
      <c r="WFU107" s="46"/>
      <c r="WFV107" s="71"/>
      <c r="WFW107" s="72"/>
      <c r="WFX107" s="68"/>
      <c r="WFZ107" s="69"/>
      <c r="WGA107" s="70"/>
      <c r="WGQ107" s="65"/>
      <c r="WGR107" s="41"/>
      <c r="WGS107" s="56"/>
      <c r="WGT107" s="57"/>
      <c r="WGU107" s="44"/>
      <c r="WGV107" s="52"/>
      <c r="WGW107" s="44"/>
      <c r="WGX107" s="46"/>
      <c r="WGY107" s="71"/>
      <c r="WGZ107" s="72"/>
      <c r="WHA107" s="68"/>
      <c r="WHC107" s="69"/>
      <c r="WHD107" s="70"/>
      <c r="WHT107" s="65"/>
      <c r="WHU107" s="41"/>
      <c r="WHV107" s="56"/>
      <c r="WHW107" s="57"/>
      <c r="WHX107" s="44"/>
      <c r="WHY107" s="52"/>
      <c r="WHZ107" s="44"/>
      <c r="WIA107" s="46"/>
      <c r="WIB107" s="71"/>
      <c r="WIC107" s="72"/>
      <c r="WID107" s="68"/>
      <c r="WIF107" s="69"/>
      <c r="WIG107" s="70"/>
      <c r="WIW107" s="65"/>
      <c r="WIX107" s="41"/>
      <c r="WIY107" s="56"/>
      <c r="WIZ107" s="57"/>
      <c r="WJA107" s="44"/>
      <c r="WJB107" s="52"/>
      <c r="WJC107" s="44"/>
      <c r="WJD107" s="46"/>
      <c r="WJE107" s="71"/>
      <c r="WJF107" s="72"/>
      <c r="WJG107" s="68"/>
      <c r="WJI107" s="69"/>
      <c r="WJJ107" s="70"/>
      <c r="WJZ107" s="65"/>
      <c r="WKA107" s="41"/>
      <c r="WKB107" s="56"/>
      <c r="WKC107" s="57"/>
      <c r="WKD107" s="44"/>
      <c r="WKE107" s="52"/>
      <c r="WKF107" s="44"/>
      <c r="WKG107" s="46"/>
      <c r="WKH107" s="71"/>
      <c r="WKI107" s="72"/>
      <c r="WKJ107" s="68"/>
      <c r="WKL107" s="69"/>
      <c r="WKM107" s="70"/>
      <c r="WLC107" s="65"/>
      <c r="WLD107" s="41"/>
      <c r="WLE107" s="56"/>
      <c r="WLF107" s="57"/>
      <c r="WLG107" s="44"/>
      <c r="WLH107" s="52"/>
      <c r="WLI107" s="44"/>
      <c r="WLJ107" s="46"/>
      <c r="WLK107" s="71"/>
      <c r="WLL107" s="72"/>
      <c r="WLM107" s="68"/>
      <c r="WLO107" s="69"/>
      <c r="WLP107" s="70"/>
      <c r="WMF107" s="65"/>
      <c r="WMG107" s="41"/>
      <c r="WMH107" s="56"/>
      <c r="WMI107" s="57"/>
      <c r="WMJ107" s="44"/>
      <c r="WMK107" s="52"/>
      <c r="WML107" s="44"/>
      <c r="WMM107" s="46"/>
      <c r="WMN107" s="71"/>
      <c r="WMO107" s="72"/>
      <c r="WMP107" s="68"/>
      <c r="WMR107" s="69"/>
      <c r="WMS107" s="70"/>
      <c r="WNI107" s="65"/>
      <c r="WNJ107" s="41"/>
      <c r="WNK107" s="56"/>
      <c r="WNL107" s="57"/>
      <c r="WNM107" s="44"/>
      <c r="WNN107" s="52"/>
      <c r="WNO107" s="44"/>
      <c r="WNP107" s="46"/>
      <c r="WNQ107" s="71"/>
      <c r="WNR107" s="72"/>
      <c r="WNS107" s="68"/>
      <c r="WNU107" s="69"/>
      <c r="WNV107" s="70"/>
      <c r="WOL107" s="65"/>
      <c r="WOM107" s="41"/>
      <c r="WON107" s="56"/>
      <c r="WOO107" s="57"/>
      <c r="WOP107" s="44"/>
      <c r="WOQ107" s="52"/>
      <c r="WOR107" s="44"/>
      <c r="WOS107" s="46"/>
      <c r="WOT107" s="71"/>
      <c r="WOU107" s="72"/>
      <c r="WOV107" s="68"/>
      <c r="WOX107" s="69"/>
      <c r="WOY107" s="70"/>
      <c r="WPO107" s="65"/>
      <c r="WPP107" s="41"/>
      <c r="WPQ107" s="56"/>
      <c r="WPR107" s="57"/>
      <c r="WPS107" s="44"/>
      <c r="WPT107" s="52"/>
      <c r="WPU107" s="44"/>
      <c r="WPV107" s="46"/>
      <c r="WPW107" s="71"/>
      <c r="WPX107" s="72"/>
      <c r="WPY107" s="68"/>
      <c r="WQA107" s="69"/>
      <c r="WQB107" s="70"/>
      <c r="WQR107" s="65"/>
      <c r="WQS107" s="41"/>
      <c r="WQT107" s="56"/>
      <c r="WQU107" s="57"/>
      <c r="WQV107" s="44"/>
      <c r="WQW107" s="52"/>
      <c r="WQX107" s="44"/>
      <c r="WQY107" s="46"/>
      <c r="WQZ107" s="71"/>
      <c r="WRA107" s="72"/>
      <c r="WRB107" s="68"/>
      <c r="WRD107" s="69"/>
      <c r="WRE107" s="70"/>
      <c r="WRU107" s="65"/>
      <c r="WRV107" s="41"/>
      <c r="WRW107" s="56"/>
      <c r="WRX107" s="57"/>
      <c r="WRY107" s="44"/>
      <c r="WRZ107" s="52"/>
      <c r="WSA107" s="44"/>
      <c r="WSB107" s="46"/>
      <c r="WSC107" s="71"/>
      <c r="WSD107" s="72"/>
      <c r="WSE107" s="68"/>
      <c r="WSG107" s="69"/>
      <c r="WSH107" s="70"/>
      <c r="WSX107" s="65"/>
      <c r="WSY107" s="41"/>
      <c r="WSZ107" s="56"/>
      <c r="WTA107" s="57"/>
      <c r="WTB107" s="44"/>
      <c r="WTC107" s="52"/>
      <c r="WTD107" s="44"/>
      <c r="WTE107" s="46"/>
      <c r="WTF107" s="71"/>
      <c r="WTG107" s="72"/>
      <c r="WTH107" s="68"/>
      <c r="WTJ107" s="69"/>
      <c r="WTK107" s="70"/>
      <c r="WUA107" s="65"/>
      <c r="WUB107" s="41"/>
      <c r="WUC107" s="56"/>
      <c r="WUD107" s="57"/>
      <c r="WUE107" s="44"/>
      <c r="WUF107" s="52"/>
      <c r="WUG107" s="44"/>
      <c r="WUH107" s="46"/>
      <c r="WUI107" s="71"/>
      <c r="WUJ107" s="72"/>
      <c r="WUK107" s="68"/>
      <c r="WUM107" s="69"/>
      <c r="WUN107" s="70"/>
      <c r="WVD107" s="65"/>
      <c r="WVE107" s="41"/>
      <c r="WVF107" s="56"/>
      <c r="WVG107" s="57"/>
      <c r="WVH107" s="44"/>
      <c r="WVI107" s="52"/>
      <c r="WVJ107" s="44"/>
      <c r="WVK107" s="46"/>
      <c r="WVL107" s="71"/>
      <c r="WVM107" s="72"/>
      <c r="WVN107" s="68"/>
      <c r="WVP107" s="69"/>
      <c r="WVQ107" s="70"/>
      <c r="WWG107" s="65"/>
      <c r="WWH107" s="41"/>
      <c r="WWI107" s="56"/>
      <c r="WWJ107" s="57"/>
      <c r="WWK107" s="44"/>
      <c r="WWL107" s="52"/>
      <c r="WWM107" s="44"/>
      <c r="WWN107" s="46"/>
      <c r="WWO107" s="71"/>
      <c r="WWP107" s="72"/>
      <c r="WWQ107" s="68"/>
      <c r="WWS107" s="69"/>
      <c r="WWT107" s="70"/>
      <c r="WXJ107" s="65"/>
      <c r="WXK107" s="41"/>
      <c r="WXL107" s="56"/>
      <c r="WXM107" s="57"/>
      <c r="WXN107" s="44"/>
      <c r="WXO107" s="52"/>
      <c r="WXP107" s="44"/>
      <c r="WXQ107" s="46"/>
      <c r="WXR107" s="71"/>
      <c r="WXS107" s="72"/>
      <c r="WXT107" s="68"/>
      <c r="WXV107" s="69"/>
      <c r="WXW107" s="70"/>
      <c r="WYM107" s="65"/>
      <c r="WYN107" s="41"/>
      <c r="WYO107" s="56"/>
      <c r="WYP107" s="57"/>
      <c r="WYQ107" s="44"/>
      <c r="WYR107" s="52"/>
      <c r="WYS107" s="44"/>
      <c r="WYT107" s="46"/>
      <c r="WYU107" s="71"/>
      <c r="WYV107" s="72"/>
      <c r="WYW107" s="68"/>
      <c r="WYY107" s="69"/>
      <c r="WYZ107" s="70"/>
      <c r="WZP107" s="65"/>
      <c r="WZQ107" s="41"/>
      <c r="WZR107" s="56"/>
      <c r="WZS107" s="57"/>
      <c r="WZT107" s="44"/>
      <c r="WZU107" s="52"/>
      <c r="WZV107" s="44"/>
      <c r="WZW107" s="46"/>
      <c r="WZX107" s="71"/>
      <c r="WZY107" s="72"/>
      <c r="WZZ107" s="68"/>
      <c r="XAB107" s="69"/>
      <c r="XAC107" s="70"/>
      <c r="XAS107" s="65"/>
      <c r="XAT107" s="41"/>
      <c r="XAU107" s="56"/>
      <c r="XAV107" s="57"/>
      <c r="XAW107" s="44"/>
      <c r="XAX107" s="52"/>
      <c r="XAY107" s="44"/>
      <c r="XAZ107" s="46"/>
      <c r="XBA107" s="71"/>
      <c r="XBB107" s="72"/>
      <c r="XBC107" s="68"/>
      <c r="XBE107" s="69"/>
      <c r="XBF107" s="70"/>
      <c r="XBV107" s="65"/>
      <c r="XBW107" s="41"/>
      <c r="XBX107" s="56"/>
      <c r="XBY107" s="57"/>
      <c r="XBZ107" s="44"/>
      <c r="XCA107" s="52"/>
      <c r="XCB107" s="44"/>
      <c r="XCC107" s="46"/>
      <c r="XCD107" s="71"/>
      <c r="XCE107" s="72"/>
      <c r="XCF107" s="68"/>
      <c r="XCH107" s="69"/>
      <c r="XCI107" s="70"/>
      <c r="XCY107" s="65"/>
      <c r="XCZ107" s="41"/>
      <c r="XDA107" s="56"/>
      <c r="XDB107" s="57"/>
      <c r="XDC107" s="44"/>
      <c r="XDD107" s="52"/>
      <c r="XDE107" s="44"/>
      <c r="XDF107" s="46"/>
      <c r="XDG107" s="71"/>
      <c r="XDH107" s="72"/>
      <c r="XDI107" s="68"/>
      <c r="XDK107" s="69"/>
      <c r="XDL107" s="70"/>
      <c r="XEB107" s="65"/>
      <c r="XEC107" s="41"/>
      <c r="XED107" s="56"/>
      <c r="XEE107" s="57"/>
      <c r="XEF107" s="44"/>
      <c r="XEG107" s="52"/>
      <c r="XEH107" s="44"/>
      <c r="XEI107" s="46"/>
      <c r="XEJ107" s="71"/>
      <c r="XEK107" s="72"/>
      <c r="XEL107" s="68"/>
      <c r="XEN107" s="69"/>
      <c r="XEO107" s="70"/>
    </row>
    <row r="108" spans="1:2043 2059:3058 3074:5117 5133:6132 6148:8191 8207:9206 9222:12280 12296:14336 14338:15354 15370:16369" s="55" customFormat="1" ht="37.200000000000003" customHeight="1" x14ac:dyDescent="0.3">
      <c r="A108" s="41" t="s">
        <v>169</v>
      </c>
      <c r="B108" s="56" t="s">
        <v>170</v>
      </c>
      <c r="C108" s="57" t="s">
        <v>34</v>
      </c>
      <c r="D108" s="44" t="s">
        <v>162</v>
      </c>
      <c r="E108" s="52" t="s">
        <v>163</v>
      </c>
      <c r="F108" s="44" t="s">
        <v>161</v>
      </c>
      <c r="G108" s="46">
        <v>22104</v>
      </c>
      <c r="H108" s="47" t="s">
        <v>186</v>
      </c>
      <c r="I108" s="47"/>
      <c r="J108" s="47" t="s">
        <v>240</v>
      </c>
      <c r="K108" s="47"/>
      <c r="L108" s="47"/>
      <c r="M108" s="49" t="s">
        <v>46</v>
      </c>
      <c r="N108" s="53">
        <v>1</v>
      </c>
      <c r="O108" s="55">
        <v>1187</v>
      </c>
      <c r="P108" s="55" t="s">
        <v>39</v>
      </c>
      <c r="Q108" s="49">
        <v>1187</v>
      </c>
      <c r="R108" s="49">
        <v>0</v>
      </c>
      <c r="S108" s="55">
        <v>1187</v>
      </c>
      <c r="AD108" s="58"/>
      <c r="AE108" s="58"/>
      <c r="AF108" s="59"/>
      <c r="AG108" s="60"/>
      <c r="AH108" s="59"/>
      <c r="AI108" s="60"/>
      <c r="AJ108" s="61"/>
      <c r="AK108" s="62"/>
      <c r="AL108" s="63"/>
      <c r="AM108" s="64"/>
      <c r="AN108" s="65"/>
      <c r="AO108" s="61"/>
      <c r="AP108" s="66"/>
      <c r="AQ108" s="65"/>
      <c r="AR108" s="65"/>
      <c r="AS108" s="65"/>
      <c r="AT108" s="65"/>
      <c r="AU108" s="65"/>
      <c r="AV108" s="65"/>
      <c r="AW108" s="65"/>
      <c r="AX108" s="65"/>
      <c r="AY108" s="65"/>
      <c r="AZ108" s="65"/>
      <c r="BA108" s="65"/>
      <c r="BB108" s="65"/>
      <c r="BC108" s="65"/>
      <c r="BD108" s="65"/>
      <c r="BE108" s="65"/>
      <c r="BF108" s="65"/>
      <c r="BG108" s="58"/>
      <c r="BH108" s="58"/>
      <c r="BI108" s="59"/>
      <c r="BJ108" s="60"/>
      <c r="BK108" s="59"/>
      <c r="BL108" s="60"/>
      <c r="BM108" s="61"/>
      <c r="BN108" s="62"/>
      <c r="BO108" s="63"/>
      <c r="BP108" s="64"/>
      <c r="BQ108" s="65"/>
      <c r="BR108" s="61"/>
      <c r="BS108" s="66"/>
      <c r="BT108" s="65"/>
      <c r="BU108" s="65"/>
      <c r="BV108" s="65"/>
      <c r="BW108" s="65"/>
      <c r="BX108" s="65"/>
      <c r="BY108" s="65"/>
      <c r="BZ108" s="65"/>
      <c r="CA108" s="65"/>
      <c r="CB108" s="65"/>
      <c r="CC108" s="65"/>
      <c r="CD108" s="65"/>
      <c r="CE108" s="65"/>
      <c r="CF108" s="65"/>
      <c r="CG108" s="65"/>
      <c r="CH108" s="65"/>
      <c r="CI108" s="65"/>
      <c r="CJ108" s="58"/>
      <c r="CK108" s="58"/>
      <c r="CL108" s="59"/>
      <c r="CM108" s="60"/>
      <c r="CN108" s="59"/>
      <c r="CO108" s="60"/>
      <c r="CP108" s="61"/>
      <c r="CQ108" s="62"/>
      <c r="CR108" s="63"/>
      <c r="CS108" s="64"/>
      <c r="CT108" s="65"/>
      <c r="CU108" s="61"/>
      <c r="CV108" s="66"/>
      <c r="CW108" s="65"/>
      <c r="CX108" s="65"/>
      <c r="CY108" s="65"/>
      <c r="CZ108" s="65"/>
      <c r="DA108" s="65"/>
      <c r="DB108" s="65"/>
      <c r="DC108" s="65"/>
      <c r="DD108" s="65"/>
      <c r="DE108" s="65"/>
      <c r="DF108" s="65"/>
      <c r="DG108" s="65"/>
      <c r="DH108" s="65"/>
      <c r="DI108" s="65"/>
      <c r="DJ108" s="65"/>
      <c r="DK108" s="65"/>
      <c r="DL108" s="65"/>
      <c r="DM108" s="58"/>
      <c r="DN108" s="58"/>
      <c r="DO108" s="59"/>
      <c r="DP108" s="60"/>
      <c r="DQ108" s="59"/>
      <c r="DR108" s="60"/>
      <c r="DS108" s="61"/>
      <c r="DT108" s="62"/>
      <c r="DU108" s="63"/>
      <c r="DV108" s="64"/>
      <c r="DW108" s="65"/>
      <c r="DX108" s="61"/>
      <c r="DY108" s="66"/>
      <c r="DZ108" s="65"/>
      <c r="EA108" s="65"/>
      <c r="EB108" s="65"/>
      <c r="EC108" s="65"/>
      <c r="ED108" s="65"/>
      <c r="EE108" s="65"/>
      <c r="EF108" s="65"/>
      <c r="EG108" s="65"/>
      <c r="EH108" s="65"/>
      <c r="EI108" s="65"/>
      <c r="EJ108" s="65"/>
      <c r="EK108" s="65"/>
      <c r="EL108" s="65"/>
      <c r="EM108" s="65"/>
      <c r="EN108" s="65"/>
      <c r="EO108" s="65"/>
      <c r="EP108" s="58"/>
      <c r="EQ108" s="58"/>
      <c r="ER108" s="59"/>
      <c r="ES108" s="60"/>
      <c r="ET108" s="59"/>
      <c r="EU108" s="60"/>
      <c r="EV108" s="61"/>
      <c r="EW108" s="62"/>
      <c r="EX108" s="63"/>
      <c r="EY108" s="64"/>
      <c r="EZ108" s="65"/>
      <c r="FA108" s="61"/>
      <c r="FB108" s="66"/>
      <c r="FC108" s="65"/>
      <c r="FD108" s="65"/>
      <c r="FE108" s="65"/>
      <c r="FF108" s="65"/>
      <c r="FG108" s="65"/>
      <c r="FH108" s="65"/>
      <c r="FI108" s="65"/>
      <c r="FJ108" s="65"/>
      <c r="FK108" s="65"/>
      <c r="FL108" s="65"/>
      <c r="FM108" s="65"/>
      <c r="FN108" s="65"/>
      <c r="FO108" s="65"/>
      <c r="FP108" s="65"/>
      <c r="FQ108" s="65"/>
      <c r="FR108" s="65"/>
      <c r="FS108" s="58"/>
      <c r="FT108" s="58"/>
      <c r="FU108" s="59"/>
      <c r="FV108" s="60"/>
      <c r="FW108" s="59"/>
      <c r="FX108" s="60"/>
      <c r="FY108" s="61"/>
      <c r="FZ108" s="62"/>
      <c r="GA108" s="63"/>
      <c r="GB108" s="64"/>
      <c r="GC108" s="65"/>
      <c r="GD108" s="61"/>
      <c r="GE108" s="66"/>
      <c r="GF108" s="65"/>
      <c r="GG108" s="65"/>
      <c r="GH108" s="65"/>
      <c r="GI108" s="65"/>
      <c r="GJ108" s="65"/>
      <c r="GK108" s="65"/>
      <c r="GL108" s="65"/>
      <c r="GM108" s="65"/>
      <c r="GN108" s="65"/>
      <c r="GO108" s="65"/>
      <c r="GP108" s="65"/>
      <c r="GQ108" s="65"/>
      <c r="GR108" s="65"/>
      <c r="GS108" s="65"/>
      <c r="GT108" s="65"/>
      <c r="GU108" s="65"/>
      <c r="GV108" s="58"/>
      <c r="GW108" s="58"/>
      <c r="GX108" s="59"/>
      <c r="GY108" s="60"/>
      <c r="GZ108" s="59"/>
      <c r="HA108" s="60"/>
      <c r="HB108" s="61"/>
      <c r="HC108" s="62"/>
      <c r="HD108" s="63"/>
      <c r="HE108" s="64"/>
      <c r="HF108" s="65"/>
      <c r="HG108" s="61"/>
      <c r="HH108" s="66"/>
      <c r="HI108" s="65"/>
      <c r="HJ108" s="65"/>
      <c r="HK108" s="65"/>
      <c r="HL108" s="65"/>
      <c r="HM108" s="65"/>
      <c r="HN108" s="65"/>
      <c r="HO108" s="65"/>
      <c r="HP108" s="65"/>
      <c r="HQ108" s="65"/>
      <c r="HR108" s="65"/>
      <c r="HS108" s="65"/>
      <c r="HT108" s="65"/>
      <c r="HU108" s="65"/>
      <c r="HV108" s="65"/>
      <c r="HW108" s="65"/>
      <c r="HX108" s="65"/>
      <c r="HY108" s="58"/>
      <c r="HZ108" s="58"/>
      <c r="IA108" s="59"/>
      <c r="IB108" s="60"/>
      <c r="IC108" s="59"/>
      <c r="ID108" s="60"/>
      <c r="IE108" s="61"/>
      <c r="IF108" s="62"/>
      <c r="IG108" s="63"/>
      <c r="IH108" s="64"/>
      <c r="II108" s="65"/>
      <c r="IJ108" s="61"/>
      <c r="IK108" s="66"/>
      <c r="IL108" s="65"/>
      <c r="IM108" s="65"/>
      <c r="IN108" s="65"/>
      <c r="IO108" s="65"/>
      <c r="IP108" s="65"/>
      <c r="IQ108" s="65"/>
      <c r="IR108" s="65"/>
      <c r="IS108" s="65"/>
      <c r="IT108" s="65"/>
      <c r="IU108" s="65"/>
      <c r="IV108" s="65"/>
      <c r="IW108" s="65"/>
      <c r="IX108" s="65"/>
      <c r="IY108" s="65"/>
      <c r="IZ108" s="65"/>
      <c r="JA108" s="65"/>
      <c r="JB108" s="58"/>
      <c r="JC108" s="58"/>
      <c r="JD108" s="59"/>
      <c r="JE108" s="60"/>
      <c r="JF108" s="59"/>
      <c r="JG108" s="60"/>
      <c r="JH108" s="61"/>
      <c r="JI108" s="62"/>
      <c r="JJ108" s="63"/>
      <c r="JK108" s="64"/>
      <c r="JL108" s="65"/>
      <c r="JM108" s="61"/>
      <c r="JN108" s="66"/>
      <c r="JO108" s="65"/>
      <c r="JP108" s="65"/>
      <c r="JQ108" s="65"/>
      <c r="JR108" s="65"/>
      <c r="JS108" s="65"/>
      <c r="JT108" s="65"/>
      <c r="JU108" s="65"/>
      <c r="JV108" s="65"/>
      <c r="JW108" s="65"/>
      <c r="JX108" s="65"/>
      <c r="JY108" s="65"/>
      <c r="JZ108" s="65"/>
      <c r="KA108" s="65"/>
      <c r="KB108" s="65"/>
      <c r="KC108" s="65"/>
      <c r="KD108" s="65"/>
      <c r="KE108" s="58"/>
      <c r="KF108" s="58"/>
      <c r="KG108" s="59"/>
      <c r="KH108" s="60"/>
      <c r="KI108" s="59"/>
      <c r="KJ108" s="60"/>
      <c r="KK108" s="61"/>
      <c r="KL108" s="62"/>
      <c r="KM108" s="63"/>
      <c r="KN108" s="64"/>
      <c r="KO108" s="65"/>
      <c r="KP108" s="61"/>
      <c r="KQ108" s="66"/>
      <c r="KR108" s="65"/>
      <c r="KS108" s="65"/>
      <c r="KT108" s="65"/>
      <c r="KU108" s="65"/>
      <c r="KV108" s="65"/>
      <c r="KW108" s="65"/>
      <c r="KX108" s="65"/>
      <c r="KY108" s="65"/>
      <c r="KZ108" s="65"/>
      <c r="LA108" s="65"/>
      <c r="LB108" s="65"/>
      <c r="LC108" s="65"/>
      <c r="LD108" s="65"/>
      <c r="LE108" s="65"/>
      <c r="LF108" s="65"/>
      <c r="LG108" s="65"/>
      <c r="LH108" s="58"/>
      <c r="LI108" s="58"/>
      <c r="LJ108" s="59"/>
      <c r="LK108" s="60"/>
      <c r="LL108" s="59"/>
      <c r="LM108" s="60"/>
      <c r="LN108" s="61"/>
      <c r="LO108" s="62"/>
      <c r="LP108" s="63"/>
      <c r="LQ108" s="64"/>
      <c r="LR108" s="65"/>
      <c r="LS108" s="61"/>
      <c r="LT108" s="66"/>
      <c r="LU108" s="65"/>
      <c r="LV108" s="65"/>
      <c r="LW108" s="65"/>
      <c r="LX108" s="65"/>
      <c r="LY108" s="65"/>
      <c r="LZ108" s="65"/>
      <c r="MA108" s="65"/>
      <c r="MB108" s="65"/>
      <c r="MC108" s="65"/>
      <c r="MD108" s="65"/>
      <c r="ME108" s="65"/>
      <c r="MF108" s="65"/>
      <c r="MG108" s="65"/>
      <c r="MH108" s="65"/>
      <c r="MI108" s="65"/>
      <c r="MJ108" s="65"/>
      <c r="MK108" s="58"/>
      <c r="ML108" s="58"/>
      <c r="MM108" s="59"/>
      <c r="MN108" s="60"/>
      <c r="MO108" s="59"/>
      <c r="MP108" s="60"/>
      <c r="MQ108" s="61"/>
      <c r="MR108" s="62"/>
      <c r="MS108" s="63"/>
      <c r="MT108" s="64"/>
      <c r="MU108" s="65"/>
      <c r="MV108" s="61"/>
      <c r="MW108" s="66"/>
      <c r="MX108" s="65"/>
      <c r="MY108" s="65"/>
      <c r="MZ108" s="65"/>
      <c r="NA108" s="65"/>
      <c r="NB108" s="65"/>
      <c r="NC108" s="65"/>
      <c r="ND108" s="65"/>
      <c r="NE108" s="65"/>
      <c r="NF108" s="65"/>
      <c r="NG108" s="65"/>
      <c r="NH108" s="65"/>
      <c r="NI108" s="65"/>
      <c r="NJ108" s="65"/>
      <c r="NK108" s="65"/>
      <c r="NL108" s="65"/>
      <c r="NM108" s="65"/>
      <c r="NN108" s="58"/>
      <c r="NO108" s="58"/>
      <c r="NP108" s="59"/>
      <c r="NQ108" s="60"/>
      <c r="NR108" s="59"/>
      <c r="NS108" s="60"/>
      <c r="NT108" s="61"/>
      <c r="NU108" s="62"/>
      <c r="NV108" s="63"/>
      <c r="NW108" s="64"/>
      <c r="NX108" s="65"/>
      <c r="NY108" s="61"/>
      <c r="NZ108" s="66"/>
      <c r="OA108" s="65"/>
      <c r="OB108" s="65"/>
      <c r="OC108" s="65"/>
      <c r="OD108" s="65"/>
      <c r="OE108" s="65"/>
      <c r="OF108" s="65"/>
      <c r="OG108" s="65"/>
      <c r="OH108" s="65"/>
      <c r="OI108" s="65"/>
      <c r="OJ108" s="65"/>
      <c r="OK108" s="65"/>
      <c r="OL108" s="65"/>
      <c r="OM108" s="65"/>
      <c r="ON108" s="65"/>
      <c r="OO108" s="65"/>
      <c r="OP108" s="65"/>
      <c r="OQ108" s="58"/>
      <c r="OR108" s="58"/>
      <c r="OS108" s="59"/>
      <c r="OT108" s="60"/>
      <c r="OU108" s="59"/>
      <c r="OV108" s="60"/>
      <c r="OW108" s="61"/>
      <c r="OX108" s="62"/>
      <c r="OY108" s="63"/>
      <c r="OZ108" s="64"/>
      <c r="PA108" s="65"/>
      <c r="PB108" s="61"/>
      <c r="PC108" s="66"/>
      <c r="PD108" s="65"/>
      <c r="PE108" s="65"/>
      <c r="PF108" s="65"/>
      <c r="PG108" s="65"/>
      <c r="PH108" s="65"/>
      <c r="PI108" s="65"/>
      <c r="PJ108" s="65"/>
      <c r="PK108" s="65"/>
      <c r="PL108" s="65"/>
      <c r="PM108" s="65"/>
      <c r="PN108" s="65"/>
      <c r="PO108" s="65"/>
      <c r="PP108" s="65"/>
      <c r="PQ108" s="65"/>
      <c r="PR108" s="65"/>
      <c r="PS108" s="65"/>
      <c r="PT108" s="58"/>
      <c r="PU108" s="58"/>
      <c r="PV108" s="59"/>
      <c r="PW108" s="60"/>
      <c r="PX108" s="59"/>
      <c r="PY108" s="60"/>
      <c r="PZ108" s="61"/>
      <c r="QA108" s="62"/>
      <c r="QB108" s="63"/>
      <c r="QC108" s="64"/>
      <c r="QD108" s="65"/>
      <c r="QE108" s="61"/>
      <c r="QF108" s="66"/>
      <c r="QG108" s="65"/>
      <c r="QH108" s="65"/>
      <c r="QI108" s="65"/>
      <c r="QJ108" s="65"/>
      <c r="QK108" s="65"/>
      <c r="QL108" s="65"/>
      <c r="QM108" s="65"/>
      <c r="QN108" s="65"/>
      <c r="QO108" s="65"/>
      <c r="QP108" s="65"/>
      <c r="QQ108" s="65"/>
      <c r="QR108" s="65"/>
      <c r="QS108" s="65"/>
      <c r="QT108" s="65"/>
      <c r="QU108" s="65"/>
      <c r="QV108" s="65"/>
      <c r="QW108" s="58"/>
      <c r="QX108" s="58"/>
      <c r="QY108" s="59"/>
      <c r="QZ108" s="60"/>
      <c r="RA108" s="59"/>
      <c r="RB108" s="60"/>
      <c r="RC108" s="61"/>
      <c r="RD108" s="62"/>
      <c r="RE108" s="63"/>
      <c r="RF108" s="64"/>
      <c r="RG108" s="65"/>
      <c r="RH108" s="61"/>
      <c r="RI108" s="66"/>
      <c r="RJ108" s="65"/>
      <c r="RK108" s="65"/>
      <c r="RL108" s="65"/>
      <c r="RM108" s="65"/>
      <c r="RN108" s="65"/>
      <c r="RO108" s="65"/>
      <c r="RP108" s="65"/>
      <c r="RQ108" s="65"/>
      <c r="RR108" s="65"/>
      <c r="RS108" s="65"/>
      <c r="RT108" s="65"/>
      <c r="RU108" s="65"/>
      <c r="RV108" s="65"/>
      <c r="RW108" s="65"/>
      <c r="RX108" s="65"/>
      <c r="RY108" s="65"/>
      <c r="RZ108" s="58"/>
      <c r="SA108" s="58"/>
      <c r="SB108" s="59"/>
      <c r="SC108" s="60"/>
      <c r="SD108" s="59"/>
      <c r="SE108" s="60"/>
      <c r="SF108" s="61"/>
      <c r="SG108" s="62"/>
      <c r="SH108" s="63"/>
      <c r="SI108" s="64"/>
      <c r="SJ108" s="65"/>
      <c r="SK108" s="61"/>
      <c r="SL108" s="66"/>
      <c r="SM108" s="65"/>
      <c r="SN108" s="65"/>
      <c r="SO108" s="65"/>
      <c r="SP108" s="65"/>
      <c r="SQ108" s="65"/>
      <c r="SR108" s="65"/>
      <c r="SS108" s="65"/>
      <c r="ST108" s="65"/>
      <c r="SU108" s="65"/>
      <c r="SV108" s="65"/>
      <c r="SW108" s="65"/>
      <c r="SX108" s="65"/>
      <c r="SY108" s="65"/>
      <c r="SZ108" s="65"/>
      <c r="TA108" s="65"/>
      <c r="TB108" s="65"/>
      <c r="TC108" s="58"/>
      <c r="TD108" s="58"/>
      <c r="TE108" s="59"/>
      <c r="TF108" s="60"/>
      <c r="TG108" s="59"/>
      <c r="TH108" s="60"/>
      <c r="TI108" s="61"/>
      <c r="TJ108" s="62"/>
      <c r="TK108" s="63"/>
      <c r="TL108" s="64"/>
      <c r="TM108" s="65"/>
      <c r="TN108" s="61"/>
      <c r="TO108" s="66"/>
      <c r="TP108" s="65"/>
      <c r="TQ108" s="65"/>
      <c r="TR108" s="65"/>
      <c r="TS108" s="65"/>
      <c r="TT108" s="65"/>
      <c r="TU108" s="65"/>
      <c r="TV108" s="65"/>
      <c r="TW108" s="65"/>
      <c r="TX108" s="65"/>
      <c r="TY108" s="65"/>
      <c r="TZ108" s="65"/>
      <c r="UA108" s="65"/>
      <c r="UB108" s="65"/>
      <c r="UC108" s="65"/>
      <c r="UD108" s="65"/>
      <c r="UE108" s="65"/>
      <c r="UF108" s="58"/>
      <c r="UG108" s="58"/>
      <c r="UH108" s="59"/>
      <c r="UI108" s="60"/>
      <c r="UJ108" s="59"/>
      <c r="UK108" s="60"/>
      <c r="UL108" s="61"/>
      <c r="UM108" s="62"/>
      <c r="UN108" s="63"/>
      <c r="UO108" s="64"/>
      <c r="UP108" s="65"/>
      <c r="UQ108" s="61"/>
      <c r="UR108" s="66"/>
      <c r="US108" s="65"/>
      <c r="UT108" s="65"/>
      <c r="UU108" s="65"/>
      <c r="UV108" s="65"/>
      <c r="UW108" s="65"/>
      <c r="UX108" s="65"/>
      <c r="UY108" s="65"/>
      <c r="UZ108" s="65"/>
      <c r="VA108" s="65"/>
      <c r="VB108" s="65"/>
      <c r="VC108" s="65"/>
      <c r="VD108" s="65"/>
      <c r="VE108" s="65"/>
      <c r="VF108" s="65"/>
      <c r="VG108" s="65"/>
      <c r="VH108" s="65"/>
      <c r="VI108" s="58"/>
      <c r="VJ108" s="58"/>
      <c r="VK108" s="59"/>
      <c r="VL108" s="60"/>
      <c r="VM108" s="59"/>
      <c r="VN108" s="60"/>
      <c r="VO108" s="61"/>
      <c r="VP108" s="62"/>
      <c r="VQ108" s="63"/>
      <c r="VR108" s="64"/>
      <c r="VS108" s="65"/>
      <c r="VT108" s="61"/>
      <c r="VU108" s="66"/>
      <c r="VV108" s="65"/>
      <c r="VW108" s="65"/>
      <c r="VX108" s="65"/>
      <c r="VY108" s="65"/>
      <c r="VZ108" s="65"/>
      <c r="WA108" s="65"/>
      <c r="WB108" s="65"/>
      <c r="WC108" s="65"/>
      <c r="WD108" s="65"/>
      <c r="WE108" s="65"/>
      <c r="WF108" s="65"/>
      <c r="WG108" s="65"/>
      <c r="WH108" s="65"/>
      <c r="WI108" s="65"/>
      <c r="WJ108" s="65"/>
      <c r="WK108" s="65"/>
      <c r="WL108" s="58"/>
      <c r="WM108" s="58"/>
      <c r="WN108" s="59"/>
      <c r="WO108" s="60"/>
      <c r="WP108" s="59"/>
      <c r="WQ108" s="60"/>
      <c r="WR108" s="61"/>
      <c r="WS108" s="62"/>
      <c r="WT108" s="63"/>
      <c r="WU108" s="64"/>
      <c r="WV108" s="65"/>
      <c r="WW108" s="61"/>
      <c r="WX108" s="66"/>
      <c r="WY108" s="65"/>
      <c r="WZ108" s="65"/>
      <c r="XA108" s="65"/>
      <c r="XB108" s="65"/>
      <c r="XC108" s="65"/>
      <c r="XD108" s="65"/>
      <c r="XE108" s="65"/>
      <c r="XF108" s="65"/>
      <c r="XG108" s="65"/>
      <c r="XH108" s="65"/>
      <c r="XI108" s="65"/>
      <c r="XJ108" s="65"/>
      <c r="XK108" s="65"/>
      <c r="XL108" s="65"/>
      <c r="XM108" s="65"/>
      <c r="XN108" s="65"/>
      <c r="XO108" s="58"/>
      <c r="XP108" s="58"/>
      <c r="XQ108" s="59"/>
      <c r="XR108" s="60"/>
      <c r="XS108" s="59"/>
      <c r="XT108" s="60"/>
      <c r="XU108" s="61"/>
      <c r="XV108" s="62"/>
      <c r="XW108" s="63"/>
      <c r="XX108" s="64"/>
      <c r="XY108" s="65"/>
      <c r="XZ108" s="61"/>
      <c r="YA108" s="66"/>
      <c r="YB108" s="65"/>
      <c r="YC108" s="65"/>
      <c r="YD108" s="65"/>
      <c r="YE108" s="65"/>
      <c r="YF108" s="65"/>
      <c r="YG108" s="65"/>
      <c r="YH108" s="65"/>
      <c r="YI108" s="65"/>
      <c r="YJ108" s="65"/>
      <c r="YK108" s="65"/>
      <c r="YL108" s="65"/>
      <c r="YM108" s="65"/>
      <c r="YN108" s="65"/>
      <c r="YO108" s="65"/>
      <c r="YP108" s="65"/>
      <c r="YQ108" s="65"/>
      <c r="YR108" s="58"/>
      <c r="YS108" s="58"/>
      <c r="YT108" s="59"/>
      <c r="YU108" s="60"/>
      <c r="YV108" s="59"/>
      <c r="YW108" s="60"/>
      <c r="YX108" s="61"/>
      <c r="YY108" s="62"/>
      <c r="YZ108" s="63"/>
      <c r="ZA108" s="64"/>
      <c r="ZB108" s="65"/>
      <c r="ZC108" s="61"/>
      <c r="ZD108" s="66"/>
      <c r="ZE108" s="65"/>
      <c r="ZF108" s="65"/>
      <c r="ZG108" s="65"/>
      <c r="ZH108" s="65"/>
      <c r="ZI108" s="65"/>
      <c r="ZJ108" s="65"/>
      <c r="ZK108" s="65"/>
      <c r="ZL108" s="65"/>
      <c r="ZM108" s="65"/>
      <c r="ZN108" s="65"/>
      <c r="ZO108" s="65"/>
      <c r="ZP108" s="65"/>
      <c r="ZQ108" s="65"/>
      <c r="ZR108" s="65"/>
      <c r="ZS108" s="65"/>
      <c r="ZT108" s="65"/>
      <c r="ZU108" s="58"/>
      <c r="ZV108" s="58"/>
      <c r="ZW108" s="59"/>
      <c r="ZX108" s="60"/>
      <c r="ZY108" s="59"/>
      <c r="ZZ108" s="60"/>
      <c r="AAA108" s="61"/>
      <c r="AAB108" s="62"/>
      <c r="AAC108" s="63"/>
      <c r="AAD108" s="64"/>
      <c r="AAE108" s="65"/>
      <c r="AAF108" s="61"/>
      <c r="AAG108" s="66"/>
      <c r="AAH108" s="65"/>
      <c r="AAI108" s="65"/>
      <c r="AAJ108" s="65"/>
      <c r="AAK108" s="65"/>
      <c r="AAL108" s="65"/>
      <c r="AAM108" s="65"/>
      <c r="AAN108" s="65"/>
      <c r="AAO108" s="65"/>
      <c r="AAP108" s="65"/>
      <c r="AAQ108" s="65"/>
      <c r="AAR108" s="65"/>
      <c r="AAS108" s="65"/>
      <c r="AAT108" s="65"/>
      <c r="AAU108" s="65"/>
      <c r="AAV108" s="65"/>
      <c r="AAW108" s="65"/>
      <c r="AAX108" s="58"/>
      <c r="AAY108" s="58"/>
      <c r="AAZ108" s="59"/>
      <c r="ABA108" s="60"/>
      <c r="ABB108" s="59"/>
      <c r="ABC108" s="60"/>
      <c r="ABD108" s="61"/>
      <c r="ABE108" s="62"/>
      <c r="ABF108" s="63"/>
      <c r="ABG108" s="64"/>
      <c r="ABH108" s="65"/>
      <c r="ABI108" s="61"/>
      <c r="ABJ108" s="66"/>
      <c r="ABK108" s="65"/>
      <c r="ABL108" s="65"/>
      <c r="ABM108" s="65"/>
      <c r="ABN108" s="65"/>
      <c r="ABO108" s="65"/>
      <c r="ABP108" s="65"/>
      <c r="ABQ108" s="65"/>
      <c r="ABR108" s="65"/>
      <c r="ABS108" s="65"/>
      <c r="ABT108" s="65"/>
      <c r="ABU108" s="65"/>
      <c r="ABV108" s="65"/>
      <c r="ABW108" s="65"/>
      <c r="ABX108" s="65"/>
      <c r="ABY108" s="65"/>
      <c r="ABZ108" s="65"/>
      <c r="ACA108" s="58"/>
      <c r="ACB108" s="58"/>
      <c r="ACC108" s="59"/>
      <c r="ACD108" s="60"/>
      <c r="ACE108" s="59"/>
      <c r="ACF108" s="60"/>
      <c r="ACG108" s="61"/>
      <c r="ACH108" s="62"/>
      <c r="ACI108" s="63"/>
      <c r="ACJ108" s="64"/>
      <c r="ACK108" s="65"/>
      <c r="ACL108" s="61"/>
      <c r="ACM108" s="66"/>
      <c r="ACN108" s="65"/>
      <c r="ACO108" s="65"/>
      <c r="ACP108" s="65"/>
      <c r="ACQ108" s="65"/>
      <c r="ACR108" s="65"/>
      <c r="ACS108" s="65"/>
      <c r="ACT108" s="65"/>
      <c r="ACU108" s="65"/>
      <c r="ACV108" s="65"/>
      <c r="ACW108" s="65"/>
      <c r="ACX108" s="65"/>
      <c r="ACY108" s="65"/>
      <c r="ACZ108" s="65"/>
      <c r="ADA108" s="65"/>
      <c r="ADB108" s="65"/>
      <c r="ADC108" s="65"/>
      <c r="ADD108" s="58"/>
      <c r="ADE108" s="58"/>
      <c r="ADF108" s="59"/>
      <c r="ADG108" s="60"/>
      <c r="ADH108" s="59"/>
      <c r="ADI108" s="60"/>
      <c r="ADJ108" s="61"/>
      <c r="ADK108" s="62"/>
      <c r="ADL108" s="67"/>
      <c r="ADM108" s="68"/>
      <c r="ADO108" s="69"/>
      <c r="ADP108" s="70"/>
      <c r="AEF108" s="65"/>
      <c r="AEG108" s="41"/>
      <c r="AEH108" s="56"/>
      <c r="AEI108" s="57"/>
      <c r="AEJ108" s="44"/>
      <c r="AEK108" s="52"/>
      <c r="AEL108" s="44"/>
      <c r="AEM108" s="46"/>
      <c r="AEN108" s="71"/>
      <c r="AEO108" s="72"/>
      <c r="AEP108" s="68"/>
      <c r="AER108" s="69"/>
      <c r="AES108" s="70"/>
      <c r="AFI108" s="65"/>
      <c r="AFJ108" s="41"/>
      <c r="AFK108" s="56"/>
      <c r="AFL108" s="57"/>
      <c r="AFM108" s="44"/>
      <c r="AFN108" s="52"/>
      <c r="AFO108" s="44"/>
      <c r="AFP108" s="46"/>
      <c r="AFQ108" s="71"/>
      <c r="AFR108" s="72"/>
      <c r="AFS108" s="68"/>
      <c r="AFU108" s="69"/>
      <c r="AFV108" s="70"/>
      <c r="AGL108" s="65"/>
      <c r="AGM108" s="41"/>
      <c r="AGN108" s="56"/>
      <c r="AGO108" s="57"/>
      <c r="AGP108" s="44"/>
      <c r="AGQ108" s="52"/>
      <c r="AGR108" s="44"/>
      <c r="AGS108" s="46"/>
      <c r="AGT108" s="71"/>
      <c r="AGU108" s="72"/>
      <c r="AGV108" s="68"/>
      <c r="AGX108" s="69"/>
      <c r="AGY108" s="70"/>
      <c r="AHO108" s="65"/>
      <c r="AHP108" s="41"/>
      <c r="AHQ108" s="56"/>
      <c r="AHR108" s="57"/>
      <c r="AHS108" s="44"/>
      <c r="AHT108" s="52"/>
      <c r="AHU108" s="44"/>
      <c r="AHV108" s="46"/>
      <c r="AHW108" s="71"/>
      <c r="AHX108" s="72"/>
      <c r="AHY108" s="68"/>
      <c r="AIA108" s="69"/>
      <c r="AIB108" s="70"/>
      <c r="AIR108" s="65"/>
      <c r="AIS108" s="41"/>
      <c r="AIT108" s="56"/>
      <c r="AIU108" s="57"/>
      <c r="AIV108" s="44"/>
      <c r="AIW108" s="52"/>
      <c r="AIX108" s="44"/>
      <c r="AIY108" s="46"/>
      <c r="AIZ108" s="71"/>
      <c r="AJA108" s="72"/>
      <c r="AJB108" s="68"/>
      <c r="AJD108" s="69"/>
      <c r="AJE108" s="70"/>
      <c r="AJU108" s="65"/>
      <c r="AJV108" s="41"/>
      <c r="AJW108" s="56"/>
      <c r="AJX108" s="57"/>
      <c r="AJY108" s="44"/>
      <c r="AJZ108" s="52"/>
      <c r="AKA108" s="44"/>
      <c r="AKB108" s="46"/>
      <c r="AKC108" s="71"/>
      <c r="AKD108" s="72"/>
      <c r="AKE108" s="68"/>
      <c r="AKG108" s="69"/>
      <c r="AKH108" s="70"/>
      <c r="AKX108" s="65"/>
      <c r="AKY108" s="41"/>
      <c r="AKZ108" s="56"/>
      <c r="ALA108" s="57"/>
      <c r="ALB108" s="44"/>
      <c r="ALC108" s="52"/>
      <c r="ALD108" s="44"/>
      <c r="ALE108" s="46"/>
      <c r="ALF108" s="71"/>
      <c r="ALG108" s="72"/>
      <c r="ALH108" s="68"/>
      <c r="ALJ108" s="69"/>
      <c r="ALK108" s="70"/>
      <c r="AMA108" s="65"/>
      <c r="AMB108" s="41"/>
      <c r="AMC108" s="56"/>
      <c r="AMD108" s="57"/>
      <c r="AME108" s="44"/>
      <c r="AMF108" s="52"/>
      <c r="AMG108" s="44"/>
      <c r="AMH108" s="46"/>
      <c r="AMI108" s="71"/>
      <c r="AMJ108" s="72"/>
      <c r="AMK108" s="68"/>
      <c r="AMM108" s="69"/>
      <c r="AMN108" s="70"/>
      <c r="AND108" s="65"/>
      <c r="ANE108" s="41"/>
      <c r="ANF108" s="56"/>
      <c r="ANG108" s="57"/>
      <c r="ANH108" s="44"/>
      <c r="ANI108" s="52"/>
      <c r="ANJ108" s="44"/>
      <c r="ANK108" s="46"/>
      <c r="ANL108" s="71"/>
      <c r="ANM108" s="72"/>
      <c r="ANN108" s="68"/>
      <c r="ANP108" s="69"/>
      <c r="ANQ108" s="70"/>
      <c r="AOG108" s="65"/>
      <c r="AOH108" s="41"/>
      <c r="AOI108" s="56"/>
      <c r="AOJ108" s="57"/>
      <c r="AOK108" s="44"/>
      <c r="AOL108" s="52"/>
      <c r="AOM108" s="44"/>
      <c r="AON108" s="46"/>
      <c r="AOO108" s="71"/>
      <c r="AOP108" s="72"/>
      <c r="AOQ108" s="68"/>
      <c r="AOS108" s="69"/>
      <c r="AOT108" s="70"/>
      <c r="APJ108" s="65"/>
      <c r="APK108" s="41"/>
      <c r="APL108" s="56"/>
      <c r="APM108" s="57"/>
      <c r="APN108" s="44"/>
      <c r="APO108" s="52"/>
      <c r="APP108" s="44"/>
      <c r="APQ108" s="46"/>
      <c r="APR108" s="71"/>
      <c r="APS108" s="72"/>
      <c r="APT108" s="68"/>
      <c r="APV108" s="69"/>
      <c r="APW108" s="70"/>
      <c r="AQM108" s="65"/>
      <c r="AQN108" s="41"/>
      <c r="AQO108" s="56"/>
      <c r="AQP108" s="57"/>
      <c r="AQQ108" s="44"/>
      <c r="AQR108" s="52"/>
      <c r="AQS108" s="44"/>
      <c r="AQT108" s="46"/>
      <c r="AQU108" s="71"/>
      <c r="AQV108" s="72"/>
      <c r="AQW108" s="68"/>
      <c r="AQY108" s="69"/>
      <c r="AQZ108" s="70"/>
      <c r="ARP108" s="65"/>
      <c r="ARQ108" s="41"/>
      <c r="ARR108" s="56"/>
      <c r="ARS108" s="57"/>
      <c r="ART108" s="44"/>
      <c r="ARU108" s="52"/>
      <c r="ARV108" s="44"/>
      <c r="ARW108" s="46"/>
      <c r="ARX108" s="71"/>
      <c r="ARY108" s="72"/>
      <c r="ARZ108" s="68"/>
      <c r="ASB108" s="69"/>
      <c r="ASC108" s="70"/>
      <c r="ASS108" s="65"/>
      <c r="AST108" s="41"/>
      <c r="ASU108" s="56"/>
      <c r="ASV108" s="57"/>
      <c r="ASW108" s="44"/>
      <c r="ASX108" s="52"/>
      <c r="ASY108" s="44"/>
      <c r="ASZ108" s="46"/>
      <c r="ATA108" s="71"/>
      <c r="ATB108" s="72"/>
      <c r="ATC108" s="68"/>
      <c r="ATE108" s="69"/>
      <c r="ATF108" s="70"/>
      <c r="ATV108" s="65"/>
      <c r="ATW108" s="41"/>
      <c r="ATX108" s="56"/>
      <c r="ATY108" s="57"/>
      <c r="ATZ108" s="44"/>
      <c r="AUA108" s="52"/>
      <c r="AUB108" s="44"/>
      <c r="AUC108" s="46"/>
      <c r="AUD108" s="71"/>
      <c r="AUE108" s="72"/>
      <c r="AUF108" s="68"/>
      <c r="AUH108" s="69"/>
      <c r="AUI108" s="70"/>
      <c r="AUY108" s="65"/>
      <c r="AUZ108" s="41"/>
      <c r="AVA108" s="56"/>
      <c r="AVB108" s="57"/>
      <c r="AVC108" s="44"/>
      <c r="AVD108" s="52"/>
      <c r="AVE108" s="44"/>
      <c r="AVF108" s="46"/>
      <c r="AVG108" s="71"/>
      <c r="AVH108" s="72"/>
      <c r="AVI108" s="68"/>
      <c r="AVK108" s="69"/>
      <c r="AVL108" s="70"/>
      <c r="AWB108" s="65"/>
      <c r="AWC108" s="41"/>
      <c r="AWD108" s="56"/>
      <c r="AWE108" s="57"/>
      <c r="AWF108" s="44"/>
      <c r="AWG108" s="52"/>
      <c r="AWH108" s="44"/>
      <c r="AWI108" s="46"/>
      <c r="AWJ108" s="71"/>
      <c r="AWK108" s="72"/>
      <c r="AWL108" s="68"/>
      <c r="AWN108" s="69"/>
      <c r="AWO108" s="70"/>
      <c r="AXE108" s="65"/>
      <c r="AXF108" s="41"/>
      <c r="AXG108" s="56"/>
      <c r="AXH108" s="57"/>
      <c r="AXI108" s="44"/>
      <c r="AXJ108" s="52"/>
      <c r="AXK108" s="44"/>
      <c r="AXL108" s="46"/>
      <c r="AXM108" s="71"/>
      <c r="AXN108" s="72"/>
      <c r="AXO108" s="68"/>
      <c r="AXQ108" s="69"/>
      <c r="AXR108" s="70"/>
      <c r="AYH108" s="65"/>
      <c r="AYI108" s="41"/>
      <c r="AYJ108" s="56"/>
      <c r="AYK108" s="57"/>
      <c r="AYL108" s="44"/>
      <c r="AYM108" s="52"/>
      <c r="AYN108" s="44"/>
      <c r="AYO108" s="46"/>
      <c r="AYP108" s="71"/>
      <c r="AYQ108" s="72"/>
      <c r="AYR108" s="68"/>
      <c r="AYT108" s="69"/>
      <c r="AYU108" s="70"/>
      <c r="AZK108" s="65"/>
      <c r="AZL108" s="41"/>
      <c r="AZM108" s="56"/>
      <c r="AZN108" s="57"/>
      <c r="AZO108" s="44"/>
      <c r="AZP108" s="52"/>
      <c r="AZQ108" s="44"/>
      <c r="AZR108" s="46"/>
      <c r="AZS108" s="71"/>
      <c r="AZT108" s="72"/>
      <c r="AZU108" s="68"/>
      <c r="AZW108" s="69"/>
      <c r="AZX108" s="70"/>
      <c r="BAN108" s="65"/>
      <c r="BAO108" s="41"/>
      <c r="BAP108" s="56"/>
      <c r="BAQ108" s="57"/>
      <c r="BAR108" s="44"/>
      <c r="BAS108" s="52"/>
      <c r="BAT108" s="44"/>
      <c r="BAU108" s="46"/>
      <c r="BAV108" s="71"/>
      <c r="BAW108" s="72"/>
      <c r="BAX108" s="68"/>
      <c r="BAZ108" s="69"/>
      <c r="BBA108" s="70"/>
      <c r="BBQ108" s="65"/>
      <c r="BBR108" s="41"/>
      <c r="BBS108" s="56"/>
      <c r="BBT108" s="57"/>
      <c r="BBU108" s="44"/>
      <c r="BBV108" s="52"/>
      <c r="BBW108" s="44"/>
      <c r="BBX108" s="46"/>
      <c r="BBY108" s="71"/>
      <c r="BBZ108" s="72"/>
      <c r="BCA108" s="68"/>
      <c r="BCC108" s="69"/>
      <c r="BCD108" s="70"/>
      <c r="BCT108" s="65"/>
      <c r="BCU108" s="41"/>
      <c r="BCV108" s="56"/>
      <c r="BCW108" s="57"/>
      <c r="BCX108" s="44"/>
      <c r="BCY108" s="52"/>
      <c r="BCZ108" s="44"/>
      <c r="BDA108" s="46"/>
      <c r="BDB108" s="71"/>
      <c r="BDC108" s="72"/>
      <c r="BDD108" s="68"/>
      <c r="BDF108" s="69"/>
      <c r="BDG108" s="70"/>
      <c r="BDW108" s="65"/>
      <c r="BDX108" s="41"/>
      <c r="BDY108" s="56"/>
      <c r="BDZ108" s="57"/>
      <c r="BEA108" s="44"/>
      <c r="BEB108" s="52"/>
      <c r="BEC108" s="44"/>
      <c r="BED108" s="46"/>
      <c r="BEE108" s="71"/>
      <c r="BEF108" s="72"/>
      <c r="BEG108" s="68"/>
      <c r="BEI108" s="69"/>
      <c r="BEJ108" s="70"/>
      <c r="BEZ108" s="65"/>
      <c r="BFA108" s="41"/>
      <c r="BFB108" s="56"/>
      <c r="BFC108" s="57"/>
      <c r="BFD108" s="44"/>
      <c r="BFE108" s="52"/>
      <c r="BFF108" s="44"/>
      <c r="BFG108" s="46"/>
      <c r="BFH108" s="71"/>
      <c r="BFI108" s="72"/>
      <c r="BFJ108" s="68"/>
      <c r="BFL108" s="69"/>
      <c r="BFM108" s="70"/>
      <c r="BGC108" s="65"/>
      <c r="BGD108" s="41"/>
      <c r="BGE108" s="56"/>
      <c r="BGF108" s="57"/>
      <c r="BGG108" s="44"/>
      <c r="BGH108" s="52"/>
      <c r="BGI108" s="44"/>
      <c r="BGJ108" s="46"/>
      <c r="BGK108" s="71"/>
      <c r="BGL108" s="72"/>
      <c r="BGM108" s="68"/>
      <c r="BGO108" s="69"/>
      <c r="BGP108" s="70"/>
      <c r="BHF108" s="65"/>
      <c r="BHG108" s="41"/>
      <c r="BHH108" s="56"/>
      <c r="BHI108" s="57"/>
      <c r="BHJ108" s="44"/>
      <c r="BHK108" s="52"/>
      <c r="BHL108" s="44"/>
      <c r="BHM108" s="46"/>
      <c r="BHN108" s="71"/>
      <c r="BHO108" s="72"/>
      <c r="BHP108" s="68"/>
      <c r="BHR108" s="69"/>
      <c r="BHS108" s="70"/>
      <c r="BII108" s="65"/>
      <c r="BIJ108" s="41"/>
      <c r="BIK108" s="56"/>
      <c r="BIL108" s="57"/>
      <c r="BIM108" s="44"/>
      <c r="BIN108" s="52"/>
      <c r="BIO108" s="44"/>
      <c r="BIP108" s="46"/>
      <c r="BIQ108" s="71"/>
      <c r="BIR108" s="72"/>
      <c r="BIS108" s="68"/>
      <c r="BIU108" s="69"/>
      <c r="BIV108" s="70"/>
      <c r="BJL108" s="65"/>
      <c r="BJM108" s="41"/>
      <c r="BJN108" s="56"/>
      <c r="BJO108" s="57"/>
      <c r="BJP108" s="44"/>
      <c r="BJQ108" s="52"/>
      <c r="BJR108" s="44"/>
      <c r="BJS108" s="46"/>
      <c r="BJT108" s="71"/>
      <c r="BJU108" s="72"/>
      <c r="BJV108" s="68"/>
      <c r="BJX108" s="69"/>
      <c r="BJY108" s="70"/>
      <c r="BKO108" s="65"/>
      <c r="BKP108" s="41"/>
      <c r="BKQ108" s="56"/>
      <c r="BKR108" s="57"/>
      <c r="BKS108" s="44"/>
      <c r="BKT108" s="52"/>
      <c r="BKU108" s="44"/>
      <c r="BKV108" s="46"/>
      <c r="BKW108" s="71"/>
      <c r="BKX108" s="72"/>
      <c r="BKY108" s="68"/>
      <c r="BLA108" s="69"/>
      <c r="BLB108" s="70"/>
      <c r="BLR108" s="65"/>
      <c r="BLS108" s="41"/>
      <c r="BLT108" s="56"/>
      <c r="BLU108" s="57"/>
      <c r="BLV108" s="44"/>
      <c r="BLW108" s="52"/>
      <c r="BLX108" s="44"/>
      <c r="BLY108" s="46"/>
      <c r="BLZ108" s="71"/>
      <c r="BMA108" s="72"/>
      <c r="BMB108" s="68"/>
      <c r="BMD108" s="69"/>
      <c r="BME108" s="70"/>
      <c r="BMU108" s="65"/>
      <c r="BMV108" s="41"/>
      <c r="BMW108" s="56"/>
      <c r="BMX108" s="57"/>
      <c r="BMY108" s="44"/>
      <c r="BMZ108" s="52"/>
      <c r="BNA108" s="44"/>
      <c r="BNB108" s="46"/>
      <c r="BNC108" s="71"/>
      <c r="BND108" s="72"/>
      <c r="BNE108" s="68"/>
      <c r="BNG108" s="69"/>
      <c r="BNH108" s="70"/>
      <c r="BNX108" s="65"/>
      <c r="BNY108" s="41"/>
      <c r="BNZ108" s="56"/>
      <c r="BOA108" s="57"/>
      <c r="BOB108" s="44"/>
      <c r="BOC108" s="52"/>
      <c r="BOD108" s="44"/>
      <c r="BOE108" s="46"/>
      <c r="BOF108" s="71"/>
      <c r="BOG108" s="72"/>
      <c r="BOH108" s="68"/>
      <c r="BOJ108" s="69"/>
      <c r="BOK108" s="70"/>
      <c r="BPA108" s="65"/>
      <c r="BPB108" s="41"/>
      <c r="BPC108" s="56"/>
      <c r="BPD108" s="57"/>
      <c r="BPE108" s="44"/>
      <c r="BPF108" s="52"/>
      <c r="BPG108" s="44"/>
      <c r="BPH108" s="46"/>
      <c r="BPI108" s="71"/>
      <c r="BPJ108" s="72"/>
      <c r="BPK108" s="68"/>
      <c r="BPM108" s="69"/>
      <c r="BPN108" s="70"/>
      <c r="BQD108" s="65"/>
      <c r="BQE108" s="41"/>
      <c r="BQF108" s="56"/>
      <c r="BQG108" s="57"/>
      <c r="BQH108" s="44"/>
      <c r="BQI108" s="52"/>
      <c r="BQJ108" s="44"/>
      <c r="BQK108" s="46"/>
      <c r="BQL108" s="71"/>
      <c r="BQM108" s="72"/>
      <c r="BQN108" s="68"/>
      <c r="BQP108" s="69"/>
      <c r="BQQ108" s="70"/>
      <c r="BRG108" s="65"/>
      <c r="BRH108" s="41"/>
      <c r="BRI108" s="56"/>
      <c r="BRJ108" s="57"/>
      <c r="BRK108" s="44"/>
      <c r="BRL108" s="52"/>
      <c r="BRM108" s="44"/>
      <c r="BRN108" s="46"/>
      <c r="BRO108" s="71"/>
      <c r="BRP108" s="72"/>
      <c r="BRQ108" s="68"/>
      <c r="BRS108" s="69"/>
      <c r="BRT108" s="70"/>
      <c r="BSJ108" s="65"/>
      <c r="BSK108" s="41"/>
      <c r="BSL108" s="56"/>
      <c r="BSM108" s="57"/>
      <c r="BSN108" s="44"/>
      <c r="BSO108" s="52"/>
      <c r="BSP108" s="44"/>
      <c r="BSQ108" s="46"/>
      <c r="BSR108" s="71"/>
      <c r="BSS108" s="72"/>
      <c r="BST108" s="68"/>
      <c r="BSV108" s="69"/>
      <c r="BSW108" s="70"/>
      <c r="BTM108" s="65"/>
      <c r="BTN108" s="41"/>
      <c r="BTO108" s="56"/>
      <c r="BTP108" s="57"/>
      <c r="BTQ108" s="44"/>
      <c r="BTR108" s="52"/>
      <c r="BTS108" s="44"/>
      <c r="BTT108" s="46"/>
      <c r="BTU108" s="71"/>
      <c r="BTV108" s="72"/>
      <c r="BTW108" s="68"/>
      <c r="BTY108" s="69"/>
      <c r="BTZ108" s="70"/>
      <c r="BUP108" s="65"/>
      <c r="BUQ108" s="41"/>
      <c r="BUR108" s="56"/>
      <c r="BUS108" s="57"/>
      <c r="BUT108" s="44"/>
      <c r="BUU108" s="52"/>
      <c r="BUV108" s="44"/>
      <c r="BUW108" s="46"/>
      <c r="BUX108" s="71"/>
      <c r="BUY108" s="72"/>
      <c r="BUZ108" s="68"/>
      <c r="BVB108" s="69"/>
      <c r="BVC108" s="70"/>
      <c r="BVS108" s="65"/>
      <c r="BVT108" s="41"/>
      <c r="BVU108" s="56"/>
      <c r="BVV108" s="57"/>
      <c r="BVW108" s="44"/>
      <c r="BVX108" s="52"/>
      <c r="BVY108" s="44"/>
      <c r="BVZ108" s="46"/>
      <c r="BWA108" s="71"/>
      <c r="BWB108" s="72"/>
      <c r="BWC108" s="68"/>
      <c r="BWE108" s="69"/>
      <c r="BWF108" s="70"/>
      <c r="BWV108" s="65"/>
      <c r="BWW108" s="41"/>
      <c r="BWX108" s="56"/>
      <c r="BWY108" s="57"/>
      <c r="BWZ108" s="44"/>
      <c r="BXA108" s="52"/>
      <c r="BXB108" s="44"/>
      <c r="BXC108" s="46"/>
      <c r="BXD108" s="71"/>
      <c r="BXE108" s="72"/>
      <c r="BXF108" s="68"/>
      <c r="BXH108" s="69"/>
      <c r="BXI108" s="70"/>
      <c r="BXY108" s="65"/>
      <c r="BXZ108" s="41"/>
      <c r="BYA108" s="56"/>
      <c r="BYB108" s="57"/>
      <c r="BYC108" s="44"/>
      <c r="BYD108" s="52"/>
      <c r="BYE108" s="44"/>
      <c r="BYF108" s="46"/>
      <c r="BYG108" s="71"/>
      <c r="BYH108" s="72"/>
      <c r="BYI108" s="68"/>
      <c r="BYK108" s="69"/>
      <c r="BYL108" s="70"/>
      <c r="BZB108" s="65"/>
      <c r="BZC108" s="41"/>
      <c r="BZD108" s="56"/>
      <c r="BZE108" s="57"/>
      <c r="BZF108" s="44"/>
      <c r="BZG108" s="52"/>
      <c r="BZH108" s="44"/>
      <c r="BZI108" s="46"/>
      <c r="BZJ108" s="71"/>
      <c r="BZK108" s="72"/>
      <c r="BZL108" s="68"/>
      <c r="BZN108" s="69"/>
      <c r="BZO108" s="70"/>
      <c r="CAE108" s="65"/>
      <c r="CAF108" s="41"/>
      <c r="CAG108" s="56"/>
      <c r="CAH108" s="57"/>
      <c r="CAI108" s="44"/>
      <c r="CAJ108" s="52"/>
      <c r="CAK108" s="44"/>
      <c r="CAL108" s="46"/>
      <c r="CAM108" s="71"/>
      <c r="CAN108" s="72"/>
      <c r="CAO108" s="68"/>
      <c r="CAQ108" s="69"/>
      <c r="CAR108" s="70"/>
      <c r="CBH108" s="65"/>
      <c r="CBI108" s="41"/>
      <c r="CBJ108" s="56"/>
      <c r="CBK108" s="57"/>
      <c r="CBL108" s="44"/>
      <c r="CBM108" s="52"/>
      <c r="CBN108" s="44"/>
      <c r="CBO108" s="46"/>
      <c r="CBP108" s="71"/>
      <c r="CBQ108" s="72"/>
      <c r="CBR108" s="68"/>
      <c r="CBT108" s="69"/>
      <c r="CBU108" s="70"/>
      <c r="CCK108" s="65"/>
      <c r="CCL108" s="41"/>
      <c r="CCM108" s="56"/>
      <c r="CCN108" s="57"/>
      <c r="CCO108" s="44"/>
      <c r="CCP108" s="52"/>
      <c r="CCQ108" s="44"/>
      <c r="CCR108" s="46"/>
      <c r="CCS108" s="71"/>
      <c r="CCT108" s="72"/>
      <c r="CCU108" s="68"/>
      <c r="CCW108" s="69"/>
      <c r="CCX108" s="70"/>
      <c r="CDN108" s="65"/>
      <c r="CDO108" s="41"/>
      <c r="CDP108" s="56"/>
      <c r="CDQ108" s="57"/>
      <c r="CDR108" s="44"/>
      <c r="CDS108" s="52"/>
      <c r="CDT108" s="44"/>
      <c r="CDU108" s="46"/>
      <c r="CDV108" s="71"/>
      <c r="CDW108" s="72"/>
      <c r="CDX108" s="68"/>
      <c r="CDZ108" s="69"/>
      <c r="CEA108" s="70"/>
      <c r="CEQ108" s="65"/>
      <c r="CER108" s="41"/>
      <c r="CES108" s="56"/>
      <c r="CET108" s="57"/>
      <c r="CEU108" s="44"/>
      <c r="CEV108" s="52"/>
      <c r="CEW108" s="44"/>
      <c r="CEX108" s="46"/>
      <c r="CEY108" s="71"/>
      <c r="CEZ108" s="72"/>
      <c r="CFA108" s="68"/>
      <c r="CFC108" s="69"/>
      <c r="CFD108" s="70"/>
      <c r="CFT108" s="65"/>
      <c r="CFU108" s="41"/>
      <c r="CFV108" s="56"/>
      <c r="CFW108" s="57"/>
      <c r="CFX108" s="44"/>
      <c r="CFY108" s="52"/>
      <c r="CFZ108" s="44"/>
      <c r="CGA108" s="46"/>
      <c r="CGB108" s="71"/>
      <c r="CGC108" s="72"/>
      <c r="CGD108" s="68"/>
      <c r="CGF108" s="69"/>
      <c r="CGG108" s="70"/>
      <c r="CGW108" s="65"/>
      <c r="CGX108" s="41"/>
      <c r="CGY108" s="56"/>
      <c r="CGZ108" s="57"/>
      <c r="CHA108" s="44"/>
      <c r="CHB108" s="52"/>
      <c r="CHC108" s="44"/>
      <c r="CHD108" s="46"/>
      <c r="CHE108" s="71"/>
      <c r="CHF108" s="72"/>
      <c r="CHG108" s="68"/>
      <c r="CHI108" s="69"/>
      <c r="CHJ108" s="70"/>
      <c r="CHZ108" s="65"/>
      <c r="CIA108" s="41"/>
      <c r="CIB108" s="56"/>
      <c r="CIC108" s="57"/>
      <c r="CID108" s="44"/>
      <c r="CIE108" s="52"/>
      <c r="CIF108" s="44"/>
      <c r="CIG108" s="46"/>
      <c r="CIH108" s="71"/>
      <c r="CII108" s="72"/>
      <c r="CIJ108" s="68"/>
      <c r="CIL108" s="69"/>
      <c r="CIM108" s="70"/>
      <c r="CJC108" s="65"/>
      <c r="CJD108" s="41"/>
      <c r="CJE108" s="56"/>
      <c r="CJF108" s="57"/>
      <c r="CJG108" s="44"/>
      <c r="CJH108" s="52"/>
      <c r="CJI108" s="44"/>
      <c r="CJJ108" s="46"/>
      <c r="CJK108" s="71"/>
      <c r="CJL108" s="72"/>
      <c r="CJM108" s="68"/>
      <c r="CJO108" s="69"/>
      <c r="CJP108" s="70"/>
      <c r="CKF108" s="65"/>
      <c r="CKG108" s="41"/>
      <c r="CKH108" s="56"/>
      <c r="CKI108" s="57"/>
      <c r="CKJ108" s="44"/>
      <c r="CKK108" s="52"/>
      <c r="CKL108" s="44"/>
      <c r="CKM108" s="46"/>
      <c r="CKN108" s="71"/>
      <c r="CKO108" s="72"/>
      <c r="CKP108" s="68"/>
      <c r="CKR108" s="69"/>
      <c r="CKS108" s="70"/>
      <c r="CLI108" s="65"/>
      <c r="CLJ108" s="41"/>
      <c r="CLK108" s="56"/>
      <c r="CLL108" s="57"/>
      <c r="CLM108" s="44"/>
      <c r="CLN108" s="52"/>
      <c r="CLO108" s="44"/>
      <c r="CLP108" s="46"/>
      <c r="CLQ108" s="71"/>
      <c r="CLR108" s="72"/>
      <c r="CLS108" s="68"/>
      <c r="CLU108" s="69"/>
      <c r="CLV108" s="70"/>
      <c r="CML108" s="65"/>
      <c r="CMM108" s="41"/>
      <c r="CMN108" s="56"/>
      <c r="CMO108" s="57"/>
      <c r="CMP108" s="44"/>
      <c r="CMQ108" s="52"/>
      <c r="CMR108" s="44"/>
      <c r="CMS108" s="46"/>
      <c r="CMT108" s="71"/>
      <c r="CMU108" s="72"/>
      <c r="CMV108" s="68"/>
      <c r="CMX108" s="69"/>
      <c r="CMY108" s="70"/>
      <c r="CNO108" s="65"/>
      <c r="CNP108" s="41"/>
      <c r="CNQ108" s="56"/>
      <c r="CNR108" s="57"/>
      <c r="CNS108" s="44"/>
      <c r="CNT108" s="52"/>
      <c r="CNU108" s="44"/>
      <c r="CNV108" s="46"/>
      <c r="CNW108" s="71"/>
      <c r="CNX108" s="72"/>
      <c r="CNY108" s="68"/>
      <c r="COA108" s="69"/>
      <c r="COB108" s="70"/>
      <c r="COR108" s="65"/>
      <c r="COS108" s="41"/>
      <c r="COT108" s="56"/>
      <c r="COU108" s="57"/>
      <c r="COV108" s="44"/>
      <c r="COW108" s="52"/>
      <c r="COX108" s="44"/>
      <c r="COY108" s="46"/>
      <c r="COZ108" s="71"/>
      <c r="CPA108" s="72"/>
      <c r="CPB108" s="68"/>
      <c r="CPD108" s="69"/>
      <c r="CPE108" s="70"/>
      <c r="CPU108" s="65"/>
      <c r="CPV108" s="41"/>
      <c r="CPW108" s="56"/>
      <c r="CPX108" s="57"/>
      <c r="CPY108" s="44"/>
      <c r="CPZ108" s="52"/>
      <c r="CQA108" s="44"/>
      <c r="CQB108" s="46"/>
      <c r="CQC108" s="71"/>
      <c r="CQD108" s="72"/>
      <c r="CQE108" s="68"/>
      <c r="CQG108" s="69"/>
      <c r="CQH108" s="70"/>
      <c r="CQX108" s="65"/>
      <c r="CQY108" s="41"/>
      <c r="CQZ108" s="56"/>
      <c r="CRA108" s="57"/>
      <c r="CRB108" s="44"/>
      <c r="CRC108" s="52"/>
      <c r="CRD108" s="44"/>
      <c r="CRE108" s="46"/>
      <c r="CRF108" s="71"/>
      <c r="CRG108" s="72"/>
      <c r="CRH108" s="68"/>
      <c r="CRJ108" s="69"/>
      <c r="CRK108" s="70"/>
      <c r="CSA108" s="65"/>
      <c r="CSB108" s="41"/>
      <c r="CSC108" s="56"/>
      <c r="CSD108" s="57"/>
      <c r="CSE108" s="44"/>
      <c r="CSF108" s="52"/>
      <c r="CSG108" s="44"/>
      <c r="CSH108" s="46"/>
      <c r="CSI108" s="71"/>
      <c r="CSJ108" s="72"/>
      <c r="CSK108" s="68"/>
      <c r="CSM108" s="69"/>
      <c r="CSN108" s="70"/>
      <c r="CTD108" s="65"/>
      <c r="CTE108" s="41"/>
      <c r="CTF108" s="56"/>
      <c r="CTG108" s="57"/>
      <c r="CTH108" s="44"/>
      <c r="CTI108" s="52"/>
      <c r="CTJ108" s="44"/>
      <c r="CTK108" s="46"/>
      <c r="CTL108" s="71"/>
      <c r="CTM108" s="72"/>
      <c r="CTN108" s="68"/>
      <c r="CTP108" s="69"/>
      <c r="CTQ108" s="70"/>
      <c r="CUG108" s="65"/>
      <c r="CUH108" s="41"/>
      <c r="CUI108" s="56"/>
      <c r="CUJ108" s="57"/>
      <c r="CUK108" s="44"/>
      <c r="CUL108" s="52"/>
      <c r="CUM108" s="44"/>
      <c r="CUN108" s="46"/>
      <c r="CUO108" s="71"/>
      <c r="CUP108" s="72"/>
      <c r="CUQ108" s="68"/>
      <c r="CUS108" s="69"/>
      <c r="CUT108" s="70"/>
      <c r="CVJ108" s="65"/>
      <c r="CVK108" s="41"/>
      <c r="CVL108" s="56"/>
      <c r="CVM108" s="57"/>
      <c r="CVN108" s="44"/>
      <c r="CVO108" s="52"/>
      <c r="CVP108" s="44"/>
      <c r="CVQ108" s="46"/>
      <c r="CVR108" s="71"/>
      <c r="CVS108" s="72"/>
      <c r="CVT108" s="68"/>
      <c r="CVV108" s="69"/>
      <c r="CVW108" s="70"/>
      <c r="CWM108" s="65"/>
      <c r="CWN108" s="41"/>
      <c r="CWO108" s="56"/>
      <c r="CWP108" s="57"/>
      <c r="CWQ108" s="44"/>
      <c r="CWR108" s="52"/>
      <c r="CWS108" s="44"/>
      <c r="CWT108" s="46"/>
      <c r="CWU108" s="71"/>
      <c r="CWV108" s="72"/>
      <c r="CWW108" s="68"/>
      <c r="CWY108" s="69"/>
      <c r="CWZ108" s="70"/>
      <c r="CXP108" s="65"/>
      <c r="CXQ108" s="41"/>
      <c r="CXR108" s="56"/>
      <c r="CXS108" s="57"/>
      <c r="CXT108" s="44"/>
      <c r="CXU108" s="52"/>
      <c r="CXV108" s="44"/>
      <c r="CXW108" s="46"/>
      <c r="CXX108" s="71"/>
      <c r="CXY108" s="72"/>
      <c r="CXZ108" s="68"/>
      <c r="CYB108" s="69"/>
      <c r="CYC108" s="70"/>
      <c r="CYS108" s="65"/>
      <c r="CYT108" s="41"/>
      <c r="CYU108" s="56"/>
      <c r="CYV108" s="57"/>
      <c r="CYW108" s="44"/>
      <c r="CYX108" s="52"/>
      <c r="CYY108" s="44"/>
      <c r="CYZ108" s="46"/>
      <c r="CZA108" s="71"/>
      <c r="CZB108" s="72"/>
      <c r="CZC108" s="68"/>
      <c r="CZE108" s="69"/>
      <c r="CZF108" s="70"/>
      <c r="CZV108" s="65"/>
      <c r="CZW108" s="41"/>
      <c r="CZX108" s="56"/>
      <c r="CZY108" s="57"/>
      <c r="CZZ108" s="44"/>
      <c r="DAA108" s="52"/>
      <c r="DAB108" s="44"/>
      <c r="DAC108" s="46"/>
      <c r="DAD108" s="71"/>
      <c r="DAE108" s="72"/>
      <c r="DAF108" s="68"/>
      <c r="DAH108" s="69"/>
      <c r="DAI108" s="70"/>
      <c r="DAY108" s="65"/>
      <c r="DAZ108" s="41"/>
      <c r="DBA108" s="56"/>
      <c r="DBB108" s="57"/>
      <c r="DBC108" s="44"/>
      <c r="DBD108" s="52"/>
      <c r="DBE108" s="44"/>
      <c r="DBF108" s="46"/>
      <c r="DBG108" s="71"/>
      <c r="DBH108" s="72"/>
      <c r="DBI108" s="68"/>
      <c r="DBK108" s="69"/>
      <c r="DBL108" s="70"/>
      <c r="DCB108" s="65"/>
      <c r="DCC108" s="41"/>
      <c r="DCD108" s="56"/>
      <c r="DCE108" s="57"/>
      <c r="DCF108" s="44"/>
      <c r="DCG108" s="52"/>
      <c r="DCH108" s="44"/>
      <c r="DCI108" s="46"/>
      <c r="DCJ108" s="71"/>
      <c r="DCK108" s="72"/>
      <c r="DCL108" s="68"/>
      <c r="DCN108" s="69"/>
      <c r="DCO108" s="70"/>
      <c r="DDE108" s="65"/>
      <c r="DDF108" s="41"/>
      <c r="DDG108" s="56"/>
      <c r="DDH108" s="57"/>
      <c r="DDI108" s="44"/>
      <c r="DDJ108" s="52"/>
      <c r="DDK108" s="44"/>
      <c r="DDL108" s="46"/>
      <c r="DDM108" s="71"/>
      <c r="DDN108" s="72"/>
      <c r="DDO108" s="68"/>
      <c r="DDQ108" s="69"/>
      <c r="DDR108" s="70"/>
      <c r="DEH108" s="65"/>
      <c r="DEI108" s="41"/>
      <c r="DEJ108" s="56"/>
      <c r="DEK108" s="57"/>
      <c r="DEL108" s="44"/>
      <c r="DEM108" s="52"/>
      <c r="DEN108" s="44"/>
      <c r="DEO108" s="46"/>
      <c r="DEP108" s="71"/>
      <c r="DEQ108" s="72"/>
      <c r="DER108" s="68"/>
      <c r="DET108" s="69"/>
      <c r="DEU108" s="70"/>
      <c r="DFK108" s="65"/>
      <c r="DFL108" s="41"/>
      <c r="DFM108" s="56"/>
      <c r="DFN108" s="57"/>
      <c r="DFO108" s="44"/>
      <c r="DFP108" s="52"/>
      <c r="DFQ108" s="44"/>
      <c r="DFR108" s="46"/>
      <c r="DFS108" s="71"/>
      <c r="DFT108" s="72"/>
      <c r="DFU108" s="68"/>
      <c r="DFW108" s="69"/>
      <c r="DFX108" s="70"/>
      <c r="DGN108" s="65"/>
      <c r="DGO108" s="41"/>
      <c r="DGP108" s="56"/>
      <c r="DGQ108" s="57"/>
      <c r="DGR108" s="44"/>
      <c r="DGS108" s="52"/>
      <c r="DGT108" s="44"/>
      <c r="DGU108" s="46"/>
      <c r="DGV108" s="71"/>
      <c r="DGW108" s="72"/>
      <c r="DGX108" s="68"/>
      <c r="DGZ108" s="69"/>
      <c r="DHA108" s="70"/>
      <c r="DHQ108" s="65"/>
      <c r="DHR108" s="41"/>
      <c r="DHS108" s="56"/>
      <c r="DHT108" s="57"/>
      <c r="DHU108" s="44"/>
      <c r="DHV108" s="52"/>
      <c r="DHW108" s="44"/>
      <c r="DHX108" s="46"/>
      <c r="DHY108" s="71"/>
      <c r="DHZ108" s="72"/>
      <c r="DIA108" s="68"/>
      <c r="DIC108" s="69"/>
      <c r="DID108" s="70"/>
      <c r="DIT108" s="65"/>
      <c r="DIU108" s="41"/>
      <c r="DIV108" s="56"/>
      <c r="DIW108" s="57"/>
      <c r="DIX108" s="44"/>
      <c r="DIY108" s="52"/>
      <c r="DIZ108" s="44"/>
      <c r="DJA108" s="46"/>
      <c r="DJB108" s="71"/>
      <c r="DJC108" s="72"/>
      <c r="DJD108" s="68"/>
      <c r="DJF108" s="69"/>
      <c r="DJG108" s="70"/>
      <c r="DJW108" s="65"/>
      <c r="DJX108" s="41"/>
      <c r="DJY108" s="56"/>
      <c r="DJZ108" s="57"/>
      <c r="DKA108" s="44"/>
      <c r="DKB108" s="52"/>
      <c r="DKC108" s="44"/>
      <c r="DKD108" s="46"/>
      <c r="DKE108" s="71"/>
      <c r="DKF108" s="72"/>
      <c r="DKG108" s="68"/>
      <c r="DKI108" s="69"/>
      <c r="DKJ108" s="70"/>
      <c r="DKZ108" s="65"/>
      <c r="DLA108" s="41"/>
      <c r="DLB108" s="56"/>
      <c r="DLC108" s="57"/>
      <c r="DLD108" s="44"/>
      <c r="DLE108" s="52"/>
      <c r="DLF108" s="44"/>
      <c r="DLG108" s="46"/>
      <c r="DLH108" s="71"/>
      <c r="DLI108" s="72"/>
      <c r="DLJ108" s="68"/>
      <c r="DLL108" s="69"/>
      <c r="DLM108" s="70"/>
      <c r="DMC108" s="65"/>
      <c r="DMD108" s="41"/>
      <c r="DME108" s="56"/>
      <c r="DMF108" s="57"/>
      <c r="DMG108" s="44"/>
      <c r="DMH108" s="52"/>
      <c r="DMI108" s="44"/>
      <c r="DMJ108" s="46"/>
      <c r="DMK108" s="71"/>
      <c r="DML108" s="72"/>
      <c r="DMM108" s="68"/>
      <c r="DMO108" s="69"/>
      <c r="DMP108" s="70"/>
      <c r="DNF108" s="65"/>
      <c r="DNG108" s="41"/>
      <c r="DNH108" s="56"/>
      <c r="DNI108" s="57"/>
      <c r="DNJ108" s="44"/>
      <c r="DNK108" s="52"/>
      <c r="DNL108" s="44"/>
      <c r="DNM108" s="46"/>
      <c r="DNN108" s="71"/>
      <c r="DNO108" s="72"/>
      <c r="DNP108" s="68"/>
      <c r="DNR108" s="69"/>
      <c r="DNS108" s="70"/>
      <c r="DOI108" s="65"/>
      <c r="DOJ108" s="41"/>
      <c r="DOK108" s="56"/>
      <c r="DOL108" s="57"/>
      <c r="DOM108" s="44"/>
      <c r="DON108" s="52"/>
      <c r="DOO108" s="44"/>
      <c r="DOP108" s="46"/>
      <c r="DOQ108" s="71"/>
      <c r="DOR108" s="72"/>
      <c r="DOS108" s="68"/>
      <c r="DOU108" s="69"/>
      <c r="DOV108" s="70"/>
      <c r="DPL108" s="65"/>
      <c r="DPM108" s="41"/>
      <c r="DPN108" s="56"/>
      <c r="DPO108" s="57"/>
      <c r="DPP108" s="44"/>
      <c r="DPQ108" s="52"/>
      <c r="DPR108" s="44"/>
      <c r="DPS108" s="46"/>
      <c r="DPT108" s="71"/>
      <c r="DPU108" s="72"/>
      <c r="DPV108" s="68"/>
      <c r="DPX108" s="69"/>
      <c r="DPY108" s="70"/>
      <c r="DQO108" s="65"/>
      <c r="DQP108" s="41"/>
      <c r="DQQ108" s="56"/>
      <c r="DQR108" s="57"/>
      <c r="DQS108" s="44"/>
      <c r="DQT108" s="52"/>
      <c r="DQU108" s="44"/>
      <c r="DQV108" s="46"/>
      <c r="DQW108" s="71"/>
      <c r="DQX108" s="72"/>
      <c r="DQY108" s="68"/>
      <c r="DRA108" s="69"/>
      <c r="DRB108" s="70"/>
      <c r="DRR108" s="65"/>
      <c r="DRS108" s="41"/>
      <c r="DRT108" s="56"/>
      <c r="DRU108" s="57"/>
      <c r="DRV108" s="44"/>
      <c r="DRW108" s="52"/>
      <c r="DRX108" s="44"/>
      <c r="DRY108" s="46"/>
      <c r="DRZ108" s="71"/>
      <c r="DSA108" s="72"/>
      <c r="DSB108" s="68"/>
      <c r="DSD108" s="69"/>
      <c r="DSE108" s="70"/>
      <c r="DSU108" s="65"/>
      <c r="DSV108" s="41"/>
      <c r="DSW108" s="56"/>
      <c r="DSX108" s="57"/>
      <c r="DSY108" s="44"/>
      <c r="DSZ108" s="52"/>
      <c r="DTA108" s="44"/>
      <c r="DTB108" s="46"/>
      <c r="DTC108" s="71"/>
      <c r="DTD108" s="72"/>
      <c r="DTE108" s="68"/>
      <c r="DTG108" s="69"/>
      <c r="DTH108" s="70"/>
      <c r="DTX108" s="65"/>
      <c r="DTY108" s="41"/>
      <c r="DTZ108" s="56"/>
      <c r="DUA108" s="57"/>
      <c r="DUB108" s="44"/>
      <c r="DUC108" s="52"/>
      <c r="DUD108" s="44"/>
      <c r="DUE108" s="46"/>
      <c r="DUF108" s="71"/>
      <c r="DUG108" s="72"/>
      <c r="DUH108" s="68"/>
      <c r="DUJ108" s="69"/>
      <c r="DUK108" s="70"/>
      <c r="DVA108" s="65"/>
      <c r="DVB108" s="41"/>
      <c r="DVC108" s="56"/>
      <c r="DVD108" s="57"/>
      <c r="DVE108" s="44"/>
      <c r="DVF108" s="52"/>
      <c r="DVG108" s="44"/>
      <c r="DVH108" s="46"/>
      <c r="DVI108" s="71"/>
      <c r="DVJ108" s="72"/>
      <c r="DVK108" s="68"/>
      <c r="DVM108" s="69"/>
      <c r="DVN108" s="70"/>
      <c r="DWD108" s="65"/>
      <c r="DWE108" s="41"/>
      <c r="DWF108" s="56"/>
      <c r="DWG108" s="57"/>
      <c r="DWH108" s="44"/>
      <c r="DWI108" s="52"/>
      <c r="DWJ108" s="44"/>
      <c r="DWK108" s="46"/>
      <c r="DWL108" s="71"/>
      <c r="DWM108" s="72"/>
      <c r="DWN108" s="68"/>
      <c r="DWP108" s="69"/>
      <c r="DWQ108" s="70"/>
      <c r="DXG108" s="65"/>
      <c r="DXH108" s="41"/>
      <c r="DXI108" s="56"/>
      <c r="DXJ108" s="57"/>
      <c r="DXK108" s="44"/>
      <c r="DXL108" s="52"/>
      <c r="DXM108" s="44"/>
      <c r="DXN108" s="46"/>
      <c r="DXO108" s="71"/>
      <c r="DXP108" s="72"/>
      <c r="DXQ108" s="68"/>
      <c r="DXS108" s="69"/>
      <c r="DXT108" s="70"/>
      <c r="DYJ108" s="65"/>
      <c r="DYK108" s="41"/>
      <c r="DYL108" s="56"/>
      <c r="DYM108" s="57"/>
      <c r="DYN108" s="44"/>
      <c r="DYO108" s="52"/>
      <c r="DYP108" s="44"/>
      <c r="DYQ108" s="46"/>
      <c r="DYR108" s="71"/>
      <c r="DYS108" s="72"/>
      <c r="DYT108" s="68"/>
      <c r="DYV108" s="69"/>
      <c r="DYW108" s="70"/>
      <c r="DZM108" s="65"/>
      <c r="DZN108" s="41"/>
      <c r="DZO108" s="56"/>
      <c r="DZP108" s="57"/>
      <c r="DZQ108" s="44"/>
      <c r="DZR108" s="52"/>
      <c r="DZS108" s="44"/>
      <c r="DZT108" s="46"/>
      <c r="DZU108" s="71"/>
      <c r="DZV108" s="72"/>
      <c r="DZW108" s="68"/>
      <c r="DZY108" s="69"/>
      <c r="DZZ108" s="70"/>
      <c r="EAP108" s="65"/>
      <c r="EAQ108" s="41"/>
      <c r="EAR108" s="56"/>
      <c r="EAS108" s="57"/>
      <c r="EAT108" s="44"/>
      <c r="EAU108" s="52"/>
      <c r="EAV108" s="44"/>
      <c r="EAW108" s="46"/>
      <c r="EAX108" s="71"/>
      <c r="EAY108" s="72"/>
      <c r="EAZ108" s="68"/>
      <c r="EBB108" s="69"/>
      <c r="EBC108" s="70"/>
      <c r="EBS108" s="65"/>
      <c r="EBT108" s="41"/>
      <c r="EBU108" s="56"/>
      <c r="EBV108" s="57"/>
      <c r="EBW108" s="44"/>
      <c r="EBX108" s="52"/>
      <c r="EBY108" s="44"/>
      <c r="EBZ108" s="46"/>
      <c r="ECA108" s="71"/>
      <c r="ECB108" s="72"/>
      <c r="ECC108" s="68"/>
      <c r="ECE108" s="69"/>
      <c r="ECF108" s="70"/>
      <c r="ECV108" s="65"/>
      <c r="ECW108" s="41"/>
      <c r="ECX108" s="56"/>
      <c r="ECY108" s="57"/>
      <c r="ECZ108" s="44"/>
      <c r="EDA108" s="52"/>
      <c r="EDB108" s="44"/>
      <c r="EDC108" s="46"/>
      <c r="EDD108" s="71"/>
      <c r="EDE108" s="72"/>
      <c r="EDF108" s="68"/>
      <c r="EDH108" s="69"/>
      <c r="EDI108" s="70"/>
      <c r="EDY108" s="65"/>
      <c r="EDZ108" s="41"/>
      <c r="EEA108" s="56"/>
      <c r="EEB108" s="57"/>
      <c r="EEC108" s="44"/>
      <c r="EED108" s="52"/>
      <c r="EEE108" s="44"/>
      <c r="EEF108" s="46"/>
      <c r="EEG108" s="71"/>
      <c r="EEH108" s="72"/>
      <c r="EEI108" s="68"/>
      <c r="EEK108" s="69"/>
      <c r="EEL108" s="70"/>
      <c r="EFB108" s="65"/>
      <c r="EFC108" s="41"/>
      <c r="EFD108" s="56"/>
      <c r="EFE108" s="57"/>
      <c r="EFF108" s="44"/>
      <c r="EFG108" s="52"/>
      <c r="EFH108" s="44"/>
      <c r="EFI108" s="46"/>
      <c r="EFJ108" s="71"/>
      <c r="EFK108" s="72"/>
      <c r="EFL108" s="68"/>
      <c r="EFN108" s="69"/>
      <c r="EFO108" s="70"/>
      <c r="EGE108" s="65"/>
      <c r="EGF108" s="41"/>
      <c r="EGG108" s="56"/>
      <c r="EGH108" s="57"/>
      <c r="EGI108" s="44"/>
      <c r="EGJ108" s="52"/>
      <c r="EGK108" s="44"/>
      <c r="EGL108" s="46"/>
      <c r="EGM108" s="71"/>
      <c r="EGN108" s="72"/>
      <c r="EGO108" s="68"/>
      <c r="EGQ108" s="69"/>
      <c r="EGR108" s="70"/>
      <c r="EHH108" s="65"/>
      <c r="EHI108" s="41"/>
      <c r="EHJ108" s="56"/>
      <c r="EHK108" s="57"/>
      <c r="EHL108" s="44"/>
      <c r="EHM108" s="52"/>
      <c r="EHN108" s="44"/>
      <c r="EHO108" s="46"/>
      <c r="EHP108" s="71"/>
      <c r="EHQ108" s="72"/>
      <c r="EHR108" s="68"/>
      <c r="EHT108" s="69"/>
      <c r="EHU108" s="70"/>
      <c r="EIK108" s="65"/>
      <c r="EIL108" s="41"/>
      <c r="EIM108" s="56"/>
      <c r="EIN108" s="57"/>
      <c r="EIO108" s="44"/>
      <c r="EIP108" s="52"/>
      <c r="EIQ108" s="44"/>
      <c r="EIR108" s="46"/>
      <c r="EIS108" s="71"/>
      <c r="EIT108" s="72"/>
      <c r="EIU108" s="68"/>
      <c r="EIW108" s="69"/>
      <c r="EIX108" s="70"/>
      <c r="EJN108" s="65"/>
      <c r="EJO108" s="41"/>
      <c r="EJP108" s="56"/>
      <c r="EJQ108" s="57"/>
      <c r="EJR108" s="44"/>
      <c r="EJS108" s="52"/>
      <c r="EJT108" s="44"/>
      <c r="EJU108" s="46"/>
      <c r="EJV108" s="71"/>
      <c r="EJW108" s="72"/>
      <c r="EJX108" s="68"/>
      <c r="EJZ108" s="69"/>
      <c r="EKA108" s="70"/>
      <c r="EKQ108" s="65"/>
      <c r="EKR108" s="41"/>
      <c r="EKS108" s="56"/>
      <c r="EKT108" s="57"/>
      <c r="EKU108" s="44"/>
      <c r="EKV108" s="52"/>
      <c r="EKW108" s="44"/>
      <c r="EKX108" s="46"/>
      <c r="EKY108" s="71"/>
      <c r="EKZ108" s="72"/>
      <c r="ELA108" s="68"/>
      <c r="ELC108" s="69"/>
      <c r="ELD108" s="70"/>
      <c r="ELT108" s="65"/>
      <c r="ELU108" s="41"/>
      <c r="ELV108" s="56"/>
      <c r="ELW108" s="57"/>
      <c r="ELX108" s="44"/>
      <c r="ELY108" s="52"/>
      <c r="ELZ108" s="44"/>
      <c r="EMA108" s="46"/>
      <c r="EMB108" s="71"/>
      <c r="EMC108" s="72"/>
      <c r="EMD108" s="68"/>
      <c r="EMF108" s="69"/>
      <c r="EMG108" s="70"/>
      <c r="EMW108" s="65"/>
      <c r="EMX108" s="41"/>
      <c r="EMY108" s="56"/>
      <c r="EMZ108" s="57"/>
      <c r="ENA108" s="44"/>
      <c r="ENB108" s="52"/>
      <c r="ENC108" s="44"/>
      <c r="END108" s="46"/>
      <c r="ENE108" s="71"/>
      <c r="ENF108" s="72"/>
      <c r="ENG108" s="68"/>
      <c r="ENI108" s="69"/>
      <c r="ENJ108" s="70"/>
      <c r="ENZ108" s="65"/>
      <c r="EOA108" s="41"/>
      <c r="EOB108" s="56"/>
      <c r="EOC108" s="57"/>
      <c r="EOD108" s="44"/>
      <c r="EOE108" s="52"/>
      <c r="EOF108" s="44"/>
      <c r="EOG108" s="46"/>
      <c r="EOH108" s="71"/>
      <c r="EOI108" s="72"/>
      <c r="EOJ108" s="68"/>
      <c r="EOL108" s="69"/>
      <c r="EOM108" s="70"/>
      <c r="EPC108" s="65"/>
      <c r="EPD108" s="41"/>
      <c r="EPE108" s="56"/>
      <c r="EPF108" s="57"/>
      <c r="EPG108" s="44"/>
      <c r="EPH108" s="52"/>
      <c r="EPI108" s="44"/>
      <c r="EPJ108" s="46"/>
      <c r="EPK108" s="71"/>
      <c r="EPL108" s="72"/>
      <c r="EPM108" s="68"/>
      <c r="EPO108" s="69"/>
      <c r="EPP108" s="70"/>
      <c r="EQF108" s="65"/>
      <c r="EQG108" s="41"/>
      <c r="EQH108" s="56"/>
      <c r="EQI108" s="57"/>
      <c r="EQJ108" s="44"/>
      <c r="EQK108" s="52"/>
      <c r="EQL108" s="44"/>
      <c r="EQM108" s="46"/>
      <c r="EQN108" s="71"/>
      <c r="EQO108" s="72"/>
      <c r="EQP108" s="68"/>
      <c r="EQR108" s="69"/>
      <c r="EQS108" s="70"/>
      <c r="ERI108" s="65"/>
      <c r="ERJ108" s="41"/>
      <c r="ERK108" s="56"/>
      <c r="ERL108" s="57"/>
      <c r="ERM108" s="44"/>
      <c r="ERN108" s="52"/>
      <c r="ERO108" s="44"/>
      <c r="ERP108" s="46"/>
      <c r="ERQ108" s="71"/>
      <c r="ERR108" s="72"/>
      <c r="ERS108" s="68"/>
      <c r="ERU108" s="69"/>
      <c r="ERV108" s="70"/>
      <c r="ESL108" s="65"/>
      <c r="ESM108" s="41"/>
      <c r="ESN108" s="56"/>
      <c r="ESO108" s="57"/>
      <c r="ESP108" s="44"/>
      <c r="ESQ108" s="52"/>
      <c r="ESR108" s="44"/>
      <c r="ESS108" s="46"/>
      <c r="EST108" s="71"/>
      <c r="ESU108" s="72"/>
      <c r="ESV108" s="68"/>
      <c r="ESX108" s="69"/>
      <c r="ESY108" s="70"/>
      <c r="ETO108" s="65"/>
      <c r="ETP108" s="41"/>
      <c r="ETQ108" s="56"/>
      <c r="ETR108" s="57"/>
      <c r="ETS108" s="44"/>
      <c r="ETT108" s="52"/>
      <c r="ETU108" s="44"/>
      <c r="ETV108" s="46"/>
      <c r="ETW108" s="71"/>
      <c r="ETX108" s="72"/>
      <c r="ETY108" s="68"/>
      <c r="EUA108" s="69"/>
      <c r="EUB108" s="70"/>
      <c r="EUR108" s="65"/>
      <c r="EUS108" s="41"/>
      <c r="EUT108" s="56"/>
      <c r="EUU108" s="57"/>
      <c r="EUV108" s="44"/>
      <c r="EUW108" s="52"/>
      <c r="EUX108" s="44"/>
      <c r="EUY108" s="46"/>
      <c r="EUZ108" s="71"/>
      <c r="EVA108" s="72"/>
      <c r="EVB108" s="68"/>
      <c r="EVD108" s="69"/>
      <c r="EVE108" s="70"/>
      <c r="EVU108" s="65"/>
      <c r="EVV108" s="41"/>
      <c r="EVW108" s="56"/>
      <c r="EVX108" s="57"/>
      <c r="EVY108" s="44"/>
      <c r="EVZ108" s="52"/>
      <c r="EWA108" s="44"/>
      <c r="EWB108" s="46"/>
      <c r="EWC108" s="71"/>
      <c r="EWD108" s="72"/>
      <c r="EWE108" s="68"/>
      <c r="EWG108" s="69"/>
      <c r="EWH108" s="70"/>
      <c r="EWX108" s="65"/>
      <c r="EWY108" s="41"/>
      <c r="EWZ108" s="56"/>
      <c r="EXA108" s="57"/>
      <c r="EXB108" s="44"/>
      <c r="EXC108" s="52"/>
      <c r="EXD108" s="44"/>
      <c r="EXE108" s="46"/>
      <c r="EXF108" s="71"/>
      <c r="EXG108" s="72"/>
      <c r="EXH108" s="68"/>
      <c r="EXJ108" s="69"/>
      <c r="EXK108" s="70"/>
      <c r="EYA108" s="65"/>
      <c r="EYB108" s="41"/>
      <c r="EYC108" s="56"/>
      <c r="EYD108" s="57"/>
      <c r="EYE108" s="44"/>
      <c r="EYF108" s="52"/>
      <c r="EYG108" s="44"/>
      <c r="EYH108" s="46"/>
      <c r="EYI108" s="71"/>
      <c r="EYJ108" s="72"/>
      <c r="EYK108" s="68"/>
      <c r="EYM108" s="69"/>
      <c r="EYN108" s="70"/>
      <c r="EZD108" s="65"/>
      <c r="EZE108" s="41"/>
      <c r="EZF108" s="56"/>
      <c r="EZG108" s="57"/>
      <c r="EZH108" s="44"/>
      <c r="EZI108" s="52"/>
      <c r="EZJ108" s="44"/>
      <c r="EZK108" s="46"/>
      <c r="EZL108" s="71"/>
      <c r="EZM108" s="72"/>
      <c r="EZN108" s="68"/>
      <c r="EZP108" s="69"/>
      <c r="EZQ108" s="70"/>
      <c r="FAG108" s="65"/>
      <c r="FAH108" s="41"/>
      <c r="FAI108" s="56"/>
      <c r="FAJ108" s="57"/>
      <c r="FAK108" s="44"/>
      <c r="FAL108" s="52"/>
      <c r="FAM108" s="44"/>
      <c r="FAN108" s="46"/>
      <c r="FAO108" s="71"/>
      <c r="FAP108" s="72"/>
      <c r="FAQ108" s="68"/>
      <c r="FAS108" s="69"/>
      <c r="FAT108" s="70"/>
      <c r="FBJ108" s="65"/>
      <c r="FBK108" s="41"/>
      <c r="FBL108" s="56"/>
      <c r="FBM108" s="57"/>
      <c r="FBN108" s="44"/>
      <c r="FBO108" s="52"/>
      <c r="FBP108" s="44"/>
      <c r="FBQ108" s="46"/>
      <c r="FBR108" s="71"/>
      <c r="FBS108" s="72"/>
      <c r="FBT108" s="68"/>
      <c r="FBV108" s="69"/>
      <c r="FBW108" s="70"/>
      <c r="FCM108" s="65"/>
      <c r="FCN108" s="41"/>
      <c r="FCO108" s="56"/>
      <c r="FCP108" s="57"/>
      <c r="FCQ108" s="44"/>
      <c r="FCR108" s="52"/>
      <c r="FCS108" s="44"/>
      <c r="FCT108" s="46"/>
      <c r="FCU108" s="71"/>
      <c r="FCV108" s="72"/>
      <c r="FCW108" s="68"/>
      <c r="FCY108" s="69"/>
      <c r="FCZ108" s="70"/>
      <c r="FDP108" s="65"/>
      <c r="FDQ108" s="41"/>
      <c r="FDR108" s="56"/>
      <c r="FDS108" s="57"/>
      <c r="FDT108" s="44"/>
      <c r="FDU108" s="52"/>
      <c r="FDV108" s="44"/>
      <c r="FDW108" s="46"/>
      <c r="FDX108" s="71"/>
      <c r="FDY108" s="72"/>
      <c r="FDZ108" s="68"/>
      <c r="FEB108" s="69"/>
      <c r="FEC108" s="70"/>
      <c r="FES108" s="65"/>
      <c r="FET108" s="41"/>
      <c r="FEU108" s="56"/>
      <c r="FEV108" s="57"/>
      <c r="FEW108" s="44"/>
      <c r="FEX108" s="52"/>
      <c r="FEY108" s="44"/>
      <c r="FEZ108" s="46"/>
      <c r="FFA108" s="71"/>
      <c r="FFB108" s="72"/>
      <c r="FFC108" s="68"/>
      <c r="FFE108" s="69"/>
      <c r="FFF108" s="70"/>
      <c r="FFV108" s="65"/>
      <c r="FFW108" s="41"/>
      <c r="FFX108" s="56"/>
      <c r="FFY108" s="57"/>
      <c r="FFZ108" s="44"/>
      <c r="FGA108" s="52"/>
      <c r="FGB108" s="44"/>
      <c r="FGC108" s="46"/>
      <c r="FGD108" s="71"/>
      <c r="FGE108" s="72"/>
      <c r="FGF108" s="68"/>
      <c r="FGH108" s="69"/>
      <c r="FGI108" s="70"/>
      <c r="FGY108" s="65"/>
      <c r="FGZ108" s="41"/>
      <c r="FHA108" s="56"/>
      <c r="FHB108" s="57"/>
      <c r="FHC108" s="44"/>
      <c r="FHD108" s="52"/>
      <c r="FHE108" s="44"/>
      <c r="FHF108" s="46"/>
      <c r="FHG108" s="71"/>
      <c r="FHH108" s="72"/>
      <c r="FHI108" s="68"/>
      <c r="FHK108" s="69"/>
      <c r="FHL108" s="70"/>
      <c r="FIB108" s="65"/>
      <c r="FIC108" s="41"/>
      <c r="FID108" s="56"/>
      <c r="FIE108" s="57"/>
      <c r="FIF108" s="44"/>
      <c r="FIG108" s="52"/>
      <c r="FIH108" s="44"/>
      <c r="FII108" s="46"/>
      <c r="FIJ108" s="71"/>
      <c r="FIK108" s="72"/>
      <c r="FIL108" s="68"/>
      <c r="FIN108" s="69"/>
      <c r="FIO108" s="70"/>
      <c r="FJE108" s="65"/>
      <c r="FJF108" s="41"/>
      <c r="FJG108" s="56"/>
      <c r="FJH108" s="57"/>
      <c r="FJI108" s="44"/>
      <c r="FJJ108" s="52"/>
      <c r="FJK108" s="44"/>
      <c r="FJL108" s="46"/>
      <c r="FJM108" s="71"/>
      <c r="FJN108" s="72"/>
      <c r="FJO108" s="68"/>
      <c r="FJQ108" s="69"/>
      <c r="FJR108" s="70"/>
      <c r="FKH108" s="65"/>
      <c r="FKI108" s="41"/>
      <c r="FKJ108" s="56"/>
      <c r="FKK108" s="57"/>
      <c r="FKL108" s="44"/>
      <c r="FKM108" s="52"/>
      <c r="FKN108" s="44"/>
      <c r="FKO108" s="46"/>
      <c r="FKP108" s="71"/>
      <c r="FKQ108" s="72"/>
      <c r="FKR108" s="68"/>
      <c r="FKT108" s="69"/>
      <c r="FKU108" s="70"/>
      <c r="FLK108" s="65"/>
      <c r="FLL108" s="41"/>
      <c r="FLM108" s="56"/>
      <c r="FLN108" s="57"/>
      <c r="FLO108" s="44"/>
      <c r="FLP108" s="52"/>
      <c r="FLQ108" s="44"/>
      <c r="FLR108" s="46"/>
      <c r="FLS108" s="71"/>
      <c r="FLT108" s="72"/>
      <c r="FLU108" s="68"/>
      <c r="FLW108" s="69"/>
      <c r="FLX108" s="70"/>
      <c r="FMN108" s="65"/>
      <c r="FMO108" s="41"/>
      <c r="FMP108" s="56"/>
      <c r="FMQ108" s="57"/>
      <c r="FMR108" s="44"/>
      <c r="FMS108" s="52"/>
      <c r="FMT108" s="44"/>
      <c r="FMU108" s="46"/>
      <c r="FMV108" s="71"/>
      <c r="FMW108" s="72"/>
      <c r="FMX108" s="68"/>
      <c r="FMZ108" s="69"/>
      <c r="FNA108" s="70"/>
      <c r="FNQ108" s="65"/>
      <c r="FNR108" s="41"/>
      <c r="FNS108" s="56"/>
      <c r="FNT108" s="57"/>
      <c r="FNU108" s="44"/>
      <c r="FNV108" s="52"/>
      <c r="FNW108" s="44"/>
      <c r="FNX108" s="46"/>
      <c r="FNY108" s="71"/>
      <c r="FNZ108" s="72"/>
      <c r="FOA108" s="68"/>
      <c r="FOC108" s="69"/>
      <c r="FOD108" s="70"/>
      <c r="FOT108" s="65"/>
      <c r="FOU108" s="41"/>
      <c r="FOV108" s="56"/>
      <c r="FOW108" s="57"/>
      <c r="FOX108" s="44"/>
      <c r="FOY108" s="52"/>
      <c r="FOZ108" s="44"/>
      <c r="FPA108" s="46"/>
      <c r="FPB108" s="71"/>
      <c r="FPC108" s="72"/>
      <c r="FPD108" s="68"/>
      <c r="FPF108" s="69"/>
      <c r="FPG108" s="70"/>
      <c r="FPW108" s="65"/>
      <c r="FPX108" s="41"/>
      <c r="FPY108" s="56"/>
      <c r="FPZ108" s="57"/>
      <c r="FQA108" s="44"/>
      <c r="FQB108" s="52"/>
      <c r="FQC108" s="44"/>
      <c r="FQD108" s="46"/>
      <c r="FQE108" s="71"/>
      <c r="FQF108" s="72"/>
      <c r="FQG108" s="68"/>
      <c r="FQI108" s="69"/>
      <c r="FQJ108" s="70"/>
      <c r="FQZ108" s="65"/>
      <c r="FRA108" s="41"/>
      <c r="FRB108" s="56"/>
      <c r="FRC108" s="57"/>
      <c r="FRD108" s="44"/>
      <c r="FRE108" s="52"/>
      <c r="FRF108" s="44"/>
      <c r="FRG108" s="46"/>
      <c r="FRH108" s="71"/>
      <c r="FRI108" s="72"/>
      <c r="FRJ108" s="68"/>
      <c r="FRL108" s="69"/>
      <c r="FRM108" s="70"/>
      <c r="FSC108" s="65"/>
      <c r="FSD108" s="41"/>
      <c r="FSE108" s="56"/>
      <c r="FSF108" s="57"/>
      <c r="FSG108" s="44"/>
      <c r="FSH108" s="52"/>
      <c r="FSI108" s="44"/>
      <c r="FSJ108" s="46"/>
      <c r="FSK108" s="71"/>
      <c r="FSL108" s="72"/>
      <c r="FSM108" s="68"/>
      <c r="FSO108" s="69"/>
      <c r="FSP108" s="70"/>
      <c r="FTF108" s="65"/>
      <c r="FTG108" s="41"/>
      <c r="FTH108" s="56"/>
      <c r="FTI108" s="57"/>
      <c r="FTJ108" s="44"/>
      <c r="FTK108" s="52"/>
      <c r="FTL108" s="44"/>
      <c r="FTM108" s="46"/>
      <c r="FTN108" s="71"/>
      <c r="FTO108" s="72"/>
      <c r="FTP108" s="68"/>
      <c r="FTR108" s="69"/>
      <c r="FTS108" s="70"/>
      <c r="FUI108" s="65"/>
      <c r="FUJ108" s="41"/>
      <c r="FUK108" s="56"/>
      <c r="FUL108" s="57"/>
      <c r="FUM108" s="44"/>
      <c r="FUN108" s="52"/>
      <c r="FUO108" s="44"/>
      <c r="FUP108" s="46"/>
      <c r="FUQ108" s="71"/>
      <c r="FUR108" s="72"/>
      <c r="FUS108" s="68"/>
      <c r="FUU108" s="69"/>
      <c r="FUV108" s="70"/>
      <c r="FVL108" s="65"/>
      <c r="FVM108" s="41"/>
      <c r="FVN108" s="56"/>
      <c r="FVO108" s="57"/>
      <c r="FVP108" s="44"/>
      <c r="FVQ108" s="52"/>
      <c r="FVR108" s="44"/>
      <c r="FVS108" s="46"/>
      <c r="FVT108" s="71"/>
      <c r="FVU108" s="72"/>
      <c r="FVV108" s="68"/>
      <c r="FVX108" s="69"/>
      <c r="FVY108" s="70"/>
      <c r="FWO108" s="65"/>
      <c r="FWP108" s="41"/>
      <c r="FWQ108" s="56"/>
      <c r="FWR108" s="57"/>
      <c r="FWS108" s="44"/>
      <c r="FWT108" s="52"/>
      <c r="FWU108" s="44"/>
      <c r="FWV108" s="46"/>
      <c r="FWW108" s="71"/>
      <c r="FWX108" s="72"/>
      <c r="FWY108" s="68"/>
      <c r="FXA108" s="69"/>
      <c r="FXB108" s="70"/>
      <c r="FXR108" s="65"/>
      <c r="FXS108" s="41"/>
      <c r="FXT108" s="56"/>
      <c r="FXU108" s="57"/>
      <c r="FXV108" s="44"/>
      <c r="FXW108" s="52"/>
      <c r="FXX108" s="44"/>
      <c r="FXY108" s="46"/>
      <c r="FXZ108" s="71"/>
      <c r="FYA108" s="72"/>
      <c r="FYB108" s="68"/>
      <c r="FYD108" s="69"/>
      <c r="FYE108" s="70"/>
      <c r="FYU108" s="65"/>
      <c r="FYV108" s="41"/>
      <c r="FYW108" s="56"/>
      <c r="FYX108" s="57"/>
      <c r="FYY108" s="44"/>
      <c r="FYZ108" s="52"/>
      <c r="FZA108" s="44"/>
      <c r="FZB108" s="46"/>
      <c r="FZC108" s="71"/>
      <c r="FZD108" s="72"/>
      <c r="FZE108" s="68"/>
      <c r="FZG108" s="69"/>
      <c r="FZH108" s="70"/>
      <c r="FZX108" s="65"/>
      <c r="FZY108" s="41"/>
      <c r="FZZ108" s="56"/>
      <c r="GAA108" s="57"/>
      <c r="GAB108" s="44"/>
      <c r="GAC108" s="52"/>
      <c r="GAD108" s="44"/>
      <c r="GAE108" s="46"/>
      <c r="GAF108" s="71"/>
      <c r="GAG108" s="72"/>
      <c r="GAH108" s="68"/>
      <c r="GAJ108" s="69"/>
      <c r="GAK108" s="70"/>
      <c r="GBA108" s="65"/>
      <c r="GBB108" s="41"/>
      <c r="GBC108" s="56"/>
      <c r="GBD108" s="57"/>
      <c r="GBE108" s="44"/>
      <c r="GBF108" s="52"/>
      <c r="GBG108" s="44"/>
      <c r="GBH108" s="46"/>
      <c r="GBI108" s="71"/>
      <c r="GBJ108" s="72"/>
      <c r="GBK108" s="68"/>
      <c r="GBM108" s="69"/>
      <c r="GBN108" s="70"/>
      <c r="GCD108" s="65"/>
      <c r="GCE108" s="41"/>
      <c r="GCF108" s="56"/>
      <c r="GCG108" s="57"/>
      <c r="GCH108" s="44"/>
      <c r="GCI108" s="52"/>
      <c r="GCJ108" s="44"/>
      <c r="GCK108" s="46"/>
      <c r="GCL108" s="71"/>
      <c r="GCM108" s="72"/>
      <c r="GCN108" s="68"/>
      <c r="GCP108" s="69"/>
      <c r="GCQ108" s="70"/>
      <c r="GDG108" s="65"/>
      <c r="GDH108" s="41"/>
      <c r="GDI108" s="56"/>
      <c r="GDJ108" s="57"/>
      <c r="GDK108" s="44"/>
      <c r="GDL108" s="52"/>
      <c r="GDM108" s="44"/>
      <c r="GDN108" s="46"/>
      <c r="GDO108" s="71"/>
      <c r="GDP108" s="72"/>
      <c r="GDQ108" s="68"/>
      <c r="GDS108" s="69"/>
      <c r="GDT108" s="70"/>
      <c r="GEJ108" s="65"/>
      <c r="GEK108" s="41"/>
      <c r="GEL108" s="56"/>
      <c r="GEM108" s="57"/>
      <c r="GEN108" s="44"/>
      <c r="GEO108" s="52"/>
      <c r="GEP108" s="44"/>
      <c r="GEQ108" s="46"/>
      <c r="GER108" s="71"/>
      <c r="GES108" s="72"/>
      <c r="GET108" s="68"/>
      <c r="GEV108" s="69"/>
      <c r="GEW108" s="70"/>
      <c r="GFM108" s="65"/>
      <c r="GFN108" s="41"/>
      <c r="GFO108" s="56"/>
      <c r="GFP108" s="57"/>
      <c r="GFQ108" s="44"/>
      <c r="GFR108" s="52"/>
      <c r="GFS108" s="44"/>
      <c r="GFT108" s="46"/>
      <c r="GFU108" s="71"/>
      <c r="GFV108" s="72"/>
      <c r="GFW108" s="68"/>
      <c r="GFY108" s="69"/>
      <c r="GFZ108" s="70"/>
      <c r="GGP108" s="65"/>
      <c r="GGQ108" s="41"/>
      <c r="GGR108" s="56"/>
      <c r="GGS108" s="57"/>
      <c r="GGT108" s="44"/>
      <c r="GGU108" s="52"/>
      <c r="GGV108" s="44"/>
      <c r="GGW108" s="46"/>
      <c r="GGX108" s="71"/>
      <c r="GGY108" s="72"/>
      <c r="GGZ108" s="68"/>
      <c r="GHB108" s="69"/>
      <c r="GHC108" s="70"/>
      <c r="GHS108" s="65"/>
      <c r="GHT108" s="41"/>
      <c r="GHU108" s="56"/>
      <c r="GHV108" s="57"/>
      <c r="GHW108" s="44"/>
      <c r="GHX108" s="52"/>
      <c r="GHY108" s="44"/>
      <c r="GHZ108" s="46"/>
      <c r="GIA108" s="71"/>
      <c r="GIB108" s="72"/>
      <c r="GIC108" s="68"/>
      <c r="GIE108" s="69"/>
      <c r="GIF108" s="70"/>
      <c r="GIV108" s="65"/>
      <c r="GIW108" s="41"/>
      <c r="GIX108" s="56"/>
      <c r="GIY108" s="57"/>
      <c r="GIZ108" s="44"/>
      <c r="GJA108" s="52"/>
      <c r="GJB108" s="44"/>
      <c r="GJC108" s="46"/>
      <c r="GJD108" s="71"/>
      <c r="GJE108" s="72"/>
      <c r="GJF108" s="68"/>
      <c r="GJH108" s="69"/>
      <c r="GJI108" s="70"/>
      <c r="GJY108" s="65"/>
      <c r="GJZ108" s="41"/>
      <c r="GKA108" s="56"/>
      <c r="GKB108" s="57"/>
      <c r="GKC108" s="44"/>
      <c r="GKD108" s="52"/>
      <c r="GKE108" s="44"/>
      <c r="GKF108" s="46"/>
      <c r="GKG108" s="71"/>
      <c r="GKH108" s="72"/>
      <c r="GKI108" s="68"/>
      <c r="GKK108" s="69"/>
      <c r="GKL108" s="70"/>
      <c r="GLB108" s="65"/>
      <c r="GLC108" s="41"/>
      <c r="GLD108" s="56"/>
      <c r="GLE108" s="57"/>
      <c r="GLF108" s="44"/>
      <c r="GLG108" s="52"/>
      <c r="GLH108" s="44"/>
      <c r="GLI108" s="46"/>
      <c r="GLJ108" s="71"/>
      <c r="GLK108" s="72"/>
      <c r="GLL108" s="68"/>
      <c r="GLN108" s="69"/>
      <c r="GLO108" s="70"/>
      <c r="GME108" s="65"/>
      <c r="GMF108" s="41"/>
      <c r="GMG108" s="56"/>
      <c r="GMH108" s="57"/>
      <c r="GMI108" s="44"/>
      <c r="GMJ108" s="52"/>
      <c r="GMK108" s="44"/>
      <c r="GML108" s="46"/>
      <c r="GMM108" s="71"/>
      <c r="GMN108" s="72"/>
      <c r="GMO108" s="68"/>
      <c r="GMQ108" s="69"/>
      <c r="GMR108" s="70"/>
      <c r="GNH108" s="65"/>
      <c r="GNI108" s="41"/>
      <c r="GNJ108" s="56"/>
      <c r="GNK108" s="57"/>
      <c r="GNL108" s="44"/>
      <c r="GNM108" s="52"/>
      <c r="GNN108" s="44"/>
      <c r="GNO108" s="46"/>
      <c r="GNP108" s="71"/>
      <c r="GNQ108" s="72"/>
      <c r="GNR108" s="68"/>
      <c r="GNT108" s="69"/>
      <c r="GNU108" s="70"/>
      <c r="GOK108" s="65"/>
      <c r="GOL108" s="41"/>
      <c r="GOM108" s="56"/>
      <c r="GON108" s="57"/>
      <c r="GOO108" s="44"/>
      <c r="GOP108" s="52"/>
      <c r="GOQ108" s="44"/>
      <c r="GOR108" s="46"/>
      <c r="GOS108" s="71"/>
      <c r="GOT108" s="72"/>
      <c r="GOU108" s="68"/>
      <c r="GOW108" s="69"/>
      <c r="GOX108" s="70"/>
      <c r="GPN108" s="65"/>
      <c r="GPO108" s="41"/>
      <c r="GPP108" s="56"/>
      <c r="GPQ108" s="57"/>
      <c r="GPR108" s="44"/>
      <c r="GPS108" s="52"/>
      <c r="GPT108" s="44"/>
      <c r="GPU108" s="46"/>
      <c r="GPV108" s="71"/>
      <c r="GPW108" s="72"/>
      <c r="GPX108" s="68"/>
      <c r="GPZ108" s="69"/>
      <c r="GQA108" s="70"/>
      <c r="GQQ108" s="65"/>
      <c r="GQR108" s="41"/>
      <c r="GQS108" s="56"/>
      <c r="GQT108" s="57"/>
      <c r="GQU108" s="44"/>
      <c r="GQV108" s="52"/>
      <c r="GQW108" s="44"/>
      <c r="GQX108" s="46"/>
      <c r="GQY108" s="71"/>
      <c r="GQZ108" s="72"/>
      <c r="GRA108" s="68"/>
      <c r="GRC108" s="69"/>
      <c r="GRD108" s="70"/>
      <c r="GRT108" s="65"/>
      <c r="GRU108" s="41"/>
      <c r="GRV108" s="56"/>
      <c r="GRW108" s="57"/>
      <c r="GRX108" s="44"/>
      <c r="GRY108" s="52"/>
      <c r="GRZ108" s="44"/>
      <c r="GSA108" s="46"/>
      <c r="GSB108" s="71"/>
      <c r="GSC108" s="72"/>
      <c r="GSD108" s="68"/>
      <c r="GSF108" s="69"/>
      <c r="GSG108" s="70"/>
      <c r="GSW108" s="65"/>
      <c r="GSX108" s="41"/>
      <c r="GSY108" s="56"/>
      <c r="GSZ108" s="57"/>
      <c r="GTA108" s="44"/>
      <c r="GTB108" s="52"/>
      <c r="GTC108" s="44"/>
      <c r="GTD108" s="46"/>
      <c r="GTE108" s="71"/>
      <c r="GTF108" s="72"/>
      <c r="GTG108" s="68"/>
      <c r="GTI108" s="69"/>
      <c r="GTJ108" s="70"/>
      <c r="GTZ108" s="65"/>
      <c r="GUA108" s="41"/>
      <c r="GUB108" s="56"/>
      <c r="GUC108" s="57"/>
      <c r="GUD108" s="44"/>
      <c r="GUE108" s="52"/>
      <c r="GUF108" s="44"/>
      <c r="GUG108" s="46"/>
      <c r="GUH108" s="71"/>
      <c r="GUI108" s="72"/>
      <c r="GUJ108" s="68"/>
      <c r="GUL108" s="69"/>
      <c r="GUM108" s="70"/>
      <c r="GVC108" s="65"/>
      <c r="GVD108" s="41"/>
      <c r="GVE108" s="56"/>
      <c r="GVF108" s="57"/>
      <c r="GVG108" s="44"/>
      <c r="GVH108" s="52"/>
      <c r="GVI108" s="44"/>
      <c r="GVJ108" s="46"/>
      <c r="GVK108" s="71"/>
      <c r="GVL108" s="72"/>
      <c r="GVM108" s="68"/>
      <c r="GVO108" s="69"/>
      <c r="GVP108" s="70"/>
      <c r="GWF108" s="65"/>
      <c r="GWG108" s="41"/>
      <c r="GWH108" s="56"/>
      <c r="GWI108" s="57"/>
      <c r="GWJ108" s="44"/>
      <c r="GWK108" s="52"/>
      <c r="GWL108" s="44"/>
      <c r="GWM108" s="46"/>
      <c r="GWN108" s="71"/>
      <c r="GWO108" s="72"/>
      <c r="GWP108" s="68"/>
      <c r="GWR108" s="69"/>
      <c r="GWS108" s="70"/>
      <c r="GXI108" s="65"/>
      <c r="GXJ108" s="41"/>
      <c r="GXK108" s="56"/>
      <c r="GXL108" s="57"/>
      <c r="GXM108" s="44"/>
      <c r="GXN108" s="52"/>
      <c r="GXO108" s="44"/>
      <c r="GXP108" s="46"/>
      <c r="GXQ108" s="71"/>
      <c r="GXR108" s="72"/>
      <c r="GXS108" s="68"/>
      <c r="GXU108" s="69"/>
      <c r="GXV108" s="70"/>
      <c r="GYL108" s="65"/>
      <c r="GYM108" s="41"/>
      <c r="GYN108" s="56"/>
      <c r="GYO108" s="57"/>
      <c r="GYP108" s="44"/>
      <c r="GYQ108" s="52"/>
      <c r="GYR108" s="44"/>
      <c r="GYS108" s="46"/>
      <c r="GYT108" s="71"/>
      <c r="GYU108" s="72"/>
      <c r="GYV108" s="68"/>
      <c r="GYX108" s="69"/>
      <c r="GYY108" s="70"/>
      <c r="GZO108" s="65"/>
      <c r="GZP108" s="41"/>
      <c r="GZQ108" s="56"/>
      <c r="GZR108" s="57"/>
      <c r="GZS108" s="44"/>
      <c r="GZT108" s="52"/>
      <c r="GZU108" s="44"/>
      <c r="GZV108" s="46"/>
      <c r="GZW108" s="71"/>
      <c r="GZX108" s="72"/>
      <c r="GZY108" s="68"/>
      <c r="HAA108" s="69"/>
      <c r="HAB108" s="70"/>
      <c r="HAR108" s="65"/>
      <c r="HAS108" s="41"/>
      <c r="HAT108" s="56"/>
      <c r="HAU108" s="57"/>
      <c r="HAV108" s="44"/>
      <c r="HAW108" s="52"/>
      <c r="HAX108" s="44"/>
      <c r="HAY108" s="46"/>
      <c r="HAZ108" s="71"/>
      <c r="HBA108" s="72"/>
      <c r="HBB108" s="68"/>
      <c r="HBD108" s="69"/>
      <c r="HBE108" s="70"/>
      <c r="HBU108" s="65"/>
      <c r="HBV108" s="41"/>
      <c r="HBW108" s="56"/>
      <c r="HBX108" s="57"/>
      <c r="HBY108" s="44"/>
      <c r="HBZ108" s="52"/>
      <c r="HCA108" s="44"/>
      <c r="HCB108" s="46"/>
      <c r="HCC108" s="71"/>
      <c r="HCD108" s="72"/>
      <c r="HCE108" s="68"/>
      <c r="HCG108" s="69"/>
      <c r="HCH108" s="70"/>
      <c r="HCX108" s="65"/>
      <c r="HCY108" s="41"/>
      <c r="HCZ108" s="56"/>
      <c r="HDA108" s="57"/>
      <c r="HDB108" s="44"/>
      <c r="HDC108" s="52"/>
      <c r="HDD108" s="44"/>
      <c r="HDE108" s="46"/>
      <c r="HDF108" s="71"/>
      <c r="HDG108" s="72"/>
      <c r="HDH108" s="68"/>
      <c r="HDJ108" s="69"/>
      <c r="HDK108" s="70"/>
      <c r="HEA108" s="65"/>
      <c r="HEB108" s="41"/>
      <c r="HEC108" s="56"/>
      <c r="HED108" s="57"/>
      <c r="HEE108" s="44"/>
      <c r="HEF108" s="52"/>
      <c r="HEG108" s="44"/>
      <c r="HEH108" s="46"/>
      <c r="HEI108" s="71"/>
      <c r="HEJ108" s="72"/>
      <c r="HEK108" s="68"/>
      <c r="HEM108" s="69"/>
      <c r="HEN108" s="70"/>
      <c r="HFD108" s="65"/>
      <c r="HFE108" s="41"/>
      <c r="HFF108" s="56"/>
      <c r="HFG108" s="57"/>
      <c r="HFH108" s="44"/>
      <c r="HFI108" s="52"/>
      <c r="HFJ108" s="44"/>
      <c r="HFK108" s="46"/>
      <c r="HFL108" s="71"/>
      <c r="HFM108" s="72"/>
      <c r="HFN108" s="68"/>
      <c r="HFP108" s="69"/>
      <c r="HFQ108" s="70"/>
      <c r="HGG108" s="65"/>
      <c r="HGH108" s="41"/>
      <c r="HGI108" s="56"/>
      <c r="HGJ108" s="57"/>
      <c r="HGK108" s="44"/>
      <c r="HGL108" s="52"/>
      <c r="HGM108" s="44"/>
      <c r="HGN108" s="46"/>
      <c r="HGO108" s="71"/>
      <c r="HGP108" s="72"/>
      <c r="HGQ108" s="68"/>
      <c r="HGS108" s="69"/>
      <c r="HGT108" s="70"/>
      <c r="HHJ108" s="65"/>
      <c r="HHK108" s="41"/>
      <c r="HHL108" s="56"/>
      <c r="HHM108" s="57"/>
      <c r="HHN108" s="44"/>
      <c r="HHO108" s="52"/>
      <c r="HHP108" s="44"/>
      <c r="HHQ108" s="46"/>
      <c r="HHR108" s="71"/>
      <c r="HHS108" s="72"/>
      <c r="HHT108" s="68"/>
      <c r="HHV108" s="69"/>
      <c r="HHW108" s="70"/>
      <c r="HIM108" s="65"/>
      <c r="HIN108" s="41"/>
      <c r="HIO108" s="56"/>
      <c r="HIP108" s="57"/>
      <c r="HIQ108" s="44"/>
      <c r="HIR108" s="52"/>
      <c r="HIS108" s="44"/>
      <c r="HIT108" s="46"/>
      <c r="HIU108" s="71"/>
      <c r="HIV108" s="72"/>
      <c r="HIW108" s="68"/>
      <c r="HIY108" s="69"/>
      <c r="HIZ108" s="70"/>
      <c r="HJP108" s="65"/>
      <c r="HJQ108" s="41"/>
      <c r="HJR108" s="56"/>
      <c r="HJS108" s="57"/>
      <c r="HJT108" s="44"/>
      <c r="HJU108" s="52"/>
      <c r="HJV108" s="44"/>
      <c r="HJW108" s="46"/>
      <c r="HJX108" s="71"/>
      <c r="HJY108" s="72"/>
      <c r="HJZ108" s="68"/>
      <c r="HKB108" s="69"/>
      <c r="HKC108" s="70"/>
      <c r="HKS108" s="65"/>
      <c r="HKT108" s="41"/>
      <c r="HKU108" s="56"/>
      <c r="HKV108" s="57"/>
      <c r="HKW108" s="44"/>
      <c r="HKX108" s="52"/>
      <c r="HKY108" s="44"/>
      <c r="HKZ108" s="46"/>
      <c r="HLA108" s="71"/>
      <c r="HLB108" s="72"/>
      <c r="HLC108" s="68"/>
      <c r="HLE108" s="69"/>
      <c r="HLF108" s="70"/>
      <c r="HLV108" s="65"/>
      <c r="HLW108" s="41"/>
      <c r="HLX108" s="56"/>
      <c r="HLY108" s="57"/>
      <c r="HLZ108" s="44"/>
      <c r="HMA108" s="52"/>
      <c r="HMB108" s="44"/>
      <c r="HMC108" s="46"/>
      <c r="HMD108" s="71"/>
      <c r="HME108" s="72"/>
      <c r="HMF108" s="68"/>
      <c r="HMH108" s="69"/>
      <c r="HMI108" s="70"/>
      <c r="HMY108" s="65"/>
      <c r="HMZ108" s="41"/>
      <c r="HNA108" s="56"/>
      <c r="HNB108" s="57"/>
      <c r="HNC108" s="44"/>
      <c r="HND108" s="52"/>
      <c r="HNE108" s="44"/>
      <c r="HNF108" s="46"/>
      <c r="HNG108" s="71"/>
      <c r="HNH108" s="72"/>
      <c r="HNI108" s="68"/>
      <c r="HNK108" s="69"/>
      <c r="HNL108" s="70"/>
      <c r="HOB108" s="65"/>
      <c r="HOC108" s="41"/>
      <c r="HOD108" s="56"/>
      <c r="HOE108" s="57"/>
      <c r="HOF108" s="44"/>
      <c r="HOG108" s="52"/>
      <c r="HOH108" s="44"/>
      <c r="HOI108" s="46"/>
      <c r="HOJ108" s="71"/>
      <c r="HOK108" s="72"/>
      <c r="HOL108" s="68"/>
      <c r="HON108" s="69"/>
      <c r="HOO108" s="70"/>
      <c r="HPE108" s="65"/>
      <c r="HPF108" s="41"/>
      <c r="HPG108" s="56"/>
      <c r="HPH108" s="57"/>
      <c r="HPI108" s="44"/>
      <c r="HPJ108" s="52"/>
      <c r="HPK108" s="44"/>
      <c r="HPL108" s="46"/>
      <c r="HPM108" s="71"/>
      <c r="HPN108" s="72"/>
      <c r="HPO108" s="68"/>
      <c r="HPQ108" s="69"/>
      <c r="HPR108" s="70"/>
      <c r="HQH108" s="65"/>
      <c r="HQI108" s="41"/>
      <c r="HQJ108" s="56"/>
      <c r="HQK108" s="57"/>
      <c r="HQL108" s="44"/>
      <c r="HQM108" s="52"/>
      <c r="HQN108" s="44"/>
      <c r="HQO108" s="46"/>
      <c r="HQP108" s="71"/>
      <c r="HQQ108" s="72"/>
      <c r="HQR108" s="68"/>
      <c r="HQT108" s="69"/>
      <c r="HQU108" s="70"/>
      <c r="HRK108" s="65"/>
      <c r="HRL108" s="41"/>
      <c r="HRM108" s="56"/>
      <c r="HRN108" s="57"/>
      <c r="HRO108" s="44"/>
      <c r="HRP108" s="52"/>
      <c r="HRQ108" s="44"/>
      <c r="HRR108" s="46"/>
      <c r="HRS108" s="71"/>
      <c r="HRT108" s="72"/>
      <c r="HRU108" s="68"/>
      <c r="HRW108" s="69"/>
      <c r="HRX108" s="70"/>
      <c r="HSN108" s="65"/>
      <c r="HSO108" s="41"/>
      <c r="HSP108" s="56"/>
      <c r="HSQ108" s="57"/>
      <c r="HSR108" s="44"/>
      <c r="HSS108" s="52"/>
      <c r="HST108" s="44"/>
      <c r="HSU108" s="46"/>
      <c r="HSV108" s="71"/>
      <c r="HSW108" s="72"/>
      <c r="HSX108" s="68"/>
      <c r="HSZ108" s="69"/>
      <c r="HTA108" s="70"/>
      <c r="HTQ108" s="65"/>
      <c r="HTR108" s="41"/>
      <c r="HTS108" s="56"/>
      <c r="HTT108" s="57"/>
      <c r="HTU108" s="44"/>
      <c r="HTV108" s="52"/>
      <c r="HTW108" s="44"/>
      <c r="HTX108" s="46"/>
      <c r="HTY108" s="71"/>
      <c r="HTZ108" s="72"/>
      <c r="HUA108" s="68"/>
      <c r="HUC108" s="69"/>
      <c r="HUD108" s="70"/>
      <c r="HUT108" s="65"/>
      <c r="HUU108" s="41"/>
      <c r="HUV108" s="56"/>
      <c r="HUW108" s="57"/>
      <c r="HUX108" s="44"/>
      <c r="HUY108" s="52"/>
      <c r="HUZ108" s="44"/>
      <c r="HVA108" s="46"/>
      <c r="HVB108" s="71"/>
      <c r="HVC108" s="72"/>
      <c r="HVD108" s="68"/>
      <c r="HVF108" s="69"/>
      <c r="HVG108" s="70"/>
      <c r="HVW108" s="65"/>
      <c r="HVX108" s="41"/>
      <c r="HVY108" s="56"/>
      <c r="HVZ108" s="57"/>
      <c r="HWA108" s="44"/>
      <c r="HWB108" s="52"/>
      <c r="HWC108" s="44"/>
      <c r="HWD108" s="46"/>
      <c r="HWE108" s="71"/>
      <c r="HWF108" s="72"/>
      <c r="HWG108" s="68"/>
      <c r="HWI108" s="69"/>
      <c r="HWJ108" s="70"/>
      <c r="HWZ108" s="65"/>
      <c r="HXA108" s="41"/>
      <c r="HXB108" s="56"/>
      <c r="HXC108" s="57"/>
      <c r="HXD108" s="44"/>
      <c r="HXE108" s="52"/>
      <c r="HXF108" s="44"/>
      <c r="HXG108" s="46"/>
      <c r="HXH108" s="71"/>
      <c r="HXI108" s="72"/>
      <c r="HXJ108" s="68"/>
      <c r="HXL108" s="69"/>
      <c r="HXM108" s="70"/>
      <c r="HYC108" s="65"/>
      <c r="HYD108" s="41"/>
      <c r="HYE108" s="56"/>
      <c r="HYF108" s="57"/>
      <c r="HYG108" s="44"/>
      <c r="HYH108" s="52"/>
      <c r="HYI108" s="44"/>
      <c r="HYJ108" s="46"/>
      <c r="HYK108" s="71"/>
      <c r="HYL108" s="72"/>
      <c r="HYM108" s="68"/>
      <c r="HYO108" s="69"/>
      <c r="HYP108" s="70"/>
      <c r="HZF108" s="65"/>
      <c r="HZG108" s="41"/>
      <c r="HZH108" s="56"/>
      <c r="HZI108" s="57"/>
      <c r="HZJ108" s="44"/>
      <c r="HZK108" s="52"/>
      <c r="HZL108" s="44"/>
      <c r="HZM108" s="46"/>
      <c r="HZN108" s="71"/>
      <c r="HZO108" s="72"/>
      <c r="HZP108" s="68"/>
      <c r="HZR108" s="69"/>
      <c r="HZS108" s="70"/>
      <c r="IAI108" s="65"/>
      <c r="IAJ108" s="41"/>
      <c r="IAK108" s="56"/>
      <c r="IAL108" s="57"/>
      <c r="IAM108" s="44"/>
      <c r="IAN108" s="52"/>
      <c r="IAO108" s="44"/>
      <c r="IAP108" s="46"/>
      <c r="IAQ108" s="71"/>
      <c r="IAR108" s="72"/>
      <c r="IAS108" s="68"/>
      <c r="IAU108" s="69"/>
      <c r="IAV108" s="70"/>
      <c r="IBL108" s="65"/>
      <c r="IBM108" s="41"/>
      <c r="IBN108" s="56"/>
      <c r="IBO108" s="57"/>
      <c r="IBP108" s="44"/>
      <c r="IBQ108" s="52"/>
      <c r="IBR108" s="44"/>
      <c r="IBS108" s="46"/>
      <c r="IBT108" s="71"/>
      <c r="IBU108" s="72"/>
      <c r="IBV108" s="68"/>
      <c r="IBX108" s="69"/>
      <c r="IBY108" s="70"/>
      <c r="ICO108" s="65"/>
      <c r="ICP108" s="41"/>
      <c r="ICQ108" s="56"/>
      <c r="ICR108" s="57"/>
      <c r="ICS108" s="44"/>
      <c r="ICT108" s="52"/>
      <c r="ICU108" s="44"/>
      <c r="ICV108" s="46"/>
      <c r="ICW108" s="71"/>
      <c r="ICX108" s="72"/>
      <c r="ICY108" s="68"/>
      <c r="IDA108" s="69"/>
      <c r="IDB108" s="70"/>
      <c r="IDR108" s="65"/>
      <c r="IDS108" s="41"/>
      <c r="IDT108" s="56"/>
      <c r="IDU108" s="57"/>
      <c r="IDV108" s="44"/>
      <c r="IDW108" s="52"/>
      <c r="IDX108" s="44"/>
      <c r="IDY108" s="46"/>
      <c r="IDZ108" s="71"/>
      <c r="IEA108" s="72"/>
      <c r="IEB108" s="68"/>
      <c r="IED108" s="69"/>
      <c r="IEE108" s="70"/>
      <c r="IEU108" s="65"/>
      <c r="IEV108" s="41"/>
      <c r="IEW108" s="56"/>
      <c r="IEX108" s="57"/>
      <c r="IEY108" s="44"/>
      <c r="IEZ108" s="52"/>
      <c r="IFA108" s="44"/>
      <c r="IFB108" s="46"/>
      <c r="IFC108" s="71"/>
      <c r="IFD108" s="72"/>
      <c r="IFE108" s="68"/>
      <c r="IFG108" s="69"/>
      <c r="IFH108" s="70"/>
      <c r="IFX108" s="65"/>
      <c r="IFY108" s="41"/>
      <c r="IFZ108" s="56"/>
      <c r="IGA108" s="57"/>
      <c r="IGB108" s="44"/>
      <c r="IGC108" s="52"/>
      <c r="IGD108" s="44"/>
      <c r="IGE108" s="46"/>
      <c r="IGF108" s="71"/>
      <c r="IGG108" s="72"/>
      <c r="IGH108" s="68"/>
      <c r="IGJ108" s="69"/>
      <c r="IGK108" s="70"/>
      <c r="IHA108" s="65"/>
      <c r="IHB108" s="41"/>
      <c r="IHC108" s="56"/>
      <c r="IHD108" s="57"/>
      <c r="IHE108" s="44"/>
      <c r="IHF108" s="52"/>
      <c r="IHG108" s="44"/>
      <c r="IHH108" s="46"/>
      <c r="IHI108" s="71"/>
      <c r="IHJ108" s="72"/>
      <c r="IHK108" s="68"/>
      <c r="IHM108" s="69"/>
      <c r="IHN108" s="70"/>
      <c r="IID108" s="65"/>
      <c r="IIE108" s="41"/>
      <c r="IIF108" s="56"/>
      <c r="IIG108" s="57"/>
      <c r="IIH108" s="44"/>
      <c r="III108" s="52"/>
      <c r="IIJ108" s="44"/>
      <c r="IIK108" s="46"/>
      <c r="IIL108" s="71"/>
      <c r="IIM108" s="72"/>
      <c r="IIN108" s="68"/>
      <c r="IIP108" s="69"/>
      <c r="IIQ108" s="70"/>
      <c r="IJG108" s="65"/>
      <c r="IJH108" s="41"/>
      <c r="IJI108" s="56"/>
      <c r="IJJ108" s="57"/>
      <c r="IJK108" s="44"/>
      <c r="IJL108" s="52"/>
      <c r="IJM108" s="44"/>
      <c r="IJN108" s="46"/>
      <c r="IJO108" s="71"/>
      <c r="IJP108" s="72"/>
      <c r="IJQ108" s="68"/>
      <c r="IJS108" s="69"/>
      <c r="IJT108" s="70"/>
      <c r="IKJ108" s="65"/>
      <c r="IKK108" s="41"/>
      <c r="IKL108" s="56"/>
      <c r="IKM108" s="57"/>
      <c r="IKN108" s="44"/>
      <c r="IKO108" s="52"/>
      <c r="IKP108" s="44"/>
      <c r="IKQ108" s="46"/>
      <c r="IKR108" s="71"/>
      <c r="IKS108" s="72"/>
      <c r="IKT108" s="68"/>
      <c r="IKV108" s="69"/>
      <c r="IKW108" s="70"/>
      <c r="ILM108" s="65"/>
      <c r="ILN108" s="41"/>
      <c r="ILO108" s="56"/>
      <c r="ILP108" s="57"/>
      <c r="ILQ108" s="44"/>
      <c r="ILR108" s="52"/>
      <c r="ILS108" s="44"/>
      <c r="ILT108" s="46"/>
      <c r="ILU108" s="71"/>
      <c r="ILV108" s="72"/>
      <c r="ILW108" s="68"/>
      <c r="ILY108" s="69"/>
      <c r="ILZ108" s="70"/>
      <c r="IMP108" s="65"/>
      <c r="IMQ108" s="41"/>
      <c r="IMR108" s="56"/>
      <c r="IMS108" s="57"/>
      <c r="IMT108" s="44"/>
      <c r="IMU108" s="52"/>
      <c r="IMV108" s="44"/>
      <c r="IMW108" s="46"/>
      <c r="IMX108" s="71"/>
      <c r="IMY108" s="72"/>
      <c r="IMZ108" s="68"/>
      <c r="INB108" s="69"/>
      <c r="INC108" s="70"/>
      <c r="INS108" s="65"/>
      <c r="INT108" s="41"/>
      <c r="INU108" s="56"/>
      <c r="INV108" s="57"/>
      <c r="INW108" s="44"/>
      <c r="INX108" s="52"/>
      <c r="INY108" s="44"/>
      <c r="INZ108" s="46"/>
      <c r="IOA108" s="71"/>
      <c r="IOB108" s="72"/>
      <c r="IOC108" s="68"/>
      <c r="IOE108" s="69"/>
      <c r="IOF108" s="70"/>
      <c r="IOV108" s="65"/>
      <c r="IOW108" s="41"/>
      <c r="IOX108" s="56"/>
      <c r="IOY108" s="57"/>
      <c r="IOZ108" s="44"/>
      <c r="IPA108" s="52"/>
      <c r="IPB108" s="44"/>
      <c r="IPC108" s="46"/>
      <c r="IPD108" s="71"/>
      <c r="IPE108" s="72"/>
      <c r="IPF108" s="68"/>
      <c r="IPH108" s="69"/>
      <c r="IPI108" s="70"/>
      <c r="IPY108" s="65"/>
      <c r="IPZ108" s="41"/>
      <c r="IQA108" s="56"/>
      <c r="IQB108" s="57"/>
      <c r="IQC108" s="44"/>
      <c r="IQD108" s="52"/>
      <c r="IQE108" s="44"/>
      <c r="IQF108" s="46"/>
      <c r="IQG108" s="71"/>
      <c r="IQH108" s="72"/>
      <c r="IQI108" s="68"/>
      <c r="IQK108" s="69"/>
      <c r="IQL108" s="70"/>
      <c r="IRB108" s="65"/>
      <c r="IRC108" s="41"/>
      <c r="IRD108" s="56"/>
      <c r="IRE108" s="57"/>
      <c r="IRF108" s="44"/>
      <c r="IRG108" s="52"/>
      <c r="IRH108" s="44"/>
      <c r="IRI108" s="46"/>
      <c r="IRJ108" s="71"/>
      <c r="IRK108" s="72"/>
      <c r="IRL108" s="68"/>
      <c r="IRN108" s="69"/>
      <c r="IRO108" s="70"/>
      <c r="ISE108" s="65"/>
      <c r="ISF108" s="41"/>
      <c r="ISG108" s="56"/>
      <c r="ISH108" s="57"/>
      <c r="ISI108" s="44"/>
      <c r="ISJ108" s="52"/>
      <c r="ISK108" s="44"/>
      <c r="ISL108" s="46"/>
      <c r="ISM108" s="71"/>
      <c r="ISN108" s="72"/>
      <c r="ISO108" s="68"/>
      <c r="ISQ108" s="69"/>
      <c r="ISR108" s="70"/>
      <c r="ITH108" s="65"/>
      <c r="ITI108" s="41"/>
      <c r="ITJ108" s="56"/>
      <c r="ITK108" s="57"/>
      <c r="ITL108" s="44"/>
      <c r="ITM108" s="52"/>
      <c r="ITN108" s="44"/>
      <c r="ITO108" s="46"/>
      <c r="ITP108" s="71"/>
      <c r="ITQ108" s="72"/>
      <c r="ITR108" s="68"/>
      <c r="ITT108" s="69"/>
      <c r="ITU108" s="70"/>
      <c r="IUK108" s="65"/>
      <c r="IUL108" s="41"/>
      <c r="IUM108" s="56"/>
      <c r="IUN108" s="57"/>
      <c r="IUO108" s="44"/>
      <c r="IUP108" s="52"/>
      <c r="IUQ108" s="44"/>
      <c r="IUR108" s="46"/>
      <c r="IUS108" s="71"/>
      <c r="IUT108" s="72"/>
      <c r="IUU108" s="68"/>
      <c r="IUW108" s="69"/>
      <c r="IUX108" s="70"/>
      <c r="IVN108" s="65"/>
      <c r="IVO108" s="41"/>
      <c r="IVP108" s="56"/>
      <c r="IVQ108" s="57"/>
      <c r="IVR108" s="44"/>
      <c r="IVS108" s="52"/>
      <c r="IVT108" s="44"/>
      <c r="IVU108" s="46"/>
      <c r="IVV108" s="71"/>
      <c r="IVW108" s="72"/>
      <c r="IVX108" s="68"/>
      <c r="IVZ108" s="69"/>
      <c r="IWA108" s="70"/>
      <c r="IWQ108" s="65"/>
      <c r="IWR108" s="41"/>
      <c r="IWS108" s="56"/>
      <c r="IWT108" s="57"/>
      <c r="IWU108" s="44"/>
      <c r="IWV108" s="52"/>
      <c r="IWW108" s="44"/>
      <c r="IWX108" s="46"/>
      <c r="IWY108" s="71"/>
      <c r="IWZ108" s="72"/>
      <c r="IXA108" s="68"/>
      <c r="IXC108" s="69"/>
      <c r="IXD108" s="70"/>
      <c r="IXT108" s="65"/>
      <c r="IXU108" s="41"/>
      <c r="IXV108" s="56"/>
      <c r="IXW108" s="57"/>
      <c r="IXX108" s="44"/>
      <c r="IXY108" s="52"/>
      <c r="IXZ108" s="44"/>
      <c r="IYA108" s="46"/>
      <c r="IYB108" s="71"/>
      <c r="IYC108" s="72"/>
      <c r="IYD108" s="68"/>
      <c r="IYF108" s="69"/>
      <c r="IYG108" s="70"/>
      <c r="IYW108" s="65"/>
      <c r="IYX108" s="41"/>
      <c r="IYY108" s="56"/>
      <c r="IYZ108" s="57"/>
      <c r="IZA108" s="44"/>
      <c r="IZB108" s="52"/>
      <c r="IZC108" s="44"/>
      <c r="IZD108" s="46"/>
      <c r="IZE108" s="71"/>
      <c r="IZF108" s="72"/>
      <c r="IZG108" s="68"/>
      <c r="IZI108" s="69"/>
      <c r="IZJ108" s="70"/>
      <c r="IZZ108" s="65"/>
      <c r="JAA108" s="41"/>
      <c r="JAB108" s="56"/>
      <c r="JAC108" s="57"/>
      <c r="JAD108" s="44"/>
      <c r="JAE108" s="52"/>
      <c r="JAF108" s="44"/>
      <c r="JAG108" s="46"/>
      <c r="JAH108" s="71"/>
      <c r="JAI108" s="72"/>
      <c r="JAJ108" s="68"/>
      <c r="JAL108" s="69"/>
      <c r="JAM108" s="70"/>
      <c r="JBC108" s="65"/>
      <c r="JBD108" s="41"/>
      <c r="JBE108" s="56"/>
      <c r="JBF108" s="57"/>
      <c r="JBG108" s="44"/>
      <c r="JBH108" s="52"/>
      <c r="JBI108" s="44"/>
      <c r="JBJ108" s="46"/>
      <c r="JBK108" s="71"/>
      <c r="JBL108" s="72"/>
      <c r="JBM108" s="68"/>
      <c r="JBO108" s="69"/>
      <c r="JBP108" s="70"/>
      <c r="JCF108" s="65"/>
      <c r="JCG108" s="41"/>
      <c r="JCH108" s="56"/>
      <c r="JCI108" s="57"/>
      <c r="JCJ108" s="44"/>
      <c r="JCK108" s="52"/>
      <c r="JCL108" s="44"/>
      <c r="JCM108" s="46"/>
      <c r="JCN108" s="71"/>
      <c r="JCO108" s="72"/>
      <c r="JCP108" s="68"/>
      <c r="JCR108" s="69"/>
      <c r="JCS108" s="70"/>
      <c r="JDI108" s="65"/>
      <c r="JDJ108" s="41"/>
      <c r="JDK108" s="56"/>
      <c r="JDL108" s="57"/>
      <c r="JDM108" s="44"/>
      <c r="JDN108" s="52"/>
      <c r="JDO108" s="44"/>
      <c r="JDP108" s="46"/>
      <c r="JDQ108" s="71"/>
      <c r="JDR108" s="72"/>
      <c r="JDS108" s="68"/>
      <c r="JDU108" s="69"/>
      <c r="JDV108" s="70"/>
      <c r="JEL108" s="65"/>
      <c r="JEM108" s="41"/>
      <c r="JEN108" s="56"/>
      <c r="JEO108" s="57"/>
      <c r="JEP108" s="44"/>
      <c r="JEQ108" s="52"/>
      <c r="JER108" s="44"/>
      <c r="JES108" s="46"/>
      <c r="JET108" s="71"/>
      <c r="JEU108" s="72"/>
      <c r="JEV108" s="68"/>
      <c r="JEX108" s="69"/>
      <c r="JEY108" s="70"/>
      <c r="JFO108" s="65"/>
      <c r="JFP108" s="41"/>
      <c r="JFQ108" s="56"/>
      <c r="JFR108" s="57"/>
      <c r="JFS108" s="44"/>
      <c r="JFT108" s="52"/>
      <c r="JFU108" s="44"/>
      <c r="JFV108" s="46"/>
      <c r="JFW108" s="71"/>
      <c r="JFX108" s="72"/>
      <c r="JFY108" s="68"/>
      <c r="JGA108" s="69"/>
      <c r="JGB108" s="70"/>
      <c r="JGR108" s="65"/>
      <c r="JGS108" s="41"/>
      <c r="JGT108" s="56"/>
      <c r="JGU108" s="57"/>
      <c r="JGV108" s="44"/>
      <c r="JGW108" s="52"/>
      <c r="JGX108" s="44"/>
      <c r="JGY108" s="46"/>
      <c r="JGZ108" s="71"/>
      <c r="JHA108" s="72"/>
      <c r="JHB108" s="68"/>
      <c r="JHD108" s="69"/>
      <c r="JHE108" s="70"/>
      <c r="JHU108" s="65"/>
      <c r="JHV108" s="41"/>
      <c r="JHW108" s="56"/>
      <c r="JHX108" s="57"/>
      <c r="JHY108" s="44"/>
      <c r="JHZ108" s="52"/>
      <c r="JIA108" s="44"/>
      <c r="JIB108" s="46"/>
      <c r="JIC108" s="71"/>
      <c r="JID108" s="72"/>
      <c r="JIE108" s="68"/>
      <c r="JIG108" s="69"/>
      <c r="JIH108" s="70"/>
      <c r="JIX108" s="65"/>
      <c r="JIY108" s="41"/>
      <c r="JIZ108" s="56"/>
      <c r="JJA108" s="57"/>
      <c r="JJB108" s="44"/>
      <c r="JJC108" s="52"/>
      <c r="JJD108" s="44"/>
      <c r="JJE108" s="46"/>
      <c r="JJF108" s="71"/>
      <c r="JJG108" s="72"/>
      <c r="JJH108" s="68"/>
      <c r="JJJ108" s="69"/>
      <c r="JJK108" s="70"/>
      <c r="JKA108" s="65"/>
      <c r="JKB108" s="41"/>
      <c r="JKC108" s="56"/>
      <c r="JKD108" s="57"/>
      <c r="JKE108" s="44"/>
      <c r="JKF108" s="52"/>
      <c r="JKG108" s="44"/>
      <c r="JKH108" s="46"/>
      <c r="JKI108" s="71"/>
      <c r="JKJ108" s="72"/>
      <c r="JKK108" s="68"/>
      <c r="JKM108" s="69"/>
      <c r="JKN108" s="70"/>
      <c r="JLD108" s="65"/>
      <c r="JLE108" s="41"/>
      <c r="JLF108" s="56"/>
      <c r="JLG108" s="57"/>
      <c r="JLH108" s="44"/>
      <c r="JLI108" s="52"/>
      <c r="JLJ108" s="44"/>
      <c r="JLK108" s="46"/>
      <c r="JLL108" s="71"/>
      <c r="JLM108" s="72"/>
      <c r="JLN108" s="68"/>
      <c r="JLP108" s="69"/>
      <c r="JLQ108" s="70"/>
      <c r="JMG108" s="65"/>
      <c r="JMH108" s="41"/>
      <c r="JMI108" s="56"/>
      <c r="JMJ108" s="57"/>
      <c r="JMK108" s="44"/>
      <c r="JML108" s="52"/>
      <c r="JMM108" s="44"/>
      <c r="JMN108" s="46"/>
      <c r="JMO108" s="71"/>
      <c r="JMP108" s="72"/>
      <c r="JMQ108" s="68"/>
      <c r="JMS108" s="69"/>
      <c r="JMT108" s="70"/>
      <c r="JNJ108" s="65"/>
      <c r="JNK108" s="41"/>
      <c r="JNL108" s="56"/>
      <c r="JNM108" s="57"/>
      <c r="JNN108" s="44"/>
      <c r="JNO108" s="52"/>
      <c r="JNP108" s="44"/>
      <c r="JNQ108" s="46"/>
      <c r="JNR108" s="71"/>
      <c r="JNS108" s="72"/>
      <c r="JNT108" s="68"/>
      <c r="JNV108" s="69"/>
      <c r="JNW108" s="70"/>
      <c r="JOM108" s="65"/>
      <c r="JON108" s="41"/>
      <c r="JOO108" s="56"/>
      <c r="JOP108" s="57"/>
      <c r="JOQ108" s="44"/>
      <c r="JOR108" s="52"/>
      <c r="JOS108" s="44"/>
      <c r="JOT108" s="46"/>
      <c r="JOU108" s="71"/>
      <c r="JOV108" s="72"/>
      <c r="JOW108" s="68"/>
      <c r="JOY108" s="69"/>
      <c r="JOZ108" s="70"/>
      <c r="JPP108" s="65"/>
      <c r="JPQ108" s="41"/>
      <c r="JPR108" s="56"/>
      <c r="JPS108" s="57"/>
      <c r="JPT108" s="44"/>
      <c r="JPU108" s="52"/>
      <c r="JPV108" s="44"/>
      <c r="JPW108" s="46"/>
      <c r="JPX108" s="71"/>
      <c r="JPY108" s="72"/>
      <c r="JPZ108" s="68"/>
      <c r="JQB108" s="69"/>
      <c r="JQC108" s="70"/>
      <c r="JQS108" s="65"/>
      <c r="JQT108" s="41"/>
      <c r="JQU108" s="56"/>
      <c r="JQV108" s="57"/>
      <c r="JQW108" s="44"/>
      <c r="JQX108" s="52"/>
      <c r="JQY108" s="44"/>
      <c r="JQZ108" s="46"/>
      <c r="JRA108" s="71"/>
      <c r="JRB108" s="72"/>
      <c r="JRC108" s="68"/>
      <c r="JRE108" s="69"/>
      <c r="JRF108" s="70"/>
      <c r="JRV108" s="65"/>
      <c r="JRW108" s="41"/>
      <c r="JRX108" s="56"/>
      <c r="JRY108" s="57"/>
      <c r="JRZ108" s="44"/>
      <c r="JSA108" s="52"/>
      <c r="JSB108" s="44"/>
      <c r="JSC108" s="46"/>
      <c r="JSD108" s="71"/>
      <c r="JSE108" s="72"/>
      <c r="JSF108" s="68"/>
      <c r="JSH108" s="69"/>
      <c r="JSI108" s="70"/>
      <c r="JSY108" s="65"/>
      <c r="JSZ108" s="41"/>
      <c r="JTA108" s="56"/>
      <c r="JTB108" s="57"/>
      <c r="JTC108" s="44"/>
      <c r="JTD108" s="52"/>
      <c r="JTE108" s="44"/>
      <c r="JTF108" s="46"/>
      <c r="JTG108" s="71"/>
      <c r="JTH108" s="72"/>
      <c r="JTI108" s="68"/>
      <c r="JTK108" s="69"/>
      <c r="JTL108" s="70"/>
      <c r="JUB108" s="65"/>
      <c r="JUC108" s="41"/>
      <c r="JUD108" s="56"/>
      <c r="JUE108" s="57"/>
      <c r="JUF108" s="44"/>
      <c r="JUG108" s="52"/>
      <c r="JUH108" s="44"/>
      <c r="JUI108" s="46"/>
      <c r="JUJ108" s="71"/>
      <c r="JUK108" s="72"/>
      <c r="JUL108" s="68"/>
      <c r="JUN108" s="69"/>
      <c r="JUO108" s="70"/>
      <c r="JVE108" s="65"/>
      <c r="JVF108" s="41"/>
      <c r="JVG108" s="56"/>
      <c r="JVH108" s="57"/>
      <c r="JVI108" s="44"/>
      <c r="JVJ108" s="52"/>
      <c r="JVK108" s="44"/>
      <c r="JVL108" s="46"/>
      <c r="JVM108" s="71"/>
      <c r="JVN108" s="72"/>
      <c r="JVO108" s="68"/>
      <c r="JVQ108" s="69"/>
      <c r="JVR108" s="70"/>
      <c r="JWH108" s="65"/>
      <c r="JWI108" s="41"/>
      <c r="JWJ108" s="56"/>
      <c r="JWK108" s="57"/>
      <c r="JWL108" s="44"/>
      <c r="JWM108" s="52"/>
      <c r="JWN108" s="44"/>
      <c r="JWO108" s="46"/>
      <c r="JWP108" s="71"/>
      <c r="JWQ108" s="72"/>
      <c r="JWR108" s="68"/>
      <c r="JWT108" s="69"/>
      <c r="JWU108" s="70"/>
      <c r="JXK108" s="65"/>
      <c r="JXL108" s="41"/>
      <c r="JXM108" s="56"/>
      <c r="JXN108" s="57"/>
      <c r="JXO108" s="44"/>
      <c r="JXP108" s="52"/>
      <c r="JXQ108" s="44"/>
      <c r="JXR108" s="46"/>
      <c r="JXS108" s="71"/>
      <c r="JXT108" s="72"/>
      <c r="JXU108" s="68"/>
      <c r="JXW108" s="69"/>
      <c r="JXX108" s="70"/>
      <c r="JYN108" s="65"/>
      <c r="JYO108" s="41"/>
      <c r="JYP108" s="56"/>
      <c r="JYQ108" s="57"/>
      <c r="JYR108" s="44"/>
      <c r="JYS108" s="52"/>
      <c r="JYT108" s="44"/>
      <c r="JYU108" s="46"/>
      <c r="JYV108" s="71"/>
      <c r="JYW108" s="72"/>
      <c r="JYX108" s="68"/>
      <c r="JYZ108" s="69"/>
      <c r="JZA108" s="70"/>
      <c r="JZQ108" s="65"/>
      <c r="JZR108" s="41"/>
      <c r="JZS108" s="56"/>
      <c r="JZT108" s="57"/>
      <c r="JZU108" s="44"/>
      <c r="JZV108" s="52"/>
      <c r="JZW108" s="44"/>
      <c r="JZX108" s="46"/>
      <c r="JZY108" s="71"/>
      <c r="JZZ108" s="72"/>
      <c r="KAA108" s="68"/>
      <c r="KAC108" s="69"/>
      <c r="KAD108" s="70"/>
      <c r="KAT108" s="65"/>
      <c r="KAU108" s="41"/>
      <c r="KAV108" s="56"/>
      <c r="KAW108" s="57"/>
      <c r="KAX108" s="44"/>
      <c r="KAY108" s="52"/>
      <c r="KAZ108" s="44"/>
      <c r="KBA108" s="46"/>
      <c r="KBB108" s="71"/>
      <c r="KBC108" s="72"/>
      <c r="KBD108" s="68"/>
      <c r="KBF108" s="69"/>
      <c r="KBG108" s="70"/>
      <c r="KBW108" s="65"/>
      <c r="KBX108" s="41"/>
      <c r="KBY108" s="56"/>
      <c r="KBZ108" s="57"/>
      <c r="KCA108" s="44"/>
      <c r="KCB108" s="52"/>
      <c r="KCC108" s="44"/>
      <c r="KCD108" s="46"/>
      <c r="KCE108" s="71"/>
      <c r="KCF108" s="72"/>
      <c r="KCG108" s="68"/>
      <c r="KCI108" s="69"/>
      <c r="KCJ108" s="70"/>
      <c r="KCZ108" s="65"/>
      <c r="KDA108" s="41"/>
      <c r="KDB108" s="56"/>
      <c r="KDC108" s="57"/>
      <c r="KDD108" s="44"/>
      <c r="KDE108" s="52"/>
      <c r="KDF108" s="44"/>
      <c r="KDG108" s="46"/>
      <c r="KDH108" s="71"/>
      <c r="KDI108" s="72"/>
      <c r="KDJ108" s="68"/>
      <c r="KDL108" s="69"/>
      <c r="KDM108" s="70"/>
      <c r="KEC108" s="65"/>
      <c r="KED108" s="41"/>
      <c r="KEE108" s="56"/>
      <c r="KEF108" s="57"/>
      <c r="KEG108" s="44"/>
      <c r="KEH108" s="52"/>
      <c r="KEI108" s="44"/>
      <c r="KEJ108" s="46"/>
      <c r="KEK108" s="71"/>
      <c r="KEL108" s="72"/>
      <c r="KEM108" s="68"/>
      <c r="KEO108" s="69"/>
      <c r="KEP108" s="70"/>
      <c r="KFF108" s="65"/>
      <c r="KFG108" s="41"/>
      <c r="KFH108" s="56"/>
      <c r="KFI108" s="57"/>
      <c r="KFJ108" s="44"/>
      <c r="KFK108" s="52"/>
      <c r="KFL108" s="44"/>
      <c r="KFM108" s="46"/>
      <c r="KFN108" s="71"/>
      <c r="KFO108" s="72"/>
      <c r="KFP108" s="68"/>
      <c r="KFR108" s="69"/>
      <c r="KFS108" s="70"/>
      <c r="KGI108" s="65"/>
      <c r="KGJ108" s="41"/>
      <c r="KGK108" s="56"/>
      <c r="KGL108" s="57"/>
      <c r="KGM108" s="44"/>
      <c r="KGN108" s="52"/>
      <c r="KGO108" s="44"/>
      <c r="KGP108" s="46"/>
      <c r="KGQ108" s="71"/>
      <c r="KGR108" s="72"/>
      <c r="KGS108" s="68"/>
      <c r="KGU108" s="69"/>
      <c r="KGV108" s="70"/>
      <c r="KHL108" s="65"/>
      <c r="KHM108" s="41"/>
      <c r="KHN108" s="56"/>
      <c r="KHO108" s="57"/>
      <c r="KHP108" s="44"/>
      <c r="KHQ108" s="52"/>
      <c r="KHR108" s="44"/>
      <c r="KHS108" s="46"/>
      <c r="KHT108" s="71"/>
      <c r="KHU108" s="72"/>
      <c r="KHV108" s="68"/>
      <c r="KHX108" s="69"/>
      <c r="KHY108" s="70"/>
      <c r="KIO108" s="65"/>
      <c r="KIP108" s="41"/>
      <c r="KIQ108" s="56"/>
      <c r="KIR108" s="57"/>
      <c r="KIS108" s="44"/>
      <c r="KIT108" s="52"/>
      <c r="KIU108" s="44"/>
      <c r="KIV108" s="46"/>
      <c r="KIW108" s="71"/>
      <c r="KIX108" s="72"/>
      <c r="KIY108" s="68"/>
      <c r="KJA108" s="69"/>
      <c r="KJB108" s="70"/>
      <c r="KJR108" s="65"/>
      <c r="KJS108" s="41"/>
      <c r="KJT108" s="56"/>
      <c r="KJU108" s="57"/>
      <c r="KJV108" s="44"/>
      <c r="KJW108" s="52"/>
      <c r="KJX108" s="44"/>
      <c r="KJY108" s="46"/>
      <c r="KJZ108" s="71"/>
      <c r="KKA108" s="72"/>
      <c r="KKB108" s="68"/>
      <c r="KKD108" s="69"/>
      <c r="KKE108" s="70"/>
      <c r="KKU108" s="65"/>
      <c r="KKV108" s="41"/>
      <c r="KKW108" s="56"/>
      <c r="KKX108" s="57"/>
      <c r="KKY108" s="44"/>
      <c r="KKZ108" s="52"/>
      <c r="KLA108" s="44"/>
      <c r="KLB108" s="46"/>
      <c r="KLC108" s="71"/>
      <c r="KLD108" s="72"/>
      <c r="KLE108" s="68"/>
      <c r="KLG108" s="69"/>
      <c r="KLH108" s="70"/>
      <c r="KLX108" s="65"/>
      <c r="KLY108" s="41"/>
      <c r="KLZ108" s="56"/>
      <c r="KMA108" s="57"/>
      <c r="KMB108" s="44"/>
      <c r="KMC108" s="52"/>
      <c r="KMD108" s="44"/>
      <c r="KME108" s="46"/>
      <c r="KMF108" s="71"/>
      <c r="KMG108" s="72"/>
      <c r="KMH108" s="68"/>
      <c r="KMJ108" s="69"/>
      <c r="KMK108" s="70"/>
      <c r="KNA108" s="65"/>
      <c r="KNB108" s="41"/>
      <c r="KNC108" s="56"/>
      <c r="KND108" s="57"/>
      <c r="KNE108" s="44"/>
      <c r="KNF108" s="52"/>
      <c r="KNG108" s="44"/>
      <c r="KNH108" s="46"/>
      <c r="KNI108" s="71"/>
      <c r="KNJ108" s="72"/>
      <c r="KNK108" s="68"/>
      <c r="KNM108" s="69"/>
      <c r="KNN108" s="70"/>
      <c r="KOD108" s="65"/>
      <c r="KOE108" s="41"/>
      <c r="KOF108" s="56"/>
      <c r="KOG108" s="57"/>
      <c r="KOH108" s="44"/>
      <c r="KOI108" s="52"/>
      <c r="KOJ108" s="44"/>
      <c r="KOK108" s="46"/>
      <c r="KOL108" s="71"/>
      <c r="KOM108" s="72"/>
      <c r="KON108" s="68"/>
      <c r="KOP108" s="69"/>
      <c r="KOQ108" s="70"/>
      <c r="KPG108" s="65"/>
      <c r="KPH108" s="41"/>
      <c r="KPI108" s="56"/>
      <c r="KPJ108" s="57"/>
      <c r="KPK108" s="44"/>
      <c r="KPL108" s="52"/>
      <c r="KPM108" s="44"/>
      <c r="KPN108" s="46"/>
      <c r="KPO108" s="71"/>
      <c r="KPP108" s="72"/>
      <c r="KPQ108" s="68"/>
      <c r="KPS108" s="69"/>
      <c r="KPT108" s="70"/>
      <c r="KQJ108" s="65"/>
      <c r="KQK108" s="41"/>
      <c r="KQL108" s="56"/>
      <c r="KQM108" s="57"/>
      <c r="KQN108" s="44"/>
      <c r="KQO108" s="52"/>
      <c r="KQP108" s="44"/>
      <c r="KQQ108" s="46"/>
      <c r="KQR108" s="71"/>
      <c r="KQS108" s="72"/>
      <c r="KQT108" s="68"/>
      <c r="KQV108" s="69"/>
      <c r="KQW108" s="70"/>
      <c r="KRM108" s="65"/>
      <c r="KRN108" s="41"/>
      <c r="KRO108" s="56"/>
      <c r="KRP108" s="57"/>
      <c r="KRQ108" s="44"/>
      <c r="KRR108" s="52"/>
      <c r="KRS108" s="44"/>
      <c r="KRT108" s="46"/>
      <c r="KRU108" s="71"/>
      <c r="KRV108" s="72"/>
      <c r="KRW108" s="68"/>
      <c r="KRY108" s="69"/>
      <c r="KRZ108" s="70"/>
      <c r="KSP108" s="65"/>
      <c r="KSQ108" s="41"/>
      <c r="KSR108" s="56"/>
      <c r="KSS108" s="57"/>
      <c r="KST108" s="44"/>
      <c r="KSU108" s="52"/>
      <c r="KSV108" s="44"/>
      <c r="KSW108" s="46"/>
      <c r="KSX108" s="71"/>
      <c r="KSY108" s="72"/>
      <c r="KSZ108" s="68"/>
      <c r="KTB108" s="69"/>
      <c r="KTC108" s="70"/>
      <c r="KTS108" s="65"/>
      <c r="KTT108" s="41"/>
      <c r="KTU108" s="56"/>
      <c r="KTV108" s="57"/>
      <c r="KTW108" s="44"/>
      <c r="KTX108" s="52"/>
      <c r="KTY108" s="44"/>
      <c r="KTZ108" s="46"/>
      <c r="KUA108" s="71"/>
      <c r="KUB108" s="72"/>
      <c r="KUC108" s="68"/>
      <c r="KUE108" s="69"/>
      <c r="KUF108" s="70"/>
      <c r="KUV108" s="65"/>
      <c r="KUW108" s="41"/>
      <c r="KUX108" s="56"/>
      <c r="KUY108" s="57"/>
      <c r="KUZ108" s="44"/>
      <c r="KVA108" s="52"/>
      <c r="KVB108" s="44"/>
      <c r="KVC108" s="46"/>
      <c r="KVD108" s="71"/>
      <c r="KVE108" s="72"/>
      <c r="KVF108" s="68"/>
      <c r="KVH108" s="69"/>
      <c r="KVI108" s="70"/>
      <c r="KVY108" s="65"/>
      <c r="KVZ108" s="41"/>
      <c r="KWA108" s="56"/>
      <c r="KWB108" s="57"/>
      <c r="KWC108" s="44"/>
      <c r="KWD108" s="52"/>
      <c r="KWE108" s="44"/>
      <c r="KWF108" s="46"/>
      <c r="KWG108" s="71"/>
      <c r="KWH108" s="72"/>
      <c r="KWI108" s="68"/>
      <c r="KWK108" s="69"/>
      <c r="KWL108" s="70"/>
      <c r="KXB108" s="65"/>
      <c r="KXC108" s="41"/>
      <c r="KXD108" s="56"/>
      <c r="KXE108" s="57"/>
      <c r="KXF108" s="44"/>
      <c r="KXG108" s="52"/>
      <c r="KXH108" s="44"/>
      <c r="KXI108" s="46"/>
      <c r="KXJ108" s="71"/>
      <c r="KXK108" s="72"/>
      <c r="KXL108" s="68"/>
      <c r="KXN108" s="69"/>
      <c r="KXO108" s="70"/>
      <c r="KYE108" s="65"/>
      <c r="KYF108" s="41"/>
      <c r="KYG108" s="56"/>
      <c r="KYH108" s="57"/>
      <c r="KYI108" s="44"/>
      <c r="KYJ108" s="52"/>
      <c r="KYK108" s="44"/>
      <c r="KYL108" s="46"/>
      <c r="KYM108" s="71"/>
      <c r="KYN108" s="72"/>
      <c r="KYO108" s="68"/>
      <c r="KYQ108" s="69"/>
      <c r="KYR108" s="70"/>
      <c r="KZH108" s="65"/>
      <c r="KZI108" s="41"/>
      <c r="KZJ108" s="56"/>
      <c r="KZK108" s="57"/>
      <c r="KZL108" s="44"/>
      <c r="KZM108" s="52"/>
      <c r="KZN108" s="44"/>
      <c r="KZO108" s="46"/>
      <c r="KZP108" s="71"/>
      <c r="KZQ108" s="72"/>
      <c r="KZR108" s="68"/>
      <c r="KZT108" s="69"/>
      <c r="KZU108" s="70"/>
      <c r="LAK108" s="65"/>
      <c r="LAL108" s="41"/>
      <c r="LAM108" s="56"/>
      <c r="LAN108" s="57"/>
      <c r="LAO108" s="44"/>
      <c r="LAP108" s="52"/>
      <c r="LAQ108" s="44"/>
      <c r="LAR108" s="46"/>
      <c r="LAS108" s="71"/>
      <c r="LAT108" s="72"/>
      <c r="LAU108" s="68"/>
      <c r="LAW108" s="69"/>
      <c r="LAX108" s="70"/>
      <c r="LBN108" s="65"/>
      <c r="LBO108" s="41"/>
      <c r="LBP108" s="56"/>
      <c r="LBQ108" s="57"/>
      <c r="LBR108" s="44"/>
      <c r="LBS108" s="52"/>
      <c r="LBT108" s="44"/>
      <c r="LBU108" s="46"/>
      <c r="LBV108" s="71"/>
      <c r="LBW108" s="72"/>
      <c r="LBX108" s="68"/>
      <c r="LBZ108" s="69"/>
      <c r="LCA108" s="70"/>
      <c r="LCQ108" s="65"/>
      <c r="LCR108" s="41"/>
      <c r="LCS108" s="56"/>
      <c r="LCT108" s="57"/>
      <c r="LCU108" s="44"/>
      <c r="LCV108" s="52"/>
      <c r="LCW108" s="44"/>
      <c r="LCX108" s="46"/>
      <c r="LCY108" s="71"/>
      <c r="LCZ108" s="72"/>
      <c r="LDA108" s="68"/>
      <c r="LDC108" s="69"/>
      <c r="LDD108" s="70"/>
      <c r="LDT108" s="65"/>
      <c r="LDU108" s="41"/>
      <c r="LDV108" s="56"/>
      <c r="LDW108" s="57"/>
      <c r="LDX108" s="44"/>
      <c r="LDY108" s="52"/>
      <c r="LDZ108" s="44"/>
      <c r="LEA108" s="46"/>
      <c r="LEB108" s="71"/>
      <c r="LEC108" s="72"/>
      <c r="LED108" s="68"/>
      <c r="LEF108" s="69"/>
      <c r="LEG108" s="70"/>
      <c r="LEW108" s="65"/>
      <c r="LEX108" s="41"/>
      <c r="LEY108" s="56"/>
      <c r="LEZ108" s="57"/>
      <c r="LFA108" s="44"/>
      <c r="LFB108" s="52"/>
      <c r="LFC108" s="44"/>
      <c r="LFD108" s="46"/>
      <c r="LFE108" s="71"/>
      <c r="LFF108" s="72"/>
      <c r="LFG108" s="68"/>
      <c r="LFI108" s="69"/>
      <c r="LFJ108" s="70"/>
      <c r="LFZ108" s="65"/>
      <c r="LGA108" s="41"/>
      <c r="LGB108" s="56"/>
      <c r="LGC108" s="57"/>
      <c r="LGD108" s="44"/>
      <c r="LGE108" s="52"/>
      <c r="LGF108" s="44"/>
      <c r="LGG108" s="46"/>
      <c r="LGH108" s="71"/>
      <c r="LGI108" s="72"/>
      <c r="LGJ108" s="68"/>
      <c r="LGL108" s="69"/>
      <c r="LGM108" s="70"/>
      <c r="LHC108" s="65"/>
      <c r="LHD108" s="41"/>
      <c r="LHE108" s="56"/>
      <c r="LHF108" s="57"/>
      <c r="LHG108" s="44"/>
      <c r="LHH108" s="52"/>
      <c r="LHI108" s="44"/>
      <c r="LHJ108" s="46"/>
      <c r="LHK108" s="71"/>
      <c r="LHL108" s="72"/>
      <c r="LHM108" s="68"/>
      <c r="LHO108" s="69"/>
      <c r="LHP108" s="70"/>
      <c r="LIF108" s="65"/>
      <c r="LIG108" s="41"/>
      <c r="LIH108" s="56"/>
      <c r="LII108" s="57"/>
      <c r="LIJ108" s="44"/>
      <c r="LIK108" s="52"/>
      <c r="LIL108" s="44"/>
      <c r="LIM108" s="46"/>
      <c r="LIN108" s="71"/>
      <c r="LIO108" s="72"/>
      <c r="LIP108" s="68"/>
      <c r="LIR108" s="69"/>
      <c r="LIS108" s="70"/>
      <c r="LJI108" s="65"/>
      <c r="LJJ108" s="41"/>
      <c r="LJK108" s="56"/>
      <c r="LJL108" s="57"/>
      <c r="LJM108" s="44"/>
      <c r="LJN108" s="52"/>
      <c r="LJO108" s="44"/>
      <c r="LJP108" s="46"/>
      <c r="LJQ108" s="71"/>
      <c r="LJR108" s="72"/>
      <c r="LJS108" s="68"/>
      <c r="LJU108" s="69"/>
      <c r="LJV108" s="70"/>
      <c r="LKL108" s="65"/>
      <c r="LKM108" s="41"/>
      <c r="LKN108" s="56"/>
      <c r="LKO108" s="57"/>
      <c r="LKP108" s="44"/>
      <c r="LKQ108" s="52"/>
      <c r="LKR108" s="44"/>
      <c r="LKS108" s="46"/>
      <c r="LKT108" s="71"/>
      <c r="LKU108" s="72"/>
      <c r="LKV108" s="68"/>
      <c r="LKX108" s="69"/>
      <c r="LKY108" s="70"/>
      <c r="LLO108" s="65"/>
      <c r="LLP108" s="41"/>
      <c r="LLQ108" s="56"/>
      <c r="LLR108" s="57"/>
      <c r="LLS108" s="44"/>
      <c r="LLT108" s="52"/>
      <c r="LLU108" s="44"/>
      <c r="LLV108" s="46"/>
      <c r="LLW108" s="71"/>
      <c r="LLX108" s="72"/>
      <c r="LLY108" s="68"/>
      <c r="LMA108" s="69"/>
      <c r="LMB108" s="70"/>
      <c r="LMR108" s="65"/>
      <c r="LMS108" s="41"/>
      <c r="LMT108" s="56"/>
      <c r="LMU108" s="57"/>
      <c r="LMV108" s="44"/>
      <c r="LMW108" s="52"/>
      <c r="LMX108" s="44"/>
      <c r="LMY108" s="46"/>
      <c r="LMZ108" s="71"/>
      <c r="LNA108" s="72"/>
      <c r="LNB108" s="68"/>
      <c r="LND108" s="69"/>
      <c r="LNE108" s="70"/>
      <c r="LNU108" s="65"/>
      <c r="LNV108" s="41"/>
      <c r="LNW108" s="56"/>
      <c r="LNX108" s="57"/>
      <c r="LNY108" s="44"/>
      <c r="LNZ108" s="52"/>
      <c r="LOA108" s="44"/>
      <c r="LOB108" s="46"/>
      <c r="LOC108" s="71"/>
      <c r="LOD108" s="72"/>
      <c r="LOE108" s="68"/>
      <c r="LOG108" s="69"/>
      <c r="LOH108" s="70"/>
      <c r="LOX108" s="65"/>
      <c r="LOY108" s="41"/>
      <c r="LOZ108" s="56"/>
      <c r="LPA108" s="57"/>
      <c r="LPB108" s="44"/>
      <c r="LPC108" s="52"/>
      <c r="LPD108" s="44"/>
      <c r="LPE108" s="46"/>
      <c r="LPF108" s="71"/>
      <c r="LPG108" s="72"/>
      <c r="LPH108" s="68"/>
      <c r="LPJ108" s="69"/>
      <c r="LPK108" s="70"/>
      <c r="LQA108" s="65"/>
      <c r="LQB108" s="41"/>
      <c r="LQC108" s="56"/>
      <c r="LQD108" s="57"/>
      <c r="LQE108" s="44"/>
      <c r="LQF108" s="52"/>
      <c r="LQG108" s="44"/>
      <c r="LQH108" s="46"/>
      <c r="LQI108" s="71"/>
      <c r="LQJ108" s="72"/>
      <c r="LQK108" s="68"/>
      <c r="LQM108" s="69"/>
      <c r="LQN108" s="70"/>
      <c r="LRD108" s="65"/>
      <c r="LRE108" s="41"/>
      <c r="LRF108" s="56"/>
      <c r="LRG108" s="57"/>
      <c r="LRH108" s="44"/>
      <c r="LRI108" s="52"/>
      <c r="LRJ108" s="44"/>
      <c r="LRK108" s="46"/>
      <c r="LRL108" s="71"/>
      <c r="LRM108" s="72"/>
      <c r="LRN108" s="68"/>
      <c r="LRP108" s="69"/>
      <c r="LRQ108" s="70"/>
      <c r="LSG108" s="65"/>
      <c r="LSH108" s="41"/>
      <c r="LSI108" s="56"/>
      <c r="LSJ108" s="57"/>
      <c r="LSK108" s="44"/>
      <c r="LSL108" s="52"/>
      <c r="LSM108" s="44"/>
      <c r="LSN108" s="46"/>
      <c r="LSO108" s="71"/>
      <c r="LSP108" s="72"/>
      <c r="LSQ108" s="68"/>
      <c r="LSS108" s="69"/>
      <c r="LST108" s="70"/>
      <c r="LTJ108" s="65"/>
      <c r="LTK108" s="41"/>
      <c r="LTL108" s="56"/>
      <c r="LTM108" s="57"/>
      <c r="LTN108" s="44"/>
      <c r="LTO108" s="52"/>
      <c r="LTP108" s="44"/>
      <c r="LTQ108" s="46"/>
      <c r="LTR108" s="71"/>
      <c r="LTS108" s="72"/>
      <c r="LTT108" s="68"/>
      <c r="LTV108" s="69"/>
      <c r="LTW108" s="70"/>
      <c r="LUM108" s="65"/>
      <c r="LUN108" s="41"/>
      <c r="LUO108" s="56"/>
      <c r="LUP108" s="57"/>
      <c r="LUQ108" s="44"/>
      <c r="LUR108" s="52"/>
      <c r="LUS108" s="44"/>
      <c r="LUT108" s="46"/>
      <c r="LUU108" s="71"/>
      <c r="LUV108" s="72"/>
      <c r="LUW108" s="68"/>
      <c r="LUY108" s="69"/>
      <c r="LUZ108" s="70"/>
      <c r="LVP108" s="65"/>
      <c r="LVQ108" s="41"/>
      <c r="LVR108" s="56"/>
      <c r="LVS108" s="57"/>
      <c r="LVT108" s="44"/>
      <c r="LVU108" s="52"/>
      <c r="LVV108" s="44"/>
      <c r="LVW108" s="46"/>
      <c r="LVX108" s="71"/>
      <c r="LVY108" s="72"/>
      <c r="LVZ108" s="68"/>
      <c r="LWB108" s="69"/>
      <c r="LWC108" s="70"/>
      <c r="LWS108" s="65"/>
      <c r="LWT108" s="41"/>
      <c r="LWU108" s="56"/>
      <c r="LWV108" s="57"/>
      <c r="LWW108" s="44"/>
      <c r="LWX108" s="52"/>
      <c r="LWY108" s="44"/>
      <c r="LWZ108" s="46"/>
      <c r="LXA108" s="71"/>
      <c r="LXB108" s="72"/>
      <c r="LXC108" s="68"/>
      <c r="LXE108" s="69"/>
      <c r="LXF108" s="70"/>
      <c r="LXV108" s="65"/>
      <c r="LXW108" s="41"/>
      <c r="LXX108" s="56"/>
      <c r="LXY108" s="57"/>
      <c r="LXZ108" s="44"/>
      <c r="LYA108" s="52"/>
      <c r="LYB108" s="44"/>
      <c r="LYC108" s="46"/>
      <c r="LYD108" s="71"/>
      <c r="LYE108" s="72"/>
      <c r="LYF108" s="68"/>
      <c r="LYH108" s="69"/>
      <c r="LYI108" s="70"/>
      <c r="LYY108" s="65"/>
      <c r="LYZ108" s="41"/>
      <c r="LZA108" s="56"/>
      <c r="LZB108" s="57"/>
      <c r="LZC108" s="44"/>
      <c r="LZD108" s="52"/>
      <c r="LZE108" s="44"/>
      <c r="LZF108" s="46"/>
      <c r="LZG108" s="71"/>
      <c r="LZH108" s="72"/>
      <c r="LZI108" s="68"/>
      <c r="LZK108" s="69"/>
      <c r="LZL108" s="70"/>
      <c r="MAB108" s="65"/>
      <c r="MAC108" s="41"/>
      <c r="MAD108" s="56"/>
      <c r="MAE108" s="57"/>
      <c r="MAF108" s="44"/>
      <c r="MAG108" s="52"/>
      <c r="MAH108" s="44"/>
      <c r="MAI108" s="46"/>
      <c r="MAJ108" s="71"/>
      <c r="MAK108" s="72"/>
      <c r="MAL108" s="68"/>
      <c r="MAN108" s="69"/>
      <c r="MAO108" s="70"/>
      <c r="MBE108" s="65"/>
      <c r="MBF108" s="41"/>
      <c r="MBG108" s="56"/>
      <c r="MBH108" s="57"/>
      <c r="MBI108" s="44"/>
      <c r="MBJ108" s="52"/>
      <c r="MBK108" s="44"/>
      <c r="MBL108" s="46"/>
      <c r="MBM108" s="71"/>
      <c r="MBN108" s="72"/>
      <c r="MBO108" s="68"/>
      <c r="MBQ108" s="69"/>
      <c r="MBR108" s="70"/>
      <c r="MCH108" s="65"/>
      <c r="MCI108" s="41"/>
      <c r="MCJ108" s="56"/>
      <c r="MCK108" s="57"/>
      <c r="MCL108" s="44"/>
      <c r="MCM108" s="52"/>
      <c r="MCN108" s="44"/>
      <c r="MCO108" s="46"/>
      <c r="MCP108" s="71"/>
      <c r="MCQ108" s="72"/>
      <c r="MCR108" s="68"/>
      <c r="MCT108" s="69"/>
      <c r="MCU108" s="70"/>
      <c r="MDK108" s="65"/>
      <c r="MDL108" s="41"/>
      <c r="MDM108" s="56"/>
      <c r="MDN108" s="57"/>
      <c r="MDO108" s="44"/>
      <c r="MDP108" s="52"/>
      <c r="MDQ108" s="44"/>
      <c r="MDR108" s="46"/>
      <c r="MDS108" s="71"/>
      <c r="MDT108" s="72"/>
      <c r="MDU108" s="68"/>
      <c r="MDW108" s="69"/>
      <c r="MDX108" s="70"/>
      <c r="MEN108" s="65"/>
      <c r="MEO108" s="41"/>
      <c r="MEP108" s="56"/>
      <c r="MEQ108" s="57"/>
      <c r="MER108" s="44"/>
      <c r="MES108" s="52"/>
      <c r="MET108" s="44"/>
      <c r="MEU108" s="46"/>
      <c r="MEV108" s="71"/>
      <c r="MEW108" s="72"/>
      <c r="MEX108" s="68"/>
      <c r="MEZ108" s="69"/>
      <c r="MFA108" s="70"/>
      <c r="MFQ108" s="65"/>
      <c r="MFR108" s="41"/>
      <c r="MFS108" s="56"/>
      <c r="MFT108" s="57"/>
      <c r="MFU108" s="44"/>
      <c r="MFV108" s="52"/>
      <c r="MFW108" s="44"/>
      <c r="MFX108" s="46"/>
      <c r="MFY108" s="71"/>
      <c r="MFZ108" s="72"/>
      <c r="MGA108" s="68"/>
      <c r="MGC108" s="69"/>
      <c r="MGD108" s="70"/>
      <c r="MGT108" s="65"/>
      <c r="MGU108" s="41"/>
      <c r="MGV108" s="56"/>
      <c r="MGW108" s="57"/>
      <c r="MGX108" s="44"/>
      <c r="MGY108" s="52"/>
      <c r="MGZ108" s="44"/>
      <c r="MHA108" s="46"/>
      <c r="MHB108" s="71"/>
      <c r="MHC108" s="72"/>
      <c r="MHD108" s="68"/>
      <c r="MHF108" s="69"/>
      <c r="MHG108" s="70"/>
      <c r="MHW108" s="65"/>
      <c r="MHX108" s="41"/>
      <c r="MHY108" s="56"/>
      <c r="MHZ108" s="57"/>
      <c r="MIA108" s="44"/>
      <c r="MIB108" s="52"/>
      <c r="MIC108" s="44"/>
      <c r="MID108" s="46"/>
      <c r="MIE108" s="71"/>
      <c r="MIF108" s="72"/>
      <c r="MIG108" s="68"/>
      <c r="MII108" s="69"/>
      <c r="MIJ108" s="70"/>
      <c r="MIZ108" s="65"/>
      <c r="MJA108" s="41"/>
      <c r="MJB108" s="56"/>
      <c r="MJC108" s="57"/>
      <c r="MJD108" s="44"/>
      <c r="MJE108" s="52"/>
      <c r="MJF108" s="44"/>
      <c r="MJG108" s="46"/>
      <c r="MJH108" s="71"/>
      <c r="MJI108" s="72"/>
      <c r="MJJ108" s="68"/>
      <c r="MJL108" s="69"/>
      <c r="MJM108" s="70"/>
      <c r="MKC108" s="65"/>
      <c r="MKD108" s="41"/>
      <c r="MKE108" s="56"/>
      <c r="MKF108" s="57"/>
      <c r="MKG108" s="44"/>
      <c r="MKH108" s="52"/>
      <c r="MKI108" s="44"/>
      <c r="MKJ108" s="46"/>
      <c r="MKK108" s="71"/>
      <c r="MKL108" s="72"/>
      <c r="MKM108" s="68"/>
      <c r="MKO108" s="69"/>
      <c r="MKP108" s="70"/>
      <c r="MLF108" s="65"/>
      <c r="MLG108" s="41"/>
      <c r="MLH108" s="56"/>
      <c r="MLI108" s="57"/>
      <c r="MLJ108" s="44"/>
      <c r="MLK108" s="52"/>
      <c r="MLL108" s="44"/>
      <c r="MLM108" s="46"/>
      <c r="MLN108" s="71"/>
      <c r="MLO108" s="72"/>
      <c r="MLP108" s="68"/>
      <c r="MLR108" s="69"/>
      <c r="MLS108" s="70"/>
      <c r="MMI108" s="65"/>
      <c r="MMJ108" s="41"/>
      <c r="MMK108" s="56"/>
      <c r="MML108" s="57"/>
      <c r="MMM108" s="44"/>
      <c r="MMN108" s="52"/>
      <c r="MMO108" s="44"/>
      <c r="MMP108" s="46"/>
      <c r="MMQ108" s="71"/>
      <c r="MMR108" s="72"/>
      <c r="MMS108" s="68"/>
      <c r="MMU108" s="69"/>
      <c r="MMV108" s="70"/>
      <c r="MNL108" s="65"/>
      <c r="MNM108" s="41"/>
      <c r="MNN108" s="56"/>
      <c r="MNO108" s="57"/>
      <c r="MNP108" s="44"/>
      <c r="MNQ108" s="52"/>
      <c r="MNR108" s="44"/>
      <c r="MNS108" s="46"/>
      <c r="MNT108" s="71"/>
      <c r="MNU108" s="72"/>
      <c r="MNV108" s="68"/>
      <c r="MNX108" s="69"/>
      <c r="MNY108" s="70"/>
      <c r="MOO108" s="65"/>
      <c r="MOP108" s="41"/>
      <c r="MOQ108" s="56"/>
      <c r="MOR108" s="57"/>
      <c r="MOS108" s="44"/>
      <c r="MOT108" s="52"/>
      <c r="MOU108" s="44"/>
      <c r="MOV108" s="46"/>
      <c r="MOW108" s="71"/>
      <c r="MOX108" s="72"/>
      <c r="MOY108" s="68"/>
      <c r="MPA108" s="69"/>
      <c r="MPB108" s="70"/>
      <c r="MPR108" s="65"/>
      <c r="MPS108" s="41"/>
      <c r="MPT108" s="56"/>
      <c r="MPU108" s="57"/>
      <c r="MPV108" s="44"/>
      <c r="MPW108" s="52"/>
      <c r="MPX108" s="44"/>
      <c r="MPY108" s="46"/>
      <c r="MPZ108" s="71"/>
      <c r="MQA108" s="72"/>
      <c r="MQB108" s="68"/>
      <c r="MQD108" s="69"/>
      <c r="MQE108" s="70"/>
      <c r="MQU108" s="65"/>
      <c r="MQV108" s="41"/>
      <c r="MQW108" s="56"/>
      <c r="MQX108" s="57"/>
      <c r="MQY108" s="44"/>
      <c r="MQZ108" s="52"/>
      <c r="MRA108" s="44"/>
      <c r="MRB108" s="46"/>
      <c r="MRC108" s="71"/>
      <c r="MRD108" s="72"/>
      <c r="MRE108" s="68"/>
      <c r="MRG108" s="69"/>
      <c r="MRH108" s="70"/>
      <c r="MRX108" s="65"/>
      <c r="MRY108" s="41"/>
      <c r="MRZ108" s="56"/>
      <c r="MSA108" s="57"/>
      <c r="MSB108" s="44"/>
      <c r="MSC108" s="52"/>
      <c r="MSD108" s="44"/>
      <c r="MSE108" s="46"/>
      <c r="MSF108" s="71"/>
      <c r="MSG108" s="72"/>
      <c r="MSH108" s="68"/>
      <c r="MSJ108" s="69"/>
      <c r="MSK108" s="70"/>
      <c r="MTA108" s="65"/>
      <c r="MTB108" s="41"/>
      <c r="MTC108" s="56"/>
      <c r="MTD108" s="57"/>
      <c r="MTE108" s="44"/>
      <c r="MTF108" s="52"/>
      <c r="MTG108" s="44"/>
      <c r="MTH108" s="46"/>
      <c r="MTI108" s="71"/>
      <c r="MTJ108" s="72"/>
      <c r="MTK108" s="68"/>
      <c r="MTM108" s="69"/>
      <c r="MTN108" s="70"/>
      <c r="MUD108" s="65"/>
      <c r="MUE108" s="41"/>
      <c r="MUF108" s="56"/>
      <c r="MUG108" s="57"/>
      <c r="MUH108" s="44"/>
      <c r="MUI108" s="52"/>
      <c r="MUJ108" s="44"/>
      <c r="MUK108" s="46"/>
      <c r="MUL108" s="71"/>
      <c r="MUM108" s="72"/>
      <c r="MUN108" s="68"/>
      <c r="MUP108" s="69"/>
      <c r="MUQ108" s="70"/>
      <c r="MVG108" s="65"/>
      <c r="MVH108" s="41"/>
      <c r="MVI108" s="56"/>
      <c r="MVJ108" s="57"/>
      <c r="MVK108" s="44"/>
      <c r="MVL108" s="52"/>
      <c r="MVM108" s="44"/>
      <c r="MVN108" s="46"/>
      <c r="MVO108" s="71"/>
      <c r="MVP108" s="72"/>
      <c r="MVQ108" s="68"/>
      <c r="MVS108" s="69"/>
      <c r="MVT108" s="70"/>
      <c r="MWJ108" s="65"/>
      <c r="MWK108" s="41"/>
      <c r="MWL108" s="56"/>
      <c r="MWM108" s="57"/>
      <c r="MWN108" s="44"/>
      <c r="MWO108" s="52"/>
      <c r="MWP108" s="44"/>
      <c r="MWQ108" s="46"/>
      <c r="MWR108" s="71"/>
      <c r="MWS108" s="72"/>
      <c r="MWT108" s="68"/>
      <c r="MWV108" s="69"/>
      <c r="MWW108" s="70"/>
      <c r="MXM108" s="65"/>
      <c r="MXN108" s="41"/>
      <c r="MXO108" s="56"/>
      <c r="MXP108" s="57"/>
      <c r="MXQ108" s="44"/>
      <c r="MXR108" s="52"/>
      <c r="MXS108" s="44"/>
      <c r="MXT108" s="46"/>
      <c r="MXU108" s="71"/>
      <c r="MXV108" s="72"/>
      <c r="MXW108" s="68"/>
      <c r="MXY108" s="69"/>
      <c r="MXZ108" s="70"/>
      <c r="MYP108" s="65"/>
      <c r="MYQ108" s="41"/>
      <c r="MYR108" s="56"/>
      <c r="MYS108" s="57"/>
      <c r="MYT108" s="44"/>
      <c r="MYU108" s="52"/>
      <c r="MYV108" s="44"/>
      <c r="MYW108" s="46"/>
      <c r="MYX108" s="71"/>
      <c r="MYY108" s="72"/>
      <c r="MYZ108" s="68"/>
      <c r="MZB108" s="69"/>
      <c r="MZC108" s="70"/>
      <c r="MZS108" s="65"/>
      <c r="MZT108" s="41"/>
      <c r="MZU108" s="56"/>
      <c r="MZV108" s="57"/>
      <c r="MZW108" s="44"/>
      <c r="MZX108" s="52"/>
      <c r="MZY108" s="44"/>
      <c r="MZZ108" s="46"/>
      <c r="NAA108" s="71"/>
      <c r="NAB108" s="72"/>
      <c r="NAC108" s="68"/>
      <c r="NAE108" s="69"/>
      <c r="NAF108" s="70"/>
      <c r="NAV108" s="65"/>
      <c r="NAW108" s="41"/>
      <c r="NAX108" s="56"/>
      <c r="NAY108" s="57"/>
      <c r="NAZ108" s="44"/>
      <c r="NBA108" s="52"/>
      <c r="NBB108" s="44"/>
      <c r="NBC108" s="46"/>
      <c r="NBD108" s="71"/>
      <c r="NBE108" s="72"/>
      <c r="NBF108" s="68"/>
      <c r="NBH108" s="69"/>
      <c r="NBI108" s="70"/>
      <c r="NBY108" s="65"/>
      <c r="NBZ108" s="41"/>
      <c r="NCA108" s="56"/>
      <c r="NCB108" s="57"/>
      <c r="NCC108" s="44"/>
      <c r="NCD108" s="52"/>
      <c r="NCE108" s="44"/>
      <c r="NCF108" s="46"/>
      <c r="NCG108" s="71"/>
      <c r="NCH108" s="72"/>
      <c r="NCI108" s="68"/>
      <c r="NCK108" s="69"/>
      <c r="NCL108" s="70"/>
      <c r="NDB108" s="65"/>
      <c r="NDC108" s="41"/>
      <c r="NDD108" s="56"/>
      <c r="NDE108" s="57"/>
      <c r="NDF108" s="44"/>
      <c r="NDG108" s="52"/>
      <c r="NDH108" s="44"/>
      <c r="NDI108" s="46"/>
      <c r="NDJ108" s="71"/>
      <c r="NDK108" s="72"/>
      <c r="NDL108" s="68"/>
      <c r="NDN108" s="69"/>
      <c r="NDO108" s="70"/>
      <c r="NEE108" s="65"/>
      <c r="NEF108" s="41"/>
      <c r="NEG108" s="56"/>
      <c r="NEH108" s="57"/>
      <c r="NEI108" s="44"/>
      <c r="NEJ108" s="52"/>
      <c r="NEK108" s="44"/>
      <c r="NEL108" s="46"/>
      <c r="NEM108" s="71"/>
      <c r="NEN108" s="72"/>
      <c r="NEO108" s="68"/>
      <c r="NEQ108" s="69"/>
      <c r="NER108" s="70"/>
      <c r="NFH108" s="65"/>
      <c r="NFI108" s="41"/>
      <c r="NFJ108" s="56"/>
      <c r="NFK108" s="57"/>
      <c r="NFL108" s="44"/>
      <c r="NFM108" s="52"/>
      <c r="NFN108" s="44"/>
      <c r="NFO108" s="46"/>
      <c r="NFP108" s="71"/>
      <c r="NFQ108" s="72"/>
      <c r="NFR108" s="68"/>
      <c r="NFT108" s="69"/>
      <c r="NFU108" s="70"/>
      <c r="NGK108" s="65"/>
      <c r="NGL108" s="41"/>
      <c r="NGM108" s="56"/>
      <c r="NGN108" s="57"/>
      <c r="NGO108" s="44"/>
      <c r="NGP108" s="52"/>
      <c r="NGQ108" s="44"/>
      <c r="NGR108" s="46"/>
      <c r="NGS108" s="71"/>
      <c r="NGT108" s="72"/>
      <c r="NGU108" s="68"/>
      <c r="NGW108" s="69"/>
      <c r="NGX108" s="70"/>
      <c r="NHN108" s="65"/>
      <c r="NHO108" s="41"/>
      <c r="NHP108" s="56"/>
      <c r="NHQ108" s="57"/>
      <c r="NHR108" s="44"/>
      <c r="NHS108" s="52"/>
      <c r="NHT108" s="44"/>
      <c r="NHU108" s="46"/>
      <c r="NHV108" s="71"/>
      <c r="NHW108" s="72"/>
      <c r="NHX108" s="68"/>
      <c r="NHZ108" s="69"/>
      <c r="NIA108" s="70"/>
      <c r="NIQ108" s="65"/>
      <c r="NIR108" s="41"/>
      <c r="NIS108" s="56"/>
      <c r="NIT108" s="57"/>
      <c r="NIU108" s="44"/>
      <c r="NIV108" s="52"/>
      <c r="NIW108" s="44"/>
      <c r="NIX108" s="46"/>
      <c r="NIY108" s="71"/>
      <c r="NIZ108" s="72"/>
      <c r="NJA108" s="68"/>
      <c r="NJC108" s="69"/>
      <c r="NJD108" s="70"/>
      <c r="NJT108" s="65"/>
      <c r="NJU108" s="41"/>
      <c r="NJV108" s="56"/>
      <c r="NJW108" s="57"/>
      <c r="NJX108" s="44"/>
      <c r="NJY108" s="52"/>
      <c r="NJZ108" s="44"/>
      <c r="NKA108" s="46"/>
      <c r="NKB108" s="71"/>
      <c r="NKC108" s="72"/>
      <c r="NKD108" s="68"/>
      <c r="NKF108" s="69"/>
      <c r="NKG108" s="70"/>
      <c r="NKW108" s="65"/>
      <c r="NKX108" s="41"/>
      <c r="NKY108" s="56"/>
      <c r="NKZ108" s="57"/>
      <c r="NLA108" s="44"/>
      <c r="NLB108" s="52"/>
      <c r="NLC108" s="44"/>
      <c r="NLD108" s="46"/>
      <c r="NLE108" s="71"/>
      <c r="NLF108" s="72"/>
      <c r="NLG108" s="68"/>
      <c r="NLI108" s="69"/>
      <c r="NLJ108" s="70"/>
      <c r="NLZ108" s="65"/>
      <c r="NMA108" s="41"/>
      <c r="NMB108" s="56"/>
      <c r="NMC108" s="57"/>
      <c r="NMD108" s="44"/>
      <c r="NME108" s="52"/>
      <c r="NMF108" s="44"/>
      <c r="NMG108" s="46"/>
      <c r="NMH108" s="71"/>
      <c r="NMI108" s="72"/>
      <c r="NMJ108" s="68"/>
      <c r="NML108" s="69"/>
      <c r="NMM108" s="70"/>
      <c r="NNC108" s="65"/>
      <c r="NND108" s="41"/>
      <c r="NNE108" s="56"/>
      <c r="NNF108" s="57"/>
      <c r="NNG108" s="44"/>
      <c r="NNH108" s="52"/>
      <c r="NNI108" s="44"/>
      <c r="NNJ108" s="46"/>
      <c r="NNK108" s="71"/>
      <c r="NNL108" s="72"/>
      <c r="NNM108" s="68"/>
      <c r="NNO108" s="69"/>
      <c r="NNP108" s="70"/>
      <c r="NOF108" s="65"/>
      <c r="NOG108" s="41"/>
      <c r="NOH108" s="56"/>
      <c r="NOI108" s="57"/>
      <c r="NOJ108" s="44"/>
      <c r="NOK108" s="52"/>
      <c r="NOL108" s="44"/>
      <c r="NOM108" s="46"/>
      <c r="NON108" s="71"/>
      <c r="NOO108" s="72"/>
      <c r="NOP108" s="68"/>
      <c r="NOR108" s="69"/>
      <c r="NOS108" s="70"/>
      <c r="NPI108" s="65"/>
      <c r="NPJ108" s="41"/>
      <c r="NPK108" s="56"/>
      <c r="NPL108" s="57"/>
      <c r="NPM108" s="44"/>
      <c r="NPN108" s="52"/>
      <c r="NPO108" s="44"/>
      <c r="NPP108" s="46"/>
      <c r="NPQ108" s="71"/>
      <c r="NPR108" s="72"/>
      <c r="NPS108" s="68"/>
      <c r="NPU108" s="69"/>
      <c r="NPV108" s="70"/>
      <c r="NQL108" s="65"/>
      <c r="NQM108" s="41"/>
      <c r="NQN108" s="56"/>
      <c r="NQO108" s="57"/>
      <c r="NQP108" s="44"/>
      <c r="NQQ108" s="52"/>
      <c r="NQR108" s="44"/>
      <c r="NQS108" s="46"/>
      <c r="NQT108" s="71"/>
      <c r="NQU108" s="72"/>
      <c r="NQV108" s="68"/>
      <c r="NQX108" s="69"/>
      <c r="NQY108" s="70"/>
      <c r="NRO108" s="65"/>
      <c r="NRP108" s="41"/>
      <c r="NRQ108" s="56"/>
      <c r="NRR108" s="57"/>
      <c r="NRS108" s="44"/>
      <c r="NRT108" s="52"/>
      <c r="NRU108" s="44"/>
      <c r="NRV108" s="46"/>
      <c r="NRW108" s="71"/>
      <c r="NRX108" s="72"/>
      <c r="NRY108" s="68"/>
      <c r="NSA108" s="69"/>
      <c r="NSB108" s="70"/>
      <c r="NSR108" s="65"/>
      <c r="NSS108" s="41"/>
      <c r="NST108" s="56"/>
      <c r="NSU108" s="57"/>
      <c r="NSV108" s="44"/>
      <c r="NSW108" s="52"/>
      <c r="NSX108" s="44"/>
      <c r="NSY108" s="46"/>
      <c r="NSZ108" s="71"/>
      <c r="NTA108" s="72"/>
      <c r="NTB108" s="68"/>
      <c r="NTD108" s="69"/>
      <c r="NTE108" s="70"/>
      <c r="NTU108" s="65"/>
      <c r="NTV108" s="41"/>
      <c r="NTW108" s="56"/>
      <c r="NTX108" s="57"/>
      <c r="NTY108" s="44"/>
      <c r="NTZ108" s="52"/>
      <c r="NUA108" s="44"/>
      <c r="NUB108" s="46"/>
      <c r="NUC108" s="71"/>
      <c r="NUD108" s="72"/>
      <c r="NUE108" s="68"/>
      <c r="NUG108" s="69"/>
      <c r="NUH108" s="70"/>
      <c r="NUX108" s="65"/>
      <c r="NUY108" s="41"/>
      <c r="NUZ108" s="56"/>
      <c r="NVA108" s="57"/>
      <c r="NVB108" s="44"/>
      <c r="NVC108" s="52"/>
      <c r="NVD108" s="44"/>
      <c r="NVE108" s="46"/>
      <c r="NVF108" s="71"/>
      <c r="NVG108" s="72"/>
      <c r="NVH108" s="68"/>
      <c r="NVJ108" s="69"/>
      <c r="NVK108" s="70"/>
      <c r="NWA108" s="65"/>
      <c r="NWB108" s="41"/>
      <c r="NWC108" s="56"/>
      <c r="NWD108" s="57"/>
      <c r="NWE108" s="44"/>
      <c r="NWF108" s="52"/>
      <c r="NWG108" s="44"/>
      <c r="NWH108" s="46"/>
      <c r="NWI108" s="71"/>
      <c r="NWJ108" s="72"/>
      <c r="NWK108" s="68"/>
      <c r="NWM108" s="69"/>
      <c r="NWN108" s="70"/>
      <c r="NXD108" s="65"/>
      <c r="NXE108" s="41"/>
      <c r="NXF108" s="56"/>
      <c r="NXG108" s="57"/>
      <c r="NXH108" s="44"/>
      <c r="NXI108" s="52"/>
      <c r="NXJ108" s="44"/>
      <c r="NXK108" s="46"/>
      <c r="NXL108" s="71"/>
      <c r="NXM108" s="72"/>
      <c r="NXN108" s="68"/>
      <c r="NXP108" s="69"/>
      <c r="NXQ108" s="70"/>
      <c r="NYG108" s="65"/>
      <c r="NYH108" s="41"/>
      <c r="NYI108" s="56"/>
      <c r="NYJ108" s="57"/>
      <c r="NYK108" s="44"/>
      <c r="NYL108" s="52"/>
      <c r="NYM108" s="44"/>
      <c r="NYN108" s="46"/>
      <c r="NYO108" s="71"/>
      <c r="NYP108" s="72"/>
      <c r="NYQ108" s="68"/>
      <c r="NYS108" s="69"/>
      <c r="NYT108" s="70"/>
      <c r="NZJ108" s="65"/>
      <c r="NZK108" s="41"/>
      <c r="NZL108" s="56"/>
      <c r="NZM108" s="57"/>
      <c r="NZN108" s="44"/>
      <c r="NZO108" s="52"/>
      <c r="NZP108" s="44"/>
      <c r="NZQ108" s="46"/>
      <c r="NZR108" s="71"/>
      <c r="NZS108" s="72"/>
      <c r="NZT108" s="68"/>
      <c r="NZV108" s="69"/>
      <c r="NZW108" s="70"/>
      <c r="OAM108" s="65"/>
      <c r="OAN108" s="41"/>
      <c r="OAO108" s="56"/>
      <c r="OAP108" s="57"/>
      <c r="OAQ108" s="44"/>
      <c r="OAR108" s="52"/>
      <c r="OAS108" s="44"/>
      <c r="OAT108" s="46"/>
      <c r="OAU108" s="71"/>
      <c r="OAV108" s="72"/>
      <c r="OAW108" s="68"/>
      <c r="OAY108" s="69"/>
      <c r="OAZ108" s="70"/>
      <c r="OBP108" s="65"/>
      <c r="OBQ108" s="41"/>
      <c r="OBR108" s="56"/>
      <c r="OBS108" s="57"/>
      <c r="OBT108" s="44"/>
      <c r="OBU108" s="52"/>
      <c r="OBV108" s="44"/>
      <c r="OBW108" s="46"/>
      <c r="OBX108" s="71"/>
      <c r="OBY108" s="72"/>
      <c r="OBZ108" s="68"/>
      <c r="OCB108" s="69"/>
      <c r="OCC108" s="70"/>
      <c r="OCS108" s="65"/>
      <c r="OCT108" s="41"/>
      <c r="OCU108" s="56"/>
      <c r="OCV108" s="57"/>
      <c r="OCW108" s="44"/>
      <c r="OCX108" s="52"/>
      <c r="OCY108" s="44"/>
      <c r="OCZ108" s="46"/>
      <c r="ODA108" s="71"/>
      <c r="ODB108" s="72"/>
      <c r="ODC108" s="68"/>
      <c r="ODE108" s="69"/>
      <c r="ODF108" s="70"/>
      <c r="ODV108" s="65"/>
      <c r="ODW108" s="41"/>
      <c r="ODX108" s="56"/>
      <c r="ODY108" s="57"/>
      <c r="ODZ108" s="44"/>
      <c r="OEA108" s="52"/>
      <c r="OEB108" s="44"/>
      <c r="OEC108" s="46"/>
      <c r="OED108" s="71"/>
      <c r="OEE108" s="72"/>
      <c r="OEF108" s="68"/>
      <c r="OEH108" s="69"/>
      <c r="OEI108" s="70"/>
      <c r="OEY108" s="65"/>
      <c r="OEZ108" s="41"/>
      <c r="OFA108" s="56"/>
      <c r="OFB108" s="57"/>
      <c r="OFC108" s="44"/>
      <c r="OFD108" s="52"/>
      <c r="OFE108" s="44"/>
      <c r="OFF108" s="46"/>
      <c r="OFG108" s="71"/>
      <c r="OFH108" s="72"/>
      <c r="OFI108" s="68"/>
      <c r="OFK108" s="69"/>
      <c r="OFL108" s="70"/>
      <c r="OGB108" s="65"/>
      <c r="OGC108" s="41"/>
      <c r="OGD108" s="56"/>
      <c r="OGE108" s="57"/>
      <c r="OGF108" s="44"/>
      <c r="OGG108" s="52"/>
      <c r="OGH108" s="44"/>
      <c r="OGI108" s="46"/>
      <c r="OGJ108" s="71"/>
      <c r="OGK108" s="72"/>
      <c r="OGL108" s="68"/>
      <c r="OGN108" s="69"/>
      <c r="OGO108" s="70"/>
      <c r="OHE108" s="65"/>
      <c r="OHF108" s="41"/>
      <c r="OHG108" s="56"/>
      <c r="OHH108" s="57"/>
      <c r="OHI108" s="44"/>
      <c r="OHJ108" s="52"/>
      <c r="OHK108" s="44"/>
      <c r="OHL108" s="46"/>
      <c r="OHM108" s="71"/>
      <c r="OHN108" s="72"/>
      <c r="OHO108" s="68"/>
      <c r="OHQ108" s="69"/>
      <c r="OHR108" s="70"/>
      <c r="OIH108" s="65"/>
      <c r="OII108" s="41"/>
      <c r="OIJ108" s="56"/>
      <c r="OIK108" s="57"/>
      <c r="OIL108" s="44"/>
      <c r="OIM108" s="52"/>
      <c r="OIN108" s="44"/>
      <c r="OIO108" s="46"/>
      <c r="OIP108" s="71"/>
      <c r="OIQ108" s="72"/>
      <c r="OIR108" s="68"/>
      <c r="OIT108" s="69"/>
      <c r="OIU108" s="70"/>
      <c r="OJK108" s="65"/>
      <c r="OJL108" s="41"/>
      <c r="OJM108" s="56"/>
      <c r="OJN108" s="57"/>
      <c r="OJO108" s="44"/>
      <c r="OJP108" s="52"/>
      <c r="OJQ108" s="44"/>
      <c r="OJR108" s="46"/>
      <c r="OJS108" s="71"/>
      <c r="OJT108" s="72"/>
      <c r="OJU108" s="68"/>
      <c r="OJW108" s="69"/>
      <c r="OJX108" s="70"/>
      <c r="OKN108" s="65"/>
      <c r="OKO108" s="41"/>
      <c r="OKP108" s="56"/>
      <c r="OKQ108" s="57"/>
      <c r="OKR108" s="44"/>
      <c r="OKS108" s="52"/>
      <c r="OKT108" s="44"/>
      <c r="OKU108" s="46"/>
      <c r="OKV108" s="71"/>
      <c r="OKW108" s="72"/>
      <c r="OKX108" s="68"/>
      <c r="OKZ108" s="69"/>
      <c r="OLA108" s="70"/>
      <c r="OLQ108" s="65"/>
      <c r="OLR108" s="41"/>
      <c r="OLS108" s="56"/>
      <c r="OLT108" s="57"/>
      <c r="OLU108" s="44"/>
      <c r="OLV108" s="52"/>
      <c r="OLW108" s="44"/>
      <c r="OLX108" s="46"/>
      <c r="OLY108" s="71"/>
      <c r="OLZ108" s="72"/>
      <c r="OMA108" s="68"/>
      <c r="OMC108" s="69"/>
      <c r="OMD108" s="70"/>
      <c r="OMT108" s="65"/>
      <c r="OMU108" s="41"/>
      <c r="OMV108" s="56"/>
      <c r="OMW108" s="57"/>
      <c r="OMX108" s="44"/>
      <c r="OMY108" s="52"/>
      <c r="OMZ108" s="44"/>
      <c r="ONA108" s="46"/>
      <c r="ONB108" s="71"/>
      <c r="ONC108" s="72"/>
      <c r="OND108" s="68"/>
      <c r="ONF108" s="69"/>
      <c r="ONG108" s="70"/>
      <c r="ONW108" s="65"/>
      <c r="ONX108" s="41"/>
      <c r="ONY108" s="56"/>
      <c r="ONZ108" s="57"/>
      <c r="OOA108" s="44"/>
      <c r="OOB108" s="52"/>
      <c r="OOC108" s="44"/>
      <c r="OOD108" s="46"/>
      <c r="OOE108" s="71"/>
      <c r="OOF108" s="72"/>
      <c r="OOG108" s="68"/>
      <c r="OOI108" s="69"/>
      <c r="OOJ108" s="70"/>
      <c r="OOZ108" s="65"/>
      <c r="OPA108" s="41"/>
      <c r="OPB108" s="56"/>
      <c r="OPC108" s="57"/>
      <c r="OPD108" s="44"/>
      <c r="OPE108" s="52"/>
      <c r="OPF108" s="44"/>
      <c r="OPG108" s="46"/>
      <c r="OPH108" s="71"/>
      <c r="OPI108" s="72"/>
      <c r="OPJ108" s="68"/>
      <c r="OPL108" s="69"/>
      <c r="OPM108" s="70"/>
      <c r="OQC108" s="65"/>
      <c r="OQD108" s="41"/>
      <c r="OQE108" s="56"/>
      <c r="OQF108" s="57"/>
      <c r="OQG108" s="44"/>
      <c r="OQH108" s="52"/>
      <c r="OQI108" s="44"/>
      <c r="OQJ108" s="46"/>
      <c r="OQK108" s="71"/>
      <c r="OQL108" s="72"/>
      <c r="OQM108" s="68"/>
      <c r="OQO108" s="69"/>
      <c r="OQP108" s="70"/>
      <c r="ORF108" s="65"/>
      <c r="ORG108" s="41"/>
      <c r="ORH108" s="56"/>
      <c r="ORI108" s="57"/>
      <c r="ORJ108" s="44"/>
      <c r="ORK108" s="52"/>
      <c r="ORL108" s="44"/>
      <c r="ORM108" s="46"/>
      <c r="ORN108" s="71"/>
      <c r="ORO108" s="72"/>
      <c r="ORP108" s="68"/>
      <c r="ORR108" s="69"/>
      <c r="ORS108" s="70"/>
      <c r="OSI108" s="65"/>
      <c r="OSJ108" s="41"/>
      <c r="OSK108" s="56"/>
      <c r="OSL108" s="57"/>
      <c r="OSM108" s="44"/>
      <c r="OSN108" s="52"/>
      <c r="OSO108" s="44"/>
      <c r="OSP108" s="46"/>
      <c r="OSQ108" s="71"/>
      <c r="OSR108" s="72"/>
      <c r="OSS108" s="68"/>
      <c r="OSU108" s="69"/>
      <c r="OSV108" s="70"/>
      <c r="OTL108" s="65"/>
      <c r="OTM108" s="41"/>
      <c r="OTN108" s="56"/>
      <c r="OTO108" s="57"/>
      <c r="OTP108" s="44"/>
      <c r="OTQ108" s="52"/>
      <c r="OTR108" s="44"/>
      <c r="OTS108" s="46"/>
      <c r="OTT108" s="71"/>
      <c r="OTU108" s="72"/>
      <c r="OTV108" s="68"/>
      <c r="OTX108" s="69"/>
      <c r="OTY108" s="70"/>
      <c r="OUO108" s="65"/>
      <c r="OUP108" s="41"/>
      <c r="OUQ108" s="56"/>
      <c r="OUR108" s="57"/>
      <c r="OUS108" s="44"/>
      <c r="OUT108" s="52"/>
      <c r="OUU108" s="44"/>
      <c r="OUV108" s="46"/>
      <c r="OUW108" s="71"/>
      <c r="OUX108" s="72"/>
      <c r="OUY108" s="68"/>
      <c r="OVA108" s="69"/>
      <c r="OVB108" s="70"/>
      <c r="OVR108" s="65"/>
      <c r="OVS108" s="41"/>
      <c r="OVT108" s="56"/>
      <c r="OVU108" s="57"/>
      <c r="OVV108" s="44"/>
      <c r="OVW108" s="52"/>
      <c r="OVX108" s="44"/>
      <c r="OVY108" s="46"/>
      <c r="OVZ108" s="71"/>
      <c r="OWA108" s="72"/>
      <c r="OWB108" s="68"/>
      <c r="OWD108" s="69"/>
      <c r="OWE108" s="70"/>
      <c r="OWU108" s="65"/>
      <c r="OWV108" s="41"/>
      <c r="OWW108" s="56"/>
      <c r="OWX108" s="57"/>
      <c r="OWY108" s="44"/>
      <c r="OWZ108" s="52"/>
      <c r="OXA108" s="44"/>
      <c r="OXB108" s="46"/>
      <c r="OXC108" s="71"/>
      <c r="OXD108" s="72"/>
      <c r="OXE108" s="68"/>
      <c r="OXG108" s="69"/>
      <c r="OXH108" s="70"/>
      <c r="OXX108" s="65"/>
      <c r="OXY108" s="41"/>
      <c r="OXZ108" s="56"/>
      <c r="OYA108" s="57"/>
      <c r="OYB108" s="44"/>
      <c r="OYC108" s="52"/>
      <c r="OYD108" s="44"/>
      <c r="OYE108" s="46"/>
      <c r="OYF108" s="71"/>
      <c r="OYG108" s="72"/>
      <c r="OYH108" s="68"/>
      <c r="OYJ108" s="69"/>
      <c r="OYK108" s="70"/>
      <c r="OZA108" s="65"/>
      <c r="OZB108" s="41"/>
      <c r="OZC108" s="56"/>
      <c r="OZD108" s="57"/>
      <c r="OZE108" s="44"/>
      <c r="OZF108" s="52"/>
      <c r="OZG108" s="44"/>
      <c r="OZH108" s="46"/>
      <c r="OZI108" s="71"/>
      <c r="OZJ108" s="72"/>
      <c r="OZK108" s="68"/>
      <c r="OZM108" s="69"/>
      <c r="OZN108" s="70"/>
      <c r="PAD108" s="65"/>
      <c r="PAE108" s="41"/>
      <c r="PAF108" s="56"/>
      <c r="PAG108" s="57"/>
      <c r="PAH108" s="44"/>
      <c r="PAI108" s="52"/>
      <c r="PAJ108" s="44"/>
      <c r="PAK108" s="46"/>
      <c r="PAL108" s="71"/>
      <c r="PAM108" s="72"/>
      <c r="PAN108" s="68"/>
      <c r="PAP108" s="69"/>
      <c r="PAQ108" s="70"/>
      <c r="PBG108" s="65"/>
      <c r="PBH108" s="41"/>
      <c r="PBI108" s="56"/>
      <c r="PBJ108" s="57"/>
      <c r="PBK108" s="44"/>
      <c r="PBL108" s="52"/>
      <c r="PBM108" s="44"/>
      <c r="PBN108" s="46"/>
      <c r="PBO108" s="71"/>
      <c r="PBP108" s="72"/>
      <c r="PBQ108" s="68"/>
      <c r="PBS108" s="69"/>
      <c r="PBT108" s="70"/>
      <c r="PCJ108" s="65"/>
      <c r="PCK108" s="41"/>
      <c r="PCL108" s="56"/>
      <c r="PCM108" s="57"/>
      <c r="PCN108" s="44"/>
      <c r="PCO108" s="52"/>
      <c r="PCP108" s="44"/>
      <c r="PCQ108" s="46"/>
      <c r="PCR108" s="71"/>
      <c r="PCS108" s="72"/>
      <c r="PCT108" s="68"/>
      <c r="PCV108" s="69"/>
      <c r="PCW108" s="70"/>
      <c r="PDM108" s="65"/>
      <c r="PDN108" s="41"/>
      <c r="PDO108" s="56"/>
      <c r="PDP108" s="57"/>
      <c r="PDQ108" s="44"/>
      <c r="PDR108" s="52"/>
      <c r="PDS108" s="44"/>
      <c r="PDT108" s="46"/>
      <c r="PDU108" s="71"/>
      <c r="PDV108" s="72"/>
      <c r="PDW108" s="68"/>
      <c r="PDY108" s="69"/>
      <c r="PDZ108" s="70"/>
      <c r="PEP108" s="65"/>
      <c r="PEQ108" s="41"/>
      <c r="PER108" s="56"/>
      <c r="PES108" s="57"/>
      <c r="PET108" s="44"/>
      <c r="PEU108" s="52"/>
      <c r="PEV108" s="44"/>
      <c r="PEW108" s="46"/>
      <c r="PEX108" s="71"/>
      <c r="PEY108" s="72"/>
      <c r="PEZ108" s="68"/>
      <c r="PFB108" s="69"/>
      <c r="PFC108" s="70"/>
      <c r="PFS108" s="65"/>
      <c r="PFT108" s="41"/>
      <c r="PFU108" s="56"/>
      <c r="PFV108" s="57"/>
      <c r="PFW108" s="44"/>
      <c r="PFX108" s="52"/>
      <c r="PFY108" s="44"/>
      <c r="PFZ108" s="46"/>
      <c r="PGA108" s="71"/>
      <c r="PGB108" s="72"/>
      <c r="PGC108" s="68"/>
      <c r="PGE108" s="69"/>
      <c r="PGF108" s="70"/>
      <c r="PGV108" s="65"/>
      <c r="PGW108" s="41"/>
      <c r="PGX108" s="56"/>
      <c r="PGY108" s="57"/>
      <c r="PGZ108" s="44"/>
      <c r="PHA108" s="52"/>
      <c r="PHB108" s="44"/>
      <c r="PHC108" s="46"/>
      <c r="PHD108" s="71"/>
      <c r="PHE108" s="72"/>
      <c r="PHF108" s="68"/>
      <c r="PHH108" s="69"/>
      <c r="PHI108" s="70"/>
      <c r="PHY108" s="65"/>
      <c r="PHZ108" s="41"/>
      <c r="PIA108" s="56"/>
      <c r="PIB108" s="57"/>
      <c r="PIC108" s="44"/>
      <c r="PID108" s="52"/>
      <c r="PIE108" s="44"/>
      <c r="PIF108" s="46"/>
      <c r="PIG108" s="71"/>
      <c r="PIH108" s="72"/>
      <c r="PII108" s="68"/>
      <c r="PIK108" s="69"/>
      <c r="PIL108" s="70"/>
      <c r="PJB108" s="65"/>
      <c r="PJC108" s="41"/>
      <c r="PJD108" s="56"/>
      <c r="PJE108" s="57"/>
      <c r="PJF108" s="44"/>
      <c r="PJG108" s="52"/>
      <c r="PJH108" s="44"/>
      <c r="PJI108" s="46"/>
      <c r="PJJ108" s="71"/>
      <c r="PJK108" s="72"/>
      <c r="PJL108" s="68"/>
      <c r="PJN108" s="69"/>
      <c r="PJO108" s="70"/>
      <c r="PKE108" s="65"/>
      <c r="PKF108" s="41"/>
      <c r="PKG108" s="56"/>
      <c r="PKH108" s="57"/>
      <c r="PKI108" s="44"/>
      <c r="PKJ108" s="52"/>
      <c r="PKK108" s="44"/>
      <c r="PKL108" s="46"/>
      <c r="PKM108" s="71"/>
      <c r="PKN108" s="72"/>
      <c r="PKO108" s="68"/>
      <c r="PKQ108" s="69"/>
      <c r="PKR108" s="70"/>
      <c r="PLH108" s="65"/>
      <c r="PLI108" s="41"/>
      <c r="PLJ108" s="56"/>
      <c r="PLK108" s="57"/>
      <c r="PLL108" s="44"/>
      <c r="PLM108" s="52"/>
      <c r="PLN108" s="44"/>
      <c r="PLO108" s="46"/>
      <c r="PLP108" s="71"/>
      <c r="PLQ108" s="72"/>
      <c r="PLR108" s="68"/>
      <c r="PLT108" s="69"/>
      <c r="PLU108" s="70"/>
      <c r="PMK108" s="65"/>
      <c r="PML108" s="41"/>
      <c r="PMM108" s="56"/>
      <c r="PMN108" s="57"/>
      <c r="PMO108" s="44"/>
      <c r="PMP108" s="52"/>
      <c r="PMQ108" s="44"/>
      <c r="PMR108" s="46"/>
      <c r="PMS108" s="71"/>
      <c r="PMT108" s="72"/>
      <c r="PMU108" s="68"/>
      <c r="PMW108" s="69"/>
      <c r="PMX108" s="70"/>
      <c r="PNN108" s="65"/>
      <c r="PNO108" s="41"/>
      <c r="PNP108" s="56"/>
      <c r="PNQ108" s="57"/>
      <c r="PNR108" s="44"/>
      <c r="PNS108" s="52"/>
      <c r="PNT108" s="44"/>
      <c r="PNU108" s="46"/>
      <c r="PNV108" s="71"/>
      <c r="PNW108" s="72"/>
      <c r="PNX108" s="68"/>
      <c r="PNZ108" s="69"/>
      <c r="POA108" s="70"/>
      <c r="POQ108" s="65"/>
      <c r="POR108" s="41"/>
      <c r="POS108" s="56"/>
      <c r="POT108" s="57"/>
      <c r="POU108" s="44"/>
      <c r="POV108" s="52"/>
      <c r="POW108" s="44"/>
      <c r="POX108" s="46"/>
      <c r="POY108" s="71"/>
      <c r="POZ108" s="72"/>
      <c r="PPA108" s="68"/>
      <c r="PPC108" s="69"/>
      <c r="PPD108" s="70"/>
      <c r="PPT108" s="65"/>
      <c r="PPU108" s="41"/>
      <c r="PPV108" s="56"/>
      <c r="PPW108" s="57"/>
      <c r="PPX108" s="44"/>
      <c r="PPY108" s="52"/>
      <c r="PPZ108" s="44"/>
      <c r="PQA108" s="46"/>
      <c r="PQB108" s="71"/>
      <c r="PQC108" s="72"/>
      <c r="PQD108" s="68"/>
      <c r="PQF108" s="69"/>
      <c r="PQG108" s="70"/>
      <c r="PQW108" s="65"/>
      <c r="PQX108" s="41"/>
      <c r="PQY108" s="56"/>
      <c r="PQZ108" s="57"/>
      <c r="PRA108" s="44"/>
      <c r="PRB108" s="52"/>
      <c r="PRC108" s="44"/>
      <c r="PRD108" s="46"/>
      <c r="PRE108" s="71"/>
      <c r="PRF108" s="72"/>
      <c r="PRG108" s="68"/>
      <c r="PRI108" s="69"/>
      <c r="PRJ108" s="70"/>
      <c r="PRZ108" s="65"/>
      <c r="PSA108" s="41"/>
      <c r="PSB108" s="56"/>
      <c r="PSC108" s="57"/>
      <c r="PSD108" s="44"/>
      <c r="PSE108" s="52"/>
      <c r="PSF108" s="44"/>
      <c r="PSG108" s="46"/>
      <c r="PSH108" s="71"/>
      <c r="PSI108" s="72"/>
      <c r="PSJ108" s="68"/>
      <c r="PSL108" s="69"/>
      <c r="PSM108" s="70"/>
      <c r="PTC108" s="65"/>
      <c r="PTD108" s="41"/>
      <c r="PTE108" s="56"/>
      <c r="PTF108" s="57"/>
      <c r="PTG108" s="44"/>
      <c r="PTH108" s="52"/>
      <c r="PTI108" s="44"/>
      <c r="PTJ108" s="46"/>
      <c r="PTK108" s="71"/>
      <c r="PTL108" s="72"/>
      <c r="PTM108" s="68"/>
      <c r="PTO108" s="69"/>
      <c r="PTP108" s="70"/>
      <c r="PUF108" s="65"/>
      <c r="PUG108" s="41"/>
      <c r="PUH108" s="56"/>
      <c r="PUI108" s="57"/>
      <c r="PUJ108" s="44"/>
      <c r="PUK108" s="52"/>
      <c r="PUL108" s="44"/>
      <c r="PUM108" s="46"/>
      <c r="PUN108" s="71"/>
      <c r="PUO108" s="72"/>
      <c r="PUP108" s="68"/>
      <c r="PUR108" s="69"/>
      <c r="PUS108" s="70"/>
      <c r="PVI108" s="65"/>
      <c r="PVJ108" s="41"/>
      <c r="PVK108" s="56"/>
      <c r="PVL108" s="57"/>
      <c r="PVM108" s="44"/>
      <c r="PVN108" s="52"/>
      <c r="PVO108" s="44"/>
      <c r="PVP108" s="46"/>
      <c r="PVQ108" s="71"/>
      <c r="PVR108" s="72"/>
      <c r="PVS108" s="68"/>
      <c r="PVU108" s="69"/>
      <c r="PVV108" s="70"/>
      <c r="PWL108" s="65"/>
      <c r="PWM108" s="41"/>
      <c r="PWN108" s="56"/>
      <c r="PWO108" s="57"/>
      <c r="PWP108" s="44"/>
      <c r="PWQ108" s="52"/>
      <c r="PWR108" s="44"/>
      <c r="PWS108" s="46"/>
      <c r="PWT108" s="71"/>
      <c r="PWU108" s="72"/>
      <c r="PWV108" s="68"/>
      <c r="PWX108" s="69"/>
      <c r="PWY108" s="70"/>
      <c r="PXO108" s="65"/>
      <c r="PXP108" s="41"/>
      <c r="PXQ108" s="56"/>
      <c r="PXR108" s="57"/>
      <c r="PXS108" s="44"/>
      <c r="PXT108" s="52"/>
      <c r="PXU108" s="44"/>
      <c r="PXV108" s="46"/>
      <c r="PXW108" s="71"/>
      <c r="PXX108" s="72"/>
      <c r="PXY108" s="68"/>
      <c r="PYA108" s="69"/>
      <c r="PYB108" s="70"/>
      <c r="PYR108" s="65"/>
      <c r="PYS108" s="41"/>
      <c r="PYT108" s="56"/>
      <c r="PYU108" s="57"/>
      <c r="PYV108" s="44"/>
      <c r="PYW108" s="52"/>
      <c r="PYX108" s="44"/>
      <c r="PYY108" s="46"/>
      <c r="PYZ108" s="71"/>
      <c r="PZA108" s="72"/>
      <c r="PZB108" s="68"/>
      <c r="PZD108" s="69"/>
      <c r="PZE108" s="70"/>
      <c r="PZU108" s="65"/>
      <c r="PZV108" s="41"/>
      <c r="PZW108" s="56"/>
      <c r="PZX108" s="57"/>
      <c r="PZY108" s="44"/>
      <c r="PZZ108" s="52"/>
      <c r="QAA108" s="44"/>
      <c r="QAB108" s="46"/>
      <c r="QAC108" s="71"/>
      <c r="QAD108" s="72"/>
      <c r="QAE108" s="68"/>
      <c r="QAG108" s="69"/>
      <c r="QAH108" s="70"/>
      <c r="QAX108" s="65"/>
      <c r="QAY108" s="41"/>
      <c r="QAZ108" s="56"/>
      <c r="QBA108" s="57"/>
      <c r="QBB108" s="44"/>
      <c r="QBC108" s="52"/>
      <c r="QBD108" s="44"/>
      <c r="QBE108" s="46"/>
      <c r="QBF108" s="71"/>
      <c r="QBG108" s="72"/>
      <c r="QBH108" s="68"/>
      <c r="QBJ108" s="69"/>
      <c r="QBK108" s="70"/>
      <c r="QCA108" s="65"/>
      <c r="QCB108" s="41"/>
      <c r="QCC108" s="56"/>
      <c r="QCD108" s="57"/>
      <c r="QCE108" s="44"/>
      <c r="QCF108" s="52"/>
      <c r="QCG108" s="44"/>
      <c r="QCH108" s="46"/>
      <c r="QCI108" s="71"/>
      <c r="QCJ108" s="72"/>
      <c r="QCK108" s="68"/>
      <c r="QCM108" s="69"/>
      <c r="QCN108" s="70"/>
      <c r="QDD108" s="65"/>
      <c r="QDE108" s="41"/>
      <c r="QDF108" s="56"/>
      <c r="QDG108" s="57"/>
      <c r="QDH108" s="44"/>
      <c r="QDI108" s="52"/>
      <c r="QDJ108" s="44"/>
      <c r="QDK108" s="46"/>
      <c r="QDL108" s="71"/>
      <c r="QDM108" s="72"/>
      <c r="QDN108" s="68"/>
      <c r="QDP108" s="69"/>
      <c r="QDQ108" s="70"/>
      <c r="QEG108" s="65"/>
      <c r="QEH108" s="41"/>
      <c r="QEI108" s="56"/>
      <c r="QEJ108" s="57"/>
      <c r="QEK108" s="44"/>
      <c r="QEL108" s="52"/>
      <c r="QEM108" s="44"/>
      <c r="QEN108" s="46"/>
      <c r="QEO108" s="71"/>
      <c r="QEP108" s="72"/>
      <c r="QEQ108" s="68"/>
      <c r="QES108" s="69"/>
      <c r="QET108" s="70"/>
      <c r="QFJ108" s="65"/>
      <c r="QFK108" s="41"/>
      <c r="QFL108" s="56"/>
      <c r="QFM108" s="57"/>
      <c r="QFN108" s="44"/>
      <c r="QFO108" s="52"/>
      <c r="QFP108" s="44"/>
      <c r="QFQ108" s="46"/>
      <c r="QFR108" s="71"/>
      <c r="QFS108" s="72"/>
      <c r="QFT108" s="68"/>
      <c r="QFV108" s="69"/>
      <c r="QFW108" s="70"/>
      <c r="QGM108" s="65"/>
      <c r="QGN108" s="41"/>
      <c r="QGO108" s="56"/>
      <c r="QGP108" s="57"/>
      <c r="QGQ108" s="44"/>
      <c r="QGR108" s="52"/>
      <c r="QGS108" s="44"/>
      <c r="QGT108" s="46"/>
      <c r="QGU108" s="71"/>
      <c r="QGV108" s="72"/>
      <c r="QGW108" s="68"/>
      <c r="QGY108" s="69"/>
      <c r="QGZ108" s="70"/>
      <c r="QHP108" s="65"/>
      <c r="QHQ108" s="41"/>
      <c r="QHR108" s="56"/>
      <c r="QHS108" s="57"/>
      <c r="QHT108" s="44"/>
      <c r="QHU108" s="52"/>
      <c r="QHV108" s="44"/>
      <c r="QHW108" s="46"/>
      <c r="QHX108" s="71"/>
      <c r="QHY108" s="72"/>
      <c r="QHZ108" s="68"/>
      <c r="QIB108" s="69"/>
      <c r="QIC108" s="70"/>
      <c r="QIS108" s="65"/>
      <c r="QIT108" s="41"/>
      <c r="QIU108" s="56"/>
      <c r="QIV108" s="57"/>
      <c r="QIW108" s="44"/>
      <c r="QIX108" s="52"/>
      <c r="QIY108" s="44"/>
      <c r="QIZ108" s="46"/>
      <c r="QJA108" s="71"/>
      <c r="QJB108" s="72"/>
      <c r="QJC108" s="68"/>
      <c r="QJE108" s="69"/>
      <c r="QJF108" s="70"/>
      <c r="QJV108" s="65"/>
      <c r="QJW108" s="41"/>
      <c r="QJX108" s="56"/>
      <c r="QJY108" s="57"/>
      <c r="QJZ108" s="44"/>
      <c r="QKA108" s="52"/>
      <c r="QKB108" s="44"/>
      <c r="QKC108" s="46"/>
      <c r="QKD108" s="71"/>
      <c r="QKE108" s="72"/>
      <c r="QKF108" s="68"/>
      <c r="QKH108" s="69"/>
      <c r="QKI108" s="70"/>
      <c r="QKY108" s="65"/>
      <c r="QKZ108" s="41"/>
      <c r="QLA108" s="56"/>
      <c r="QLB108" s="57"/>
      <c r="QLC108" s="44"/>
      <c r="QLD108" s="52"/>
      <c r="QLE108" s="44"/>
      <c r="QLF108" s="46"/>
      <c r="QLG108" s="71"/>
      <c r="QLH108" s="72"/>
      <c r="QLI108" s="68"/>
      <c r="QLK108" s="69"/>
      <c r="QLL108" s="70"/>
      <c r="QMB108" s="65"/>
      <c r="QMC108" s="41"/>
      <c r="QMD108" s="56"/>
      <c r="QME108" s="57"/>
      <c r="QMF108" s="44"/>
      <c r="QMG108" s="52"/>
      <c r="QMH108" s="44"/>
      <c r="QMI108" s="46"/>
      <c r="QMJ108" s="71"/>
      <c r="QMK108" s="72"/>
      <c r="QML108" s="68"/>
      <c r="QMN108" s="69"/>
      <c r="QMO108" s="70"/>
      <c r="QNE108" s="65"/>
      <c r="QNF108" s="41"/>
      <c r="QNG108" s="56"/>
      <c r="QNH108" s="57"/>
      <c r="QNI108" s="44"/>
      <c r="QNJ108" s="52"/>
      <c r="QNK108" s="44"/>
      <c r="QNL108" s="46"/>
      <c r="QNM108" s="71"/>
      <c r="QNN108" s="72"/>
      <c r="QNO108" s="68"/>
      <c r="QNQ108" s="69"/>
      <c r="QNR108" s="70"/>
      <c r="QOH108" s="65"/>
      <c r="QOI108" s="41"/>
      <c r="QOJ108" s="56"/>
      <c r="QOK108" s="57"/>
      <c r="QOL108" s="44"/>
      <c r="QOM108" s="52"/>
      <c r="QON108" s="44"/>
      <c r="QOO108" s="46"/>
      <c r="QOP108" s="71"/>
      <c r="QOQ108" s="72"/>
      <c r="QOR108" s="68"/>
      <c r="QOT108" s="69"/>
      <c r="QOU108" s="70"/>
      <c r="QPK108" s="65"/>
      <c r="QPL108" s="41"/>
      <c r="QPM108" s="56"/>
      <c r="QPN108" s="57"/>
      <c r="QPO108" s="44"/>
      <c r="QPP108" s="52"/>
      <c r="QPQ108" s="44"/>
      <c r="QPR108" s="46"/>
      <c r="QPS108" s="71"/>
      <c r="QPT108" s="72"/>
      <c r="QPU108" s="68"/>
      <c r="QPW108" s="69"/>
      <c r="QPX108" s="70"/>
      <c r="QQN108" s="65"/>
      <c r="QQO108" s="41"/>
      <c r="QQP108" s="56"/>
      <c r="QQQ108" s="57"/>
      <c r="QQR108" s="44"/>
      <c r="QQS108" s="52"/>
      <c r="QQT108" s="44"/>
      <c r="QQU108" s="46"/>
      <c r="QQV108" s="71"/>
      <c r="QQW108" s="72"/>
      <c r="QQX108" s="68"/>
      <c r="QQZ108" s="69"/>
      <c r="QRA108" s="70"/>
      <c r="QRQ108" s="65"/>
      <c r="QRR108" s="41"/>
      <c r="QRS108" s="56"/>
      <c r="QRT108" s="57"/>
      <c r="QRU108" s="44"/>
      <c r="QRV108" s="52"/>
      <c r="QRW108" s="44"/>
      <c r="QRX108" s="46"/>
      <c r="QRY108" s="71"/>
      <c r="QRZ108" s="72"/>
      <c r="QSA108" s="68"/>
      <c r="QSC108" s="69"/>
      <c r="QSD108" s="70"/>
      <c r="QST108" s="65"/>
      <c r="QSU108" s="41"/>
      <c r="QSV108" s="56"/>
      <c r="QSW108" s="57"/>
      <c r="QSX108" s="44"/>
      <c r="QSY108" s="52"/>
      <c r="QSZ108" s="44"/>
      <c r="QTA108" s="46"/>
      <c r="QTB108" s="71"/>
      <c r="QTC108" s="72"/>
      <c r="QTD108" s="68"/>
      <c r="QTF108" s="69"/>
      <c r="QTG108" s="70"/>
      <c r="QTW108" s="65"/>
      <c r="QTX108" s="41"/>
      <c r="QTY108" s="56"/>
      <c r="QTZ108" s="57"/>
      <c r="QUA108" s="44"/>
      <c r="QUB108" s="52"/>
      <c r="QUC108" s="44"/>
      <c r="QUD108" s="46"/>
      <c r="QUE108" s="71"/>
      <c r="QUF108" s="72"/>
      <c r="QUG108" s="68"/>
      <c r="QUI108" s="69"/>
      <c r="QUJ108" s="70"/>
      <c r="QUZ108" s="65"/>
      <c r="QVA108" s="41"/>
      <c r="QVB108" s="56"/>
      <c r="QVC108" s="57"/>
      <c r="QVD108" s="44"/>
      <c r="QVE108" s="52"/>
      <c r="QVF108" s="44"/>
      <c r="QVG108" s="46"/>
      <c r="QVH108" s="71"/>
      <c r="QVI108" s="72"/>
      <c r="QVJ108" s="68"/>
      <c r="QVL108" s="69"/>
      <c r="QVM108" s="70"/>
      <c r="QWC108" s="65"/>
      <c r="QWD108" s="41"/>
      <c r="QWE108" s="56"/>
      <c r="QWF108" s="57"/>
      <c r="QWG108" s="44"/>
      <c r="QWH108" s="52"/>
      <c r="QWI108" s="44"/>
      <c r="QWJ108" s="46"/>
      <c r="QWK108" s="71"/>
      <c r="QWL108" s="72"/>
      <c r="QWM108" s="68"/>
      <c r="QWO108" s="69"/>
      <c r="QWP108" s="70"/>
      <c r="QXF108" s="65"/>
      <c r="QXG108" s="41"/>
      <c r="QXH108" s="56"/>
      <c r="QXI108" s="57"/>
      <c r="QXJ108" s="44"/>
      <c r="QXK108" s="52"/>
      <c r="QXL108" s="44"/>
      <c r="QXM108" s="46"/>
      <c r="QXN108" s="71"/>
      <c r="QXO108" s="72"/>
      <c r="QXP108" s="68"/>
      <c r="QXR108" s="69"/>
      <c r="QXS108" s="70"/>
      <c r="QYI108" s="65"/>
      <c r="QYJ108" s="41"/>
      <c r="QYK108" s="56"/>
      <c r="QYL108" s="57"/>
      <c r="QYM108" s="44"/>
      <c r="QYN108" s="52"/>
      <c r="QYO108" s="44"/>
      <c r="QYP108" s="46"/>
      <c r="QYQ108" s="71"/>
      <c r="QYR108" s="72"/>
      <c r="QYS108" s="68"/>
      <c r="QYU108" s="69"/>
      <c r="QYV108" s="70"/>
      <c r="QZL108" s="65"/>
      <c r="QZM108" s="41"/>
      <c r="QZN108" s="56"/>
      <c r="QZO108" s="57"/>
      <c r="QZP108" s="44"/>
      <c r="QZQ108" s="52"/>
      <c r="QZR108" s="44"/>
      <c r="QZS108" s="46"/>
      <c r="QZT108" s="71"/>
      <c r="QZU108" s="72"/>
      <c r="QZV108" s="68"/>
      <c r="QZX108" s="69"/>
      <c r="QZY108" s="70"/>
      <c r="RAO108" s="65"/>
      <c r="RAP108" s="41"/>
      <c r="RAQ108" s="56"/>
      <c r="RAR108" s="57"/>
      <c r="RAS108" s="44"/>
      <c r="RAT108" s="52"/>
      <c r="RAU108" s="44"/>
      <c r="RAV108" s="46"/>
      <c r="RAW108" s="71"/>
      <c r="RAX108" s="72"/>
      <c r="RAY108" s="68"/>
      <c r="RBA108" s="69"/>
      <c r="RBB108" s="70"/>
      <c r="RBR108" s="65"/>
      <c r="RBS108" s="41"/>
      <c r="RBT108" s="56"/>
      <c r="RBU108" s="57"/>
      <c r="RBV108" s="44"/>
      <c r="RBW108" s="52"/>
      <c r="RBX108" s="44"/>
      <c r="RBY108" s="46"/>
      <c r="RBZ108" s="71"/>
      <c r="RCA108" s="72"/>
      <c r="RCB108" s="68"/>
      <c r="RCD108" s="69"/>
      <c r="RCE108" s="70"/>
      <c r="RCU108" s="65"/>
      <c r="RCV108" s="41"/>
      <c r="RCW108" s="56"/>
      <c r="RCX108" s="57"/>
      <c r="RCY108" s="44"/>
      <c r="RCZ108" s="52"/>
      <c r="RDA108" s="44"/>
      <c r="RDB108" s="46"/>
      <c r="RDC108" s="71"/>
      <c r="RDD108" s="72"/>
      <c r="RDE108" s="68"/>
      <c r="RDG108" s="69"/>
      <c r="RDH108" s="70"/>
      <c r="RDX108" s="65"/>
      <c r="RDY108" s="41"/>
      <c r="RDZ108" s="56"/>
      <c r="REA108" s="57"/>
      <c r="REB108" s="44"/>
      <c r="REC108" s="52"/>
      <c r="RED108" s="44"/>
      <c r="REE108" s="46"/>
      <c r="REF108" s="71"/>
      <c r="REG108" s="72"/>
      <c r="REH108" s="68"/>
      <c r="REJ108" s="69"/>
      <c r="REK108" s="70"/>
      <c r="RFA108" s="65"/>
      <c r="RFB108" s="41"/>
      <c r="RFC108" s="56"/>
      <c r="RFD108" s="57"/>
      <c r="RFE108" s="44"/>
      <c r="RFF108" s="52"/>
      <c r="RFG108" s="44"/>
      <c r="RFH108" s="46"/>
      <c r="RFI108" s="71"/>
      <c r="RFJ108" s="72"/>
      <c r="RFK108" s="68"/>
      <c r="RFM108" s="69"/>
      <c r="RFN108" s="70"/>
      <c r="RGD108" s="65"/>
      <c r="RGE108" s="41"/>
      <c r="RGF108" s="56"/>
      <c r="RGG108" s="57"/>
      <c r="RGH108" s="44"/>
      <c r="RGI108" s="52"/>
      <c r="RGJ108" s="44"/>
      <c r="RGK108" s="46"/>
      <c r="RGL108" s="71"/>
      <c r="RGM108" s="72"/>
      <c r="RGN108" s="68"/>
      <c r="RGP108" s="69"/>
      <c r="RGQ108" s="70"/>
      <c r="RHG108" s="65"/>
      <c r="RHH108" s="41"/>
      <c r="RHI108" s="56"/>
      <c r="RHJ108" s="57"/>
      <c r="RHK108" s="44"/>
      <c r="RHL108" s="52"/>
      <c r="RHM108" s="44"/>
      <c r="RHN108" s="46"/>
      <c r="RHO108" s="71"/>
      <c r="RHP108" s="72"/>
      <c r="RHQ108" s="68"/>
      <c r="RHS108" s="69"/>
      <c r="RHT108" s="70"/>
      <c r="RIJ108" s="65"/>
      <c r="RIK108" s="41"/>
      <c r="RIL108" s="56"/>
      <c r="RIM108" s="57"/>
      <c r="RIN108" s="44"/>
      <c r="RIO108" s="52"/>
      <c r="RIP108" s="44"/>
      <c r="RIQ108" s="46"/>
      <c r="RIR108" s="71"/>
      <c r="RIS108" s="72"/>
      <c r="RIT108" s="68"/>
      <c r="RIV108" s="69"/>
      <c r="RIW108" s="70"/>
      <c r="RJM108" s="65"/>
      <c r="RJN108" s="41"/>
      <c r="RJO108" s="56"/>
      <c r="RJP108" s="57"/>
      <c r="RJQ108" s="44"/>
      <c r="RJR108" s="52"/>
      <c r="RJS108" s="44"/>
      <c r="RJT108" s="46"/>
      <c r="RJU108" s="71"/>
      <c r="RJV108" s="72"/>
      <c r="RJW108" s="68"/>
      <c r="RJY108" s="69"/>
      <c r="RJZ108" s="70"/>
      <c r="RKP108" s="65"/>
      <c r="RKQ108" s="41"/>
      <c r="RKR108" s="56"/>
      <c r="RKS108" s="57"/>
      <c r="RKT108" s="44"/>
      <c r="RKU108" s="52"/>
      <c r="RKV108" s="44"/>
      <c r="RKW108" s="46"/>
      <c r="RKX108" s="71"/>
      <c r="RKY108" s="72"/>
      <c r="RKZ108" s="68"/>
      <c r="RLB108" s="69"/>
      <c r="RLC108" s="70"/>
      <c r="RLS108" s="65"/>
      <c r="RLT108" s="41"/>
      <c r="RLU108" s="56"/>
      <c r="RLV108" s="57"/>
      <c r="RLW108" s="44"/>
      <c r="RLX108" s="52"/>
      <c r="RLY108" s="44"/>
      <c r="RLZ108" s="46"/>
      <c r="RMA108" s="71"/>
      <c r="RMB108" s="72"/>
      <c r="RMC108" s="68"/>
      <c r="RME108" s="69"/>
      <c r="RMF108" s="70"/>
      <c r="RMV108" s="65"/>
      <c r="RMW108" s="41"/>
      <c r="RMX108" s="56"/>
      <c r="RMY108" s="57"/>
      <c r="RMZ108" s="44"/>
      <c r="RNA108" s="52"/>
      <c r="RNB108" s="44"/>
      <c r="RNC108" s="46"/>
      <c r="RND108" s="71"/>
      <c r="RNE108" s="72"/>
      <c r="RNF108" s="68"/>
      <c r="RNH108" s="69"/>
      <c r="RNI108" s="70"/>
      <c r="RNY108" s="65"/>
      <c r="RNZ108" s="41"/>
      <c r="ROA108" s="56"/>
      <c r="ROB108" s="57"/>
      <c r="ROC108" s="44"/>
      <c r="ROD108" s="52"/>
      <c r="ROE108" s="44"/>
      <c r="ROF108" s="46"/>
      <c r="ROG108" s="71"/>
      <c r="ROH108" s="72"/>
      <c r="ROI108" s="68"/>
      <c r="ROK108" s="69"/>
      <c r="ROL108" s="70"/>
      <c r="RPB108" s="65"/>
      <c r="RPC108" s="41"/>
      <c r="RPD108" s="56"/>
      <c r="RPE108" s="57"/>
      <c r="RPF108" s="44"/>
      <c r="RPG108" s="52"/>
      <c r="RPH108" s="44"/>
      <c r="RPI108" s="46"/>
      <c r="RPJ108" s="71"/>
      <c r="RPK108" s="72"/>
      <c r="RPL108" s="68"/>
      <c r="RPN108" s="69"/>
      <c r="RPO108" s="70"/>
      <c r="RQE108" s="65"/>
      <c r="RQF108" s="41"/>
      <c r="RQG108" s="56"/>
      <c r="RQH108" s="57"/>
      <c r="RQI108" s="44"/>
      <c r="RQJ108" s="52"/>
      <c r="RQK108" s="44"/>
      <c r="RQL108" s="46"/>
      <c r="RQM108" s="71"/>
      <c r="RQN108" s="72"/>
      <c r="RQO108" s="68"/>
      <c r="RQQ108" s="69"/>
      <c r="RQR108" s="70"/>
      <c r="RRH108" s="65"/>
      <c r="RRI108" s="41"/>
      <c r="RRJ108" s="56"/>
      <c r="RRK108" s="57"/>
      <c r="RRL108" s="44"/>
      <c r="RRM108" s="52"/>
      <c r="RRN108" s="44"/>
      <c r="RRO108" s="46"/>
      <c r="RRP108" s="71"/>
      <c r="RRQ108" s="72"/>
      <c r="RRR108" s="68"/>
      <c r="RRT108" s="69"/>
      <c r="RRU108" s="70"/>
      <c r="RSK108" s="65"/>
      <c r="RSL108" s="41"/>
      <c r="RSM108" s="56"/>
      <c r="RSN108" s="57"/>
      <c r="RSO108" s="44"/>
      <c r="RSP108" s="52"/>
      <c r="RSQ108" s="44"/>
      <c r="RSR108" s="46"/>
      <c r="RSS108" s="71"/>
      <c r="RST108" s="72"/>
      <c r="RSU108" s="68"/>
      <c r="RSW108" s="69"/>
      <c r="RSX108" s="70"/>
      <c r="RTN108" s="65"/>
      <c r="RTO108" s="41"/>
      <c r="RTP108" s="56"/>
      <c r="RTQ108" s="57"/>
      <c r="RTR108" s="44"/>
      <c r="RTS108" s="52"/>
      <c r="RTT108" s="44"/>
      <c r="RTU108" s="46"/>
      <c r="RTV108" s="71"/>
      <c r="RTW108" s="72"/>
      <c r="RTX108" s="68"/>
      <c r="RTZ108" s="69"/>
      <c r="RUA108" s="70"/>
      <c r="RUQ108" s="65"/>
      <c r="RUR108" s="41"/>
      <c r="RUS108" s="56"/>
      <c r="RUT108" s="57"/>
      <c r="RUU108" s="44"/>
      <c r="RUV108" s="52"/>
      <c r="RUW108" s="44"/>
      <c r="RUX108" s="46"/>
      <c r="RUY108" s="71"/>
      <c r="RUZ108" s="72"/>
      <c r="RVA108" s="68"/>
      <c r="RVC108" s="69"/>
      <c r="RVD108" s="70"/>
      <c r="RVT108" s="65"/>
      <c r="RVU108" s="41"/>
      <c r="RVV108" s="56"/>
      <c r="RVW108" s="57"/>
      <c r="RVX108" s="44"/>
      <c r="RVY108" s="52"/>
      <c r="RVZ108" s="44"/>
      <c r="RWA108" s="46"/>
      <c r="RWB108" s="71"/>
      <c r="RWC108" s="72"/>
      <c r="RWD108" s="68"/>
      <c r="RWF108" s="69"/>
      <c r="RWG108" s="70"/>
      <c r="RWW108" s="65"/>
      <c r="RWX108" s="41"/>
      <c r="RWY108" s="56"/>
      <c r="RWZ108" s="57"/>
      <c r="RXA108" s="44"/>
      <c r="RXB108" s="52"/>
      <c r="RXC108" s="44"/>
      <c r="RXD108" s="46"/>
      <c r="RXE108" s="71"/>
      <c r="RXF108" s="72"/>
      <c r="RXG108" s="68"/>
      <c r="RXI108" s="69"/>
      <c r="RXJ108" s="70"/>
      <c r="RXZ108" s="65"/>
      <c r="RYA108" s="41"/>
      <c r="RYB108" s="56"/>
      <c r="RYC108" s="57"/>
      <c r="RYD108" s="44"/>
      <c r="RYE108" s="52"/>
      <c r="RYF108" s="44"/>
      <c r="RYG108" s="46"/>
      <c r="RYH108" s="71"/>
      <c r="RYI108" s="72"/>
      <c r="RYJ108" s="68"/>
      <c r="RYL108" s="69"/>
      <c r="RYM108" s="70"/>
      <c r="RZC108" s="65"/>
      <c r="RZD108" s="41"/>
      <c r="RZE108" s="56"/>
      <c r="RZF108" s="57"/>
      <c r="RZG108" s="44"/>
      <c r="RZH108" s="52"/>
      <c r="RZI108" s="44"/>
      <c r="RZJ108" s="46"/>
      <c r="RZK108" s="71"/>
      <c r="RZL108" s="72"/>
      <c r="RZM108" s="68"/>
      <c r="RZO108" s="69"/>
      <c r="RZP108" s="70"/>
      <c r="SAF108" s="65"/>
      <c r="SAG108" s="41"/>
      <c r="SAH108" s="56"/>
      <c r="SAI108" s="57"/>
      <c r="SAJ108" s="44"/>
      <c r="SAK108" s="52"/>
      <c r="SAL108" s="44"/>
      <c r="SAM108" s="46"/>
      <c r="SAN108" s="71"/>
      <c r="SAO108" s="72"/>
      <c r="SAP108" s="68"/>
      <c r="SAR108" s="69"/>
      <c r="SAS108" s="70"/>
      <c r="SBI108" s="65"/>
      <c r="SBJ108" s="41"/>
      <c r="SBK108" s="56"/>
      <c r="SBL108" s="57"/>
      <c r="SBM108" s="44"/>
      <c r="SBN108" s="52"/>
      <c r="SBO108" s="44"/>
      <c r="SBP108" s="46"/>
      <c r="SBQ108" s="71"/>
      <c r="SBR108" s="72"/>
      <c r="SBS108" s="68"/>
      <c r="SBU108" s="69"/>
      <c r="SBV108" s="70"/>
      <c r="SCL108" s="65"/>
      <c r="SCM108" s="41"/>
      <c r="SCN108" s="56"/>
      <c r="SCO108" s="57"/>
      <c r="SCP108" s="44"/>
      <c r="SCQ108" s="52"/>
      <c r="SCR108" s="44"/>
      <c r="SCS108" s="46"/>
      <c r="SCT108" s="71"/>
      <c r="SCU108" s="72"/>
      <c r="SCV108" s="68"/>
      <c r="SCX108" s="69"/>
      <c r="SCY108" s="70"/>
      <c r="SDO108" s="65"/>
      <c r="SDP108" s="41"/>
      <c r="SDQ108" s="56"/>
      <c r="SDR108" s="57"/>
      <c r="SDS108" s="44"/>
      <c r="SDT108" s="52"/>
      <c r="SDU108" s="44"/>
      <c r="SDV108" s="46"/>
      <c r="SDW108" s="71"/>
      <c r="SDX108" s="72"/>
      <c r="SDY108" s="68"/>
      <c r="SEA108" s="69"/>
      <c r="SEB108" s="70"/>
      <c r="SER108" s="65"/>
      <c r="SES108" s="41"/>
      <c r="SET108" s="56"/>
      <c r="SEU108" s="57"/>
      <c r="SEV108" s="44"/>
      <c r="SEW108" s="52"/>
      <c r="SEX108" s="44"/>
      <c r="SEY108" s="46"/>
      <c r="SEZ108" s="71"/>
      <c r="SFA108" s="72"/>
      <c r="SFB108" s="68"/>
      <c r="SFD108" s="69"/>
      <c r="SFE108" s="70"/>
      <c r="SFU108" s="65"/>
      <c r="SFV108" s="41"/>
      <c r="SFW108" s="56"/>
      <c r="SFX108" s="57"/>
      <c r="SFY108" s="44"/>
      <c r="SFZ108" s="52"/>
      <c r="SGA108" s="44"/>
      <c r="SGB108" s="46"/>
      <c r="SGC108" s="71"/>
      <c r="SGD108" s="72"/>
      <c r="SGE108" s="68"/>
      <c r="SGG108" s="69"/>
      <c r="SGH108" s="70"/>
      <c r="SGX108" s="65"/>
      <c r="SGY108" s="41"/>
      <c r="SGZ108" s="56"/>
      <c r="SHA108" s="57"/>
      <c r="SHB108" s="44"/>
      <c r="SHC108" s="52"/>
      <c r="SHD108" s="44"/>
      <c r="SHE108" s="46"/>
      <c r="SHF108" s="71"/>
      <c r="SHG108" s="72"/>
      <c r="SHH108" s="68"/>
      <c r="SHJ108" s="69"/>
      <c r="SHK108" s="70"/>
      <c r="SIA108" s="65"/>
      <c r="SIB108" s="41"/>
      <c r="SIC108" s="56"/>
      <c r="SID108" s="57"/>
      <c r="SIE108" s="44"/>
      <c r="SIF108" s="52"/>
      <c r="SIG108" s="44"/>
      <c r="SIH108" s="46"/>
      <c r="SII108" s="71"/>
      <c r="SIJ108" s="72"/>
      <c r="SIK108" s="68"/>
      <c r="SIM108" s="69"/>
      <c r="SIN108" s="70"/>
      <c r="SJD108" s="65"/>
      <c r="SJE108" s="41"/>
      <c r="SJF108" s="56"/>
      <c r="SJG108" s="57"/>
      <c r="SJH108" s="44"/>
      <c r="SJI108" s="52"/>
      <c r="SJJ108" s="44"/>
      <c r="SJK108" s="46"/>
      <c r="SJL108" s="71"/>
      <c r="SJM108" s="72"/>
      <c r="SJN108" s="68"/>
      <c r="SJP108" s="69"/>
      <c r="SJQ108" s="70"/>
      <c r="SKG108" s="65"/>
      <c r="SKH108" s="41"/>
      <c r="SKI108" s="56"/>
      <c r="SKJ108" s="57"/>
      <c r="SKK108" s="44"/>
      <c r="SKL108" s="52"/>
      <c r="SKM108" s="44"/>
      <c r="SKN108" s="46"/>
      <c r="SKO108" s="71"/>
      <c r="SKP108" s="72"/>
      <c r="SKQ108" s="68"/>
      <c r="SKS108" s="69"/>
      <c r="SKT108" s="70"/>
      <c r="SLJ108" s="65"/>
      <c r="SLK108" s="41"/>
      <c r="SLL108" s="56"/>
      <c r="SLM108" s="57"/>
      <c r="SLN108" s="44"/>
      <c r="SLO108" s="52"/>
      <c r="SLP108" s="44"/>
      <c r="SLQ108" s="46"/>
      <c r="SLR108" s="71"/>
      <c r="SLS108" s="72"/>
      <c r="SLT108" s="68"/>
      <c r="SLV108" s="69"/>
      <c r="SLW108" s="70"/>
      <c r="SMM108" s="65"/>
      <c r="SMN108" s="41"/>
      <c r="SMO108" s="56"/>
      <c r="SMP108" s="57"/>
      <c r="SMQ108" s="44"/>
      <c r="SMR108" s="52"/>
      <c r="SMS108" s="44"/>
      <c r="SMT108" s="46"/>
      <c r="SMU108" s="71"/>
      <c r="SMV108" s="72"/>
      <c r="SMW108" s="68"/>
      <c r="SMY108" s="69"/>
      <c r="SMZ108" s="70"/>
      <c r="SNP108" s="65"/>
      <c r="SNQ108" s="41"/>
      <c r="SNR108" s="56"/>
      <c r="SNS108" s="57"/>
      <c r="SNT108" s="44"/>
      <c r="SNU108" s="52"/>
      <c r="SNV108" s="44"/>
      <c r="SNW108" s="46"/>
      <c r="SNX108" s="71"/>
      <c r="SNY108" s="72"/>
      <c r="SNZ108" s="68"/>
      <c r="SOB108" s="69"/>
      <c r="SOC108" s="70"/>
      <c r="SOS108" s="65"/>
      <c r="SOT108" s="41"/>
      <c r="SOU108" s="56"/>
      <c r="SOV108" s="57"/>
      <c r="SOW108" s="44"/>
      <c r="SOX108" s="52"/>
      <c r="SOY108" s="44"/>
      <c r="SOZ108" s="46"/>
      <c r="SPA108" s="71"/>
      <c r="SPB108" s="72"/>
      <c r="SPC108" s="68"/>
      <c r="SPE108" s="69"/>
      <c r="SPF108" s="70"/>
      <c r="SPV108" s="65"/>
      <c r="SPW108" s="41"/>
      <c r="SPX108" s="56"/>
      <c r="SPY108" s="57"/>
      <c r="SPZ108" s="44"/>
      <c r="SQA108" s="52"/>
      <c r="SQB108" s="44"/>
      <c r="SQC108" s="46"/>
      <c r="SQD108" s="71"/>
      <c r="SQE108" s="72"/>
      <c r="SQF108" s="68"/>
      <c r="SQH108" s="69"/>
      <c r="SQI108" s="70"/>
      <c r="SQY108" s="65"/>
      <c r="SQZ108" s="41"/>
      <c r="SRA108" s="56"/>
      <c r="SRB108" s="57"/>
      <c r="SRC108" s="44"/>
      <c r="SRD108" s="52"/>
      <c r="SRE108" s="44"/>
      <c r="SRF108" s="46"/>
      <c r="SRG108" s="71"/>
      <c r="SRH108" s="72"/>
      <c r="SRI108" s="68"/>
      <c r="SRK108" s="69"/>
      <c r="SRL108" s="70"/>
      <c r="SSB108" s="65"/>
      <c r="SSC108" s="41"/>
      <c r="SSD108" s="56"/>
      <c r="SSE108" s="57"/>
      <c r="SSF108" s="44"/>
      <c r="SSG108" s="52"/>
      <c r="SSH108" s="44"/>
      <c r="SSI108" s="46"/>
      <c r="SSJ108" s="71"/>
      <c r="SSK108" s="72"/>
      <c r="SSL108" s="68"/>
      <c r="SSN108" s="69"/>
      <c r="SSO108" s="70"/>
      <c r="STE108" s="65"/>
      <c r="STF108" s="41"/>
      <c r="STG108" s="56"/>
      <c r="STH108" s="57"/>
      <c r="STI108" s="44"/>
      <c r="STJ108" s="52"/>
      <c r="STK108" s="44"/>
      <c r="STL108" s="46"/>
      <c r="STM108" s="71"/>
      <c r="STN108" s="72"/>
      <c r="STO108" s="68"/>
      <c r="STQ108" s="69"/>
      <c r="STR108" s="70"/>
      <c r="SUH108" s="65"/>
      <c r="SUI108" s="41"/>
      <c r="SUJ108" s="56"/>
      <c r="SUK108" s="57"/>
      <c r="SUL108" s="44"/>
      <c r="SUM108" s="52"/>
      <c r="SUN108" s="44"/>
      <c r="SUO108" s="46"/>
      <c r="SUP108" s="71"/>
      <c r="SUQ108" s="72"/>
      <c r="SUR108" s="68"/>
      <c r="SUT108" s="69"/>
      <c r="SUU108" s="70"/>
      <c r="SVK108" s="65"/>
      <c r="SVL108" s="41"/>
      <c r="SVM108" s="56"/>
      <c r="SVN108" s="57"/>
      <c r="SVO108" s="44"/>
      <c r="SVP108" s="52"/>
      <c r="SVQ108" s="44"/>
      <c r="SVR108" s="46"/>
      <c r="SVS108" s="71"/>
      <c r="SVT108" s="72"/>
      <c r="SVU108" s="68"/>
      <c r="SVW108" s="69"/>
      <c r="SVX108" s="70"/>
      <c r="SWN108" s="65"/>
      <c r="SWO108" s="41"/>
      <c r="SWP108" s="56"/>
      <c r="SWQ108" s="57"/>
      <c r="SWR108" s="44"/>
      <c r="SWS108" s="52"/>
      <c r="SWT108" s="44"/>
      <c r="SWU108" s="46"/>
      <c r="SWV108" s="71"/>
      <c r="SWW108" s="72"/>
      <c r="SWX108" s="68"/>
      <c r="SWZ108" s="69"/>
      <c r="SXA108" s="70"/>
      <c r="SXQ108" s="65"/>
      <c r="SXR108" s="41"/>
      <c r="SXS108" s="56"/>
      <c r="SXT108" s="57"/>
      <c r="SXU108" s="44"/>
      <c r="SXV108" s="52"/>
      <c r="SXW108" s="44"/>
      <c r="SXX108" s="46"/>
      <c r="SXY108" s="71"/>
      <c r="SXZ108" s="72"/>
      <c r="SYA108" s="68"/>
      <c r="SYC108" s="69"/>
      <c r="SYD108" s="70"/>
      <c r="SYT108" s="65"/>
      <c r="SYU108" s="41"/>
      <c r="SYV108" s="56"/>
      <c r="SYW108" s="57"/>
      <c r="SYX108" s="44"/>
      <c r="SYY108" s="52"/>
      <c r="SYZ108" s="44"/>
      <c r="SZA108" s="46"/>
      <c r="SZB108" s="71"/>
      <c r="SZC108" s="72"/>
      <c r="SZD108" s="68"/>
      <c r="SZF108" s="69"/>
      <c r="SZG108" s="70"/>
      <c r="SZW108" s="65"/>
      <c r="SZX108" s="41"/>
      <c r="SZY108" s="56"/>
      <c r="SZZ108" s="57"/>
      <c r="TAA108" s="44"/>
      <c r="TAB108" s="52"/>
      <c r="TAC108" s="44"/>
      <c r="TAD108" s="46"/>
      <c r="TAE108" s="71"/>
      <c r="TAF108" s="72"/>
      <c r="TAG108" s="68"/>
      <c r="TAI108" s="69"/>
      <c r="TAJ108" s="70"/>
      <c r="TAZ108" s="65"/>
      <c r="TBA108" s="41"/>
      <c r="TBB108" s="56"/>
      <c r="TBC108" s="57"/>
      <c r="TBD108" s="44"/>
      <c r="TBE108" s="52"/>
      <c r="TBF108" s="44"/>
      <c r="TBG108" s="46"/>
      <c r="TBH108" s="71"/>
      <c r="TBI108" s="72"/>
      <c r="TBJ108" s="68"/>
      <c r="TBL108" s="69"/>
      <c r="TBM108" s="70"/>
      <c r="TCC108" s="65"/>
      <c r="TCD108" s="41"/>
      <c r="TCE108" s="56"/>
      <c r="TCF108" s="57"/>
      <c r="TCG108" s="44"/>
      <c r="TCH108" s="52"/>
      <c r="TCI108" s="44"/>
      <c r="TCJ108" s="46"/>
      <c r="TCK108" s="71"/>
      <c r="TCL108" s="72"/>
      <c r="TCM108" s="68"/>
      <c r="TCO108" s="69"/>
      <c r="TCP108" s="70"/>
      <c r="TDF108" s="65"/>
      <c r="TDG108" s="41"/>
      <c r="TDH108" s="56"/>
      <c r="TDI108" s="57"/>
      <c r="TDJ108" s="44"/>
      <c r="TDK108" s="52"/>
      <c r="TDL108" s="44"/>
      <c r="TDM108" s="46"/>
      <c r="TDN108" s="71"/>
      <c r="TDO108" s="72"/>
      <c r="TDP108" s="68"/>
      <c r="TDR108" s="69"/>
      <c r="TDS108" s="70"/>
      <c r="TEI108" s="65"/>
      <c r="TEJ108" s="41"/>
      <c r="TEK108" s="56"/>
      <c r="TEL108" s="57"/>
      <c r="TEM108" s="44"/>
      <c r="TEN108" s="52"/>
      <c r="TEO108" s="44"/>
      <c r="TEP108" s="46"/>
      <c r="TEQ108" s="71"/>
      <c r="TER108" s="72"/>
      <c r="TES108" s="68"/>
      <c r="TEU108" s="69"/>
      <c r="TEV108" s="70"/>
      <c r="TFL108" s="65"/>
      <c r="TFM108" s="41"/>
      <c r="TFN108" s="56"/>
      <c r="TFO108" s="57"/>
      <c r="TFP108" s="44"/>
      <c r="TFQ108" s="52"/>
      <c r="TFR108" s="44"/>
      <c r="TFS108" s="46"/>
      <c r="TFT108" s="71"/>
      <c r="TFU108" s="72"/>
      <c r="TFV108" s="68"/>
      <c r="TFX108" s="69"/>
      <c r="TFY108" s="70"/>
      <c r="TGO108" s="65"/>
      <c r="TGP108" s="41"/>
      <c r="TGQ108" s="56"/>
      <c r="TGR108" s="57"/>
      <c r="TGS108" s="44"/>
      <c r="TGT108" s="52"/>
      <c r="TGU108" s="44"/>
      <c r="TGV108" s="46"/>
      <c r="TGW108" s="71"/>
      <c r="TGX108" s="72"/>
      <c r="TGY108" s="68"/>
      <c r="THA108" s="69"/>
      <c r="THB108" s="70"/>
      <c r="THR108" s="65"/>
      <c r="THS108" s="41"/>
      <c r="THT108" s="56"/>
      <c r="THU108" s="57"/>
      <c r="THV108" s="44"/>
      <c r="THW108" s="52"/>
      <c r="THX108" s="44"/>
      <c r="THY108" s="46"/>
      <c r="THZ108" s="71"/>
      <c r="TIA108" s="72"/>
      <c r="TIB108" s="68"/>
      <c r="TID108" s="69"/>
      <c r="TIE108" s="70"/>
      <c r="TIU108" s="65"/>
      <c r="TIV108" s="41"/>
      <c r="TIW108" s="56"/>
      <c r="TIX108" s="57"/>
      <c r="TIY108" s="44"/>
      <c r="TIZ108" s="52"/>
      <c r="TJA108" s="44"/>
      <c r="TJB108" s="46"/>
      <c r="TJC108" s="71"/>
      <c r="TJD108" s="72"/>
      <c r="TJE108" s="68"/>
      <c r="TJG108" s="69"/>
      <c r="TJH108" s="70"/>
      <c r="TJX108" s="65"/>
      <c r="TJY108" s="41"/>
      <c r="TJZ108" s="56"/>
      <c r="TKA108" s="57"/>
      <c r="TKB108" s="44"/>
      <c r="TKC108" s="52"/>
      <c r="TKD108" s="44"/>
      <c r="TKE108" s="46"/>
      <c r="TKF108" s="71"/>
      <c r="TKG108" s="72"/>
      <c r="TKH108" s="68"/>
      <c r="TKJ108" s="69"/>
      <c r="TKK108" s="70"/>
      <c r="TLA108" s="65"/>
      <c r="TLB108" s="41"/>
      <c r="TLC108" s="56"/>
      <c r="TLD108" s="57"/>
      <c r="TLE108" s="44"/>
      <c r="TLF108" s="52"/>
      <c r="TLG108" s="44"/>
      <c r="TLH108" s="46"/>
      <c r="TLI108" s="71"/>
      <c r="TLJ108" s="72"/>
      <c r="TLK108" s="68"/>
      <c r="TLM108" s="69"/>
      <c r="TLN108" s="70"/>
      <c r="TMD108" s="65"/>
      <c r="TME108" s="41"/>
      <c r="TMF108" s="56"/>
      <c r="TMG108" s="57"/>
      <c r="TMH108" s="44"/>
      <c r="TMI108" s="52"/>
      <c r="TMJ108" s="44"/>
      <c r="TMK108" s="46"/>
      <c r="TML108" s="71"/>
      <c r="TMM108" s="72"/>
      <c r="TMN108" s="68"/>
      <c r="TMP108" s="69"/>
      <c r="TMQ108" s="70"/>
      <c r="TNG108" s="65"/>
      <c r="TNH108" s="41"/>
      <c r="TNI108" s="56"/>
      <c r="TNJ108" s="57"/>
      <c r="TNK108" s="44"/>
      <c r="TNL108" s="52"/>
      <c r="TNM108" s="44"/>
      <c r="TNN108" s="46"/>
      <c r="TNO108" s="71"/>
      <c r="TNP108" s="72"/>
      <c r="TNQ108" s="68"/>
      <c r="TNS108" s="69"/>
      <c r="TNT108" s="70"/>
      <c r="TOJ108" s="65"/>
      <c r="TOK108" s="41"/>
      <c r="TOL108" s="56"/>
      <c r="TOM108" s="57"/>
      <c r="TON108" s="44"/>
      <c r="TOO108" s="52"/>
      <c r="TOP108" s="44"/>
      <c r="TOQ108" s="46"/>
      <c r="TOR108" s="71"/>
      <c r="TOS108" s="72"/>
      <c r="TOT108" s="68"/>
      <c r="TOV108" s="69"/>
      <c r="TOW108" s="70"/>
      <c r="TPM108" s="65"/>
      <c r="TPN108" s="41"/>
      <c r="TPO108" s="56"/>
      <c r="TPP108" s="57"/>
      <c r="TPQ108" s="44"/>
      <c r="TPR108" s="52"/>
      <c r="TPS108" s="44"/>
      <c r="TPT108" s="46"/>
      <c r="TPU108" s="71"/>
      <c r="TPV108" s="72"/>
      <c r="TPW108" s="68"/>
      <c r="TPY108" s="69"/>
      <c r="TPZ108" s="70"/>
      <c r="TQP108" s="65"/>
      <c r="TQQ108" s="41"/>
      <c r="TQR108" s="56"/>
      <c r="TQS108" s="57"/>
      <c r="TQT108" s="44"/>
      <c r="TQU108" s="52"/>
      <c r="TQV108" s="44"/>
      <c r="TQW108" s="46"/>
      <c r="TQX108" s="71"/>
      <c r="TQY108" s="72"/>
      <c r="TQZ108" s="68"/>
      <c r="TRB108" s="69"/>
      <c r="TRC108" s="70"/>
      <c r="TRS108" s="65"/>
      <c r="TRT108" s="41"/>
      <c r="TRU108" s="56"/>
      <c r="TRV108" s="57"/>
      <c r="TRW108" s="44"/>
      <c r="TRX108" s="52"/>
      <c r="TRY108" s="44"/>
      <c r="TRZ108" s="46"/>
      <c r="TSA108" s="71"/>
      <c r="TSB108" s="72"/>
      <c r="TSC108" s="68"/>
      <c r="TSE108" s="69"/>
      <c r="TSF108" s="70"/>
      <c r="TSV108" s="65"/>
      <c r="TSW108" s="41"/>
      <c r="TSX108" s="56"/>
      <c r="TSY108" s="57"/>
      <c r="TSZ108" s="44"/>
      <c r="TTA108" s="52"/>
      <c r="TTB108" s="44"/>
      <c r="TTC108" s="46"/>
      <c r="TTD108" s="71"/>
      <c r="TTE108" s="72"/>
      <c r="TTF108" s="68"/>
      <c r="TTH108" s="69"/>
      <c r="TTI108" s="70"/>
      <c r="TTY108" s="65"/>
      <c r="TTZ108" s="41"/>
      <c r="TUA108" s="56"/>
      <c r="TUB108" s="57"/>
      <c r="TUC108" s="44"/>
      <c r="TUD108" s="52"/>
      <c r="TUE108" s="44"/>
      <c r="TUF108" s="46"/>
      <c r="TUG108" s="71"/>
      <c r="TUH108" s="72"/>
      <c r="TUI108" s="68"/>
      <c r="TUK108" s="69"/>
      <c r="TUL108" s="70"/>
      <c r="TVB108" s="65"/>
      <c r="TVC108" s="41"/>
      <c r="TVD108" s="56"/>
      <c r="TVE108" s="57"/>
      <c r="TVF108" s="44"/>
      <c r="TVG108" s="52"/>
      <c r="TVH108" s="44"/>
      <c r="TVI108" s="46"/>
      <c r="TVJ108" s="71"/>
      <c r="TVK108" s="72"/>
      <c r="TVL108" s="68"/>
      <c r="TVN108" s="69"/>
      <c r="TVO108" s="70"/>
      <c r="TWE108" s="65"/>
      <c r="TWF108" s="41"/>
      <c r="TWG108" s="56"/>
      <c r="TWH108" s="57"/>
      <c r="TWI108" s="44"/>
      <c r="TWJ108" s="52"/>
      <c r="TWK108" s="44"/>
      <c r="TWL108" s="46"/>
      <c r="TWM108" s="71"/>
      <c r="TWN108" s="72"/>
      <c r="TWO108" s="68"/>
      <c r="TWQ108" s="69"/>
      <c r="TWR108" s="70"/>
      <c r="TXH108" s="65"/>
      <c r="TXI108" s="41"/>
      <c r="TXJ108" s="56"/>
      <c r="TXK108" s="57"/>
      <c r="TXL108" s="44"/>
      <c r="TXM108" s="52"/>
      <c r="TXN108" s="44"/>
      <c r="TXO108" s="46"/>
      <c r="TXP108" s="71"/>
      <c r="TXQ108" s="72"/>
      <c r="TXR108" s="68"/>
      <c r="TXT108" s="69"/>
      <c r="TXU108" s="70"/>
      <c r="TYK108" s="65"/>
      <c r="TYL108" s="41"/>
      <c r="TYM108" s="56"/>
      <c r="TYN108" s="57"/>
      <c r="TYO108" s="44"/>
      <c r="TYP108" s="52"/>
      <c r="TYQ108" s="44"/>
      <c r="TYR108" s="46"/>
      <c r="TYS108" s="71"/>
      <c r="TYT108" s="72"/>
      <c r="TYU108" s="68"/>
      <c r="TYW108" s="69"/>
      <c r="TYX108" s="70"/>
      <c r="TZN108" s="65"/>
      <c r="TZO108" s="41"/>
      <c r="TZP108" s="56"/>
      <c r="TZQ108" s="57"/>
      <c r="TZR108" s="44"/>
      <c r="TZS108" s="52"/>
      <c r="TZT108" s="44"/>
      <c r="TZU108" s="46"/>
      <c r="TZV108" s="71"/>
      <c r="TZW108" s="72"/>
      <c r="TZX108" s="68"/>
      <c r="TZZ108" s="69"/>
      <c r="UAA108" s="70"/>
      <c r="UAQ108" s="65"/>
      <c r="UAR108" s="41"/>
      <c r="UAS108" s="56"/>
      <c r="UAT108" s="57"/>
      <c r="UAU108" s="44"/>
      <c r="UAV108" s="52"/>
      <c r="UAW108" s="44"/>
      <c r="UAX108" s="46"/>
      <c r="UAY108" s="71"/>
      <c r="UAZ108" s="72"/>
      <c r="UBA108" s="68"/>
      <c r="UBC108" s="69"/>
      <c r="UBD108" s="70"/>
      <c r="UBT108" s="65"/>
      <c r="UBU108" s="41"/>
      <c r="UBV108" s="56"/>
      <c r="UBW108" s="57"/>
      <c r="UBX108" s="44"/>
      <c r="UBY108" s="52"/>
      <c r="UBZ108" s="44"/>
      <c r="UCA108" s="46"/>
      <c r="UCB108" s="71"/>
      <c r="UCC108" s="72"/>
      <c r="UCD108" s="68"/>
      <c r="UCF108" s="69"/>
      <c r="UCG108" s="70"/>
      <c r="UCW108" s="65"/>
      <c r="UCX108" s="41"/>
      <c r="UCY108" s="56"/>
      <c r="UCZ108" s="57"/>
      <c r="UDA108" s="44"/>
      <c r="UDB108" s="52"/>
      <c r="UDC108" s="44"/>
      <c r="UDD108" s="46"/>
      <c r="UDE108" s="71"/>
      <c r="UDF108" s="72"/>
      <c r="UDG108" s="68"/>
      <c r="UDI108" s="69"/>
      <c r="UDJ108" s="70"/>
      <c r="UDZ108" s="65"/>
      <c r="UEA108" s="41"/>
      <c r="UEB108" s="56"/>
      <c r="UEC108" s="57"/>
      <c r="UED108" s="44"/>
      <c r="UEE108" s="52"/>
      <c r="UEF108" s="44"/>
      <c r="UEG108" s="46"/>
      <c r="UEH108" s="71"/>
      <c r="UEI108" s="72"/>
      <c r="UEJ108" s="68"/>
      <c r="UEL108" s="69"/>
      <c r="UEM108" s="70"/>
      <c r="UFC108" s="65"/>
      <c r="UFD108" s="41"/>
      <c r="UFE108" s="56"/>
      <c r="UFF108" s="57"/>
      <c r="UFG108" s="44"/>
      <c r="UFH108" s="52"/>
      <c r="UFI108" s="44"/>
      <c r="UFJ108" s="46"/>
      <c r="UFK108" s="71"/>
      <c r="UFL108" s="72"/>
      <c r="UFM108" s="68"/>
      <c r="UFO108" s="69"/>
      <c r="UFP108" s="70"/>
      <c r="UGF108" s="65"/>
      <c r="UGG108" s="41"/>
      <c r="UGH108" s="56"/>
      <c r="UGI108" s="57"/>
      <c r="UGJ108" s="44"/>
      <c r="UGK108" s="52"/>
      <c r="UGL108" s="44"/>
      <c r="UGM108" s="46"/>
      <c r="UGN108" s="71"/>
      <c r="UGO108" s="72"/>
      <c r="UGP108" s="68"/>
      <c r="UGR108" s="69"/>
      <c r="UGS108" s="70"/>
      <c r="UHI108" s="65"/>
      <c r="UHJ108" s="41"/>
      <c r="UHK108" s="56"/>
      <c r="UHL108" s="57"/>
      <c r="UHM108" s="44"/>
      <c r="UHN108" s="52"/>
      <c r="UHO108" s="44"/>
      <c r="UHP108" s="46"/>
      <c r="UHQ108" s="71"/>
      <c r="UHR108" s="72"/>
      <c r="UHS108" s="68"/>
      <c r="UHU108" s="69"/>
      <c r="UHV108" s="70"/>
      <c r="UIL108" s="65"/>
      <c r="UIM108" s="41"/>
      <c r="UIN108" s="56"/>
      <c r="UIO108" s="57"/>
      <c r="UIP108" s="44"/>
      <c r="UIQ108" s="52"/>
      <c r="UIR108" s="44"/>
      <c r="UIS108" s="46"/>
      <c r="UIT108" s="71"/>
      <c r="UIU108" s="72"/>
      <c r="UIV108" s="68"/>
      <c r="UIX108" s="69"/>
      <c r="UIY108" s="70"/>
      <c r="UJO108" s="65"/>
      <c r="UJP108" s="41"/>
      <c r="UJQ108" s="56"/>
      <c r="UJR108" s="57"/>
      <c r="UJS108" s="44"/>
      <c r="UJT108" s="52"/>
      <c r="UJU108" s="44"/>
      <c r="UJV108" s="46"/>
      <c r="UJW108" s="71"/>
      <c r="UJX108" s="72"/>
      <c r="UJY108" s="68"/>
      <c r="UKA108" s="69"/>
      <c r="UKB108" s="70"/>
      <c r="UKR108" s="65"/>
      <c r="UKS108" s="41"/>
      <c r="UKT108" s="56"/>
      <c r="UKU108" s="57"/>
      <c r="UKV108" s="44"/>
      <c r="UKW108" s="52"/>
      <c r="UKX108" s="44"/>
      <c r="UKY108" s="46"/>
      <c r="UKZ108" s="71"/>
      <c r="ULA108" s="72"/>
      <c r="ULB108" s="68"/>
      <c r="ULD108" s="69"/>
      <c r="ULE108" s="70"/>
      <c r="ULU108" s="65"/>
      <c r="ULV108" s="41"/>
      <c r="ULW108" s="56"/>
      <c r="ULX108" s="57"/>
      <c r="ULY108" s="44"/>
      <c r="ULZ108" s="52"/>
      <c r="UMA108" s="44"/>
      <c r="UMB108" s="46"/>
      <c r="UMC108" s="71"/>
      <c r="UMD108" s="72"/>
      <c r="UME108" s="68"/>
      <c r="UMG108" s="69"/>
      <c r="UMH108" s="70"/>
      <c r="UMX108" s="65"/>
      <c r="UMY108" s="41"/>
      <c r="UMZ108" s="56"/>
      <c r="UNA108" s="57"/>
      <c r="UNB108" s="44"/>
      <c r="UNC108" s="52"/>
      <c r="UND108" s="44"/>
      <c r="UNE108" s="46"/>
      <c r="UNF108" s="71"/>
      <c r="UNG108" s="72"/>
      <c r="UNH108" s="68"/>
      <c r="UNJ108" s="69"/>
      <c r="UNK108" s="70"/>
      <c r="UOA108" s="65"/>
      <c r="UOB108" s="41"/>
      <c r="UOC108" s="56"/>
      <c r="UOD108" s="57"/>
      <c r="UOE108" s="44"/>
      <c r="UOF108" s="52"/>
      <c r="UOG108" s="44"/>
      <c r="UOH108" s="46"/>
      <c r="UOI108" s="71"/>
      <c r="UOJ108" s="72"/>
      <c r="UOK108" s="68"/>
      <c r="UOM108" s="69"/>
      <c r="UON108" s="70"/>
      <c r="UPD108" s="65"/>
      <c r="UPE108" s="41"/>
      <c r="UPF108" s="56"/>
      <c r="UPG108" s="57"/>
      <c r="UPH108" s="44"/>
      <c r="UPI108" s="52"/>
      <c r="UPJ108" s="44"/>
      <c r="UPK108" s="46"/>
      <c r="UPL108" s="71"/>
      <c r="UPM108" s="72"/>
      <c r="UPN108" s="68"/>
      <c r="UPP108" s="69"/>
      <c r="UPQ108" s="70"/>
      <c r="UQG108" s="65"/>
      <c r="UQH108" s="41"/>
      <c r="UQI108" s="56"/>
      <c r="UQJ108" s="57"/>
      <c r="UQK108" s="44"/>
      <c r="UQL108" s="52"/>
      <c r="UQM108" s="44"/>
      <c r="UQN108" s="46"/>
      <c r="UQO108" s="71"/>
      <c r="UQP108" s="72"/>
      <c r="UQQ108" s="68"/>
      <c r="UQS108" s="69"/>
      <c r="UQT108" s="70"/>
      <c r="URJ108" s="65"/>
      <c r="URK108" s="41"/>
      <c r="URL108" s="56"/>
      <c r="URM108" s="57"/>
      <c r="URN108" s="44"/>
      <c r="URO108" s="52"/>
      <c r="URP108" s="44"/>
      <c r="URQ108" s="46"/>
      <c r="URR108" s="71"/>
      <c r="URS108" s="72"/>
      <c r="URT108" s="68"/>
      <c r="URV108" s="69"/>
      <c r="URW108" s="70"/>
      <c r="USM108" s="65"/>
      <c r="USN108" s="41"/>
      <c r="USO108" s="56"/>
      <c r="USP108" s="57"/>
      <c r="USQ108" s="44"/>
      <c r="USR108" s="52"/>
      <c r="USS108" s="44"/>
      <c r="UST108" s="46"/>
      <c r="USU108" s="71"/>
      <c r="USV108" s="72"/>
      <c r="USW108" s="68"/>
      <c r="USY108" s="69"/>
      <c r="USZ108" s="70"/>
      <c r="UTP108" s="65"/>
      <c r="UTQ108" s="41"/>
      <c r="UTR108" s="56"/>
      <c r="UTS108" s="57"/>
      <c r="UTT108" s="44"/>
      <c r="UTU108" s="52"/>
      <c r="UTV108" s="44"/>
      <c r="UTW108" s="46"/>
      <c r="UTX108" s="71"/>
      <c r="UTY108" s="72"/>
      <c r="UTZ108" s="68"/>
      <c r="UUB108" s="69"/>
      <c r="UUC108" s="70"/>
      <c r="UUS108" s="65"/>
      <c r="UUT108" s="41"/>
      <c r="UUU108" s="56"/>
      <c r="UUV108" s="57"/>
      <c r="UUW108" s="44"/>
      <c r="UUX108" s="52"/>
      <c r="UUY108" s="44"/>
      <c r="UUZ108" s="46"/>
      <c r="UVA108" s="71"/>
      <c r="UVB108" s="72"/>
      <c r="UVC108" s="68"/>
      <c r="UVE108" s="69"/>
      <c r="UVF108" s="70"/>
      <c r="UVV108" s="65"/>
      <c r="UVW108" s="41"/>
      <c r="UVX108" s="56"/>
      <c r="UVY108" s="57"/>
      <c r="UVZ108" s="44"/>
      <c r="UWA108" s="52"/>
      <c r="UWB108" s="44"/>
      <c r="UWC108" s="46"/>
      <c r="UWD108" s="71"/>
      <c r="UWE108" s="72"/>
      <c r="UWF108" s="68"/>
      <c r="UWH108" s="69"/>
      <c r="UWI108" s="70"/>
      <c r="UWY108" s="65"/>
      <c r="UWZ108" s="41"/>
      <c r="UXA108" s="56"/>
      <c r="UXB108" s="57"/>
      <c r="UXC108" s="44"/>
      <c r="UXD108" s="52"/>
      <c r="UXE108" s="44"/>
      <c r="UXF108" s="46"/>
      <c r="UXG108" s="71"/>
      <c r="UXH108" s="72"/>
      <c r="UXI108" s="68"/>
      <c r="UXK108" s="69"/>
      <c r="UXL108" s="70"/>
      <c r="UYB108" s="65"/>
      <c r="UYC108" s="41"/>
      <c r="UYD108" s="56"/>
      <c r="UYE108" s="57"/>
      <c r="UYF108" s="44"/>
      <c r="UYG108" s="52"/>
      <c r="UYH108" s="44"/>
      <c r="UYI108" s="46"/>
      <c r="UYJ108" s="71"/>
      <c r="UYK108" s="72"/>
      <c r="UYL108" s="68"/>
      <c r="UYN108" s="69"/>
      <c r="UYO108" s="70"/>
      <c r="UZE108" s="65"/>
      <c r="UZF108" s="41"/>
      <c r="UZG108" s="56"/>
      <c r="UZH108" s="57"/>
      <c r="UZI108" s="44"/>
      <c r="UZJ108" s="52"/>
      <c r="UZK108" s="44"/>
      <c r="UZL108" s="46"/>
      <c r="UZM108" s="71"/>
      <c r="UZN108" s="72"/>
      <c r="UZO108" s="68"/>
      <c r="UZQ108" s="69"/>
      <c r="UZR108" s="70"/>
      <c r="VAH108" s="65"/>
      <c r="VAI108" s="41"/>
      <c r="VAJ108" s="56"/>
      <c r="VAK108" s="57"/>
      <c r="VAL108" s="44"/>
      <c r="VAM108" s="52"/>
      <c r="VAN108" s="44"/>
      <c r="VAO108" s="46"/>
      <c r="VAP108" s="71"/>
      <c r="VAQ108" s="72"/>
      <c r="VAR108" s="68"/>
      <c r="VAT108" s="69"/>
      <c r="VAU108" s="70"/>
      <c r="VBK108" s="65"/>
      <c r="VBL108" s="41"/>
      <c r="VBM108" s="56"/>
      <c r="VBN108" s="57"/>
      <c r="VBO108" s="44"/>
      <c r="VBP108" s="52"/>
      <c r="VBQ108" s="44"/>
      <c r="VBR108" s="46"/>
      <c r="VBS108" s="71"/>
      <c r="VBT108" s="72"/>
      <c r="VBU108" s="68"/>
      <c r="VBW108" s="69"/>
      <c r="VBX108" s="70"/>
      <c r="VCN108" s="65"/>
      <c r="VCO108" s="41"/>
      <c r="VCP108" s="56"/>
      <c r="VCQ108" s="57"/>
      <c r="VCR108" s="44"/>
      <c r="VCS108" s="52"/>
      <c r="VCT108" s="44"/>
      <c r="VCU108" s="46"/>
      <c r="VCV108" s="71"/>
      <c r="VCW108" s="72"/>
      <c r="VCX108" s="68"/>
      <c r="VCZ108" s="69"/>
      <c r="VDA108" s="70"/>
      <c r="VDQ108" s="65"/>
      <c r="VDR108" s="41"/>
      <c r="VDS108" s="56"/>
      <c r="VDT108" s="57"/>
      <c r="VDU108" s="44"/>
      <c r="VDV108" s="52"/>
      <c r="VDW108" s="44"/>
      <c r="VDX108" s="46"/>
      <c r="VDY108" s="71"/>
      <c r="VDZ108" s="72"/>
      <c r="VEA108" s="68"/>
      <c r="VEC108" s="69"/>
      <c r="VED108" s="70"/>
      <c r="VET108" s="65"/>
      <c r="VEU108" s="41"/>
      <c r="VEV108" s="56"/>
      <c r="VEW108" s="57"/>
      <c r="VEX108" s="44"/>
      <c r="VEY108" s="52"/>
      <c r="VEZ108" s="44"/>
      <c r="VFA108" s="46"/>
      <c r="VFB108" s="71"/>
      <c r="VFC108" s="72"/>
      <c r="VFD108" s="68"/>
      <c r="VFF108" s="69"/>
      <c r="VFG108" s="70"/>
      <c r="VFW108" s="65"/>
      <c r="VFX108" s="41"/>
      <c r="VFY108" s="56"/>
      <c r="VFZ108" s="57"/>
      <c r="VGA108" s="44"/>
      <c r="VGB108" s="52"/>
      <c r="VGC108" s="44"/>
      <c r="VGD108" s="46"/>
      <c r="VGE108" s="71"/>
      <c r="VGF108" s="72"/>
      <c r="VGG108" s="68"/>
      <c r="VGI108" s="69"/>
      <c r="VGJ108" s="70"/>
      <c r="VGZ108" s="65"/>
      <c r="VHA108" s="41"/>
      <c r="VHB108" s="56"/>
      <c r="VHC108" s="57"/>
      <c r="VHD108" s="44"/>
      <c r="VHE108" s="52"/>
      <c r="VHF108" s="44"/>
      <c r="VHG108" s="46"/>
      <c r="VHH108" s="71"/>
      <c r="VHI108" s="72"/>
      <c r="VHJ108" s="68"/>
      <c r="VHL108" s="69"/>
      <c r="VHM108" s="70"/>
      <c r="VIC108" s="65"/>
      <c r="VID108" s="41"/>
      <c r="VIE108" s="56"/>
      <c r="VIF108" s="57"/>
      <c r="VIG108" s="44"/>
      <c r="VIH108" s="52"/>
      <c r="VII108" s="44"/>
      <c r="VIJ108" s="46"/>
      <c r="VIK108" s="71"/>
      <c r="VIL108" s="72"/>
      <c r="VIM108" s="68"/>
      <c r="VIO108" s="69"/>
      <c r="VIP108" s="70"/>
      <c r="VJF108" s="65"/>
      <c r="VJG108" s="41"/>
      <c r="VJH108" s="56"/>
      <c r="VJI108" s="57"/>
      <c r="VJJ108" s="44"/>
      <c r="VJK108" s="52"/>
      <c r="VJL108" s="44"/>
      <c r="VJM108" s="46"/>
      <c r="VJN108" s="71"/>
      <c r="VJO108" s="72"/>
      <c r="VJP108" s="68"/>
      <c r="VJR108" s="69"/>
      <c r="VJS108" s="70"/>
      <c r="VKI108" s="65"/>
      <c r="VKJ108" s="41"/>
      <c r="VKK108" s="56"/>
      <c r="VKL108" s="57"/>
      <c r="VKM108" s="44"/>
      <c r="VKN108" s="52"/>
      <c r="VKO108" s="44"/>
      <c r="VKP108" s="46"/>
      <c r="VKQ108" s="71"/>
      <c r="VKR108" s="72"/>
      <c r="VKS108" s="68"/>
      <c r="VKU108" s="69"/>
      <c r="VKV108" s="70"/>
      <c r="VLL108" s="65"/>
      <c r="VLM108" s="41"/>
      <c r="VLN108" s="56"/>
      <c r="VLO108" s="57"/>
      <c r="VLP108" s="44"/>
      <c r="VLQ108" s="52"/>
      <c r="VLR108" s="44"/>
      <c r="VLS108" s="46"/>
      <c r="VLT108" s="71"/>
      <c r="VLU108" s="72"/>
      <c r="VLV108" s="68"/>
      <c r="VLX108" s="69"/>
      <c r="VLY108" s="70"/>
      <c r="VMO108" s="65"/>
      <c r="VMP108" s="41"/>
      <c r="VMQ108" s="56"/>
      <c r="VMR108" s="57"/>
      <c r="VMS108" s="44"/>
      <c r="VMT108" s="52"/>
      <c r="VMU108" s="44"/>
      <c r="VMV108" s="46"/>
      <c r="VMW108" s="71"/>
      <c r="VMX108" s="72"/>
      <c r="VMY108" s="68"/>
      <c r="VNA108" s="69"/>
      <c r="VNB108" s="70"/>
      <c r="VNR108" s="65"/>
      <c r="VNS108" s="41"/>
      <c r="VNT108" s="56"/>
      <c r="VNU108" s="57"/>
      <c r="VNV108" s="44"/>
      <c r="VNW108" s="52"/>
      <c r="VNX108" s="44"/>
      <c r="VNY108" s="46"/>
      <c r="VNZ108" s="71"/>
      <c r="VOA108" s="72"/>
      <c r="VOB108" s="68"/>
      <c r="VOD108" s="69"/>
      <c r="VOE108" s="70"/>
      <c r="VOU108" s="65"/>
      <c r="VOV108" s="41"/>
      <c r="VOW108" s="56"/>
      <c r="VOX108" s="57"/>
      <c r="VOY108" s="44"/>
      <c r="VOZ108" s="52"/>
      <c r="VPA108" s="44"/>
      <c r="VPB108" s="46"/>
      <c r="VPC108" s="71"/>
      <c r="VPD108" s="72"/>
      <c r="VPE108" s="68"/>
      <c r="VPG108" s="69"/>
      <c r="VPH108" s="70"/>
      <c r="VPX108" s="65"/>
      <c r="VPY108" s="41"/>
      <c r="VPZ108" s="56"/>
      <c r="VQA108" s="57"/>
      <c r="VQB108" s="44"/>
      <c r="VQC108" s="52"/>
      <c r="VQD108" s="44"/>
      <c r="VQE108" s="46"/>
      <c r="VQF108" s="71"/>
      <c r="VQG108" s="72"/>
      <c r="VQH108" s="68"/>
      <c r="VQJ108" s="69"/>
      <c r="VQK108" s="70"/>
      <c r="VRA108" s="65"/>
      <c r="VRB108" s="41"/>
      <c r="VRC108" s="56"/>
      <c r="VRD108" s="57"/>
      <c r="VRE108" s="44"/>
      <c r="VRF108" s="52"/>
      <c r="VRG108" s="44"/>
      <c r="VRH108" s="46"/>
      <c r="VRI108" s="71"/>
      <c r="VRJ108" s="72"/>
      <c r="VRK108" s="68"/>
      <c r="VRM108" s="69"/>
      <c r="VRN108" s="70"/>
      <c r="VSD108" s="65"/>
      <c r="VSE108" s="41"/>
      <c r="VSF108" s="56"/>
      <c r="VSG108" s="57"/>
      <c r="VSH108" s="44"/>
      <c r="VSI108" s="52"/>
      <c r="VSJ108" s="44"/>
      <c r="VSK108" s="46"/>
      <c r="VSL108" s="71"/>
      <c r="VSM108" s="72"/>
      <c r="VSN108" s="68"/>
      <c r="VSP108" s="69"/>
      <c r="VSQ108" s="70"/>
      <c r="VTG108" s="65"/>
      <c r="VTH108" s="41"/>
      <c r="VTI108" s="56"/>
      <c r="VTJ108" s="57"/>
      <c r="VTK108" s="44"/>
      <c r="VTL108" s="52"/>
      <c r="VTM108" s="44"/>
      <c r="VTN108" s="46"/>
      <c r="VTO108" s="71"/>
      <c r="VTP108" s="72"/>
      <c r="VTQ108" s="68"/>
      <c r="VTS108" s="69"/>
      <c r="VTT108" s="70"/>
      <c r="VUJ108" s="65"/>
      <c r="VUK108" s="41"/>
      <c r="VUL108" s="56"/>
      <c r="VUM108" s="57"/>
      <c r="VUN108" s="44"/>
      <c r="VUO108" s="52"/>
      <c r="VUP108" s="44"/>
      <c r="VUQ108" s="46"/>
      <c r="VUR108" s="71"/>
      <c r="VUS108" s="72"/>
      <c r="VUT108" s="68"/>
      <c r="VUV108" s="69"/>
      <c r="VUW108" s="70"/>
      <c r="VVM108" s="65"/>
      <c r="VVN108" s="41"/>
      <c r="VVO108" s="56"/>
      <c r="VVP108" s="57"/>
      <c r="VVQ108" s="44"/>
      <c r="VVR108" s="52"/>
      <c r="VVS108" s="44"/>
      <c r="VVT108" s="46"/>
      <c r="VVU108" s="71"/>
      <c r="VVV108" s="72"/>
      <c r="VVW108" s="68"/>
      <c r="VVY108" s="69"/>
      <c r="VVZ108" s="70"/>
      <c r="VWP108" s="65"/>
      <c r="VWQ108" s="41"/>
      <c r="VWR108" s="56"/>
      <c r="VWS108" s="57"/>
      <c r="VWT108" s="44"/>
      <c r="VWU108" s="52"/>
      <c r="VWV108" s="44"/>
      <c r="VWW108" s="46"/>
      <c r="VWX108" s="71"/>
      <c r="VWY108" s="72"/>
      <c r="VWZ108" s="68"/>
      <c r="VXB108" s="69"/>
      <c r="VXC108" s="70"/>
      <c r="VXS108" s="65"/>
      <c r="VXT108" s="41"/>
      <c r="VXU108" s="56"/>
      <c r="VXV108" s="57"/>
      <c r="VXW108" s="44"/>
      <c r="VXX108" s="52"/>
      <c r="VXY108" s="44"/>
      <c r="VXZ108" s="46"/>
      <c r="VYA108" s="71"/>
      <c r="VYB108" s="72"/>
      <c r="VYC108" s="68"/>
      <c r="VYE108" s="69"/>
      <c r="VYF108" s="70"/>
      <c r="VYV108" s="65"/>
      <c r="VYW108" s="41"/>
      <c r="VYX108" s="56"/>
      <c r="VYY108" s="57"/>
      <c r="VYZ108" s="44"/>
      <c r="VZA108" s="52"/>
      <c r="VZB108" s="44"/>
      <c r="VZC108" s="46"/>
      <c r="VZD108" s="71"/>
      <c r="VZE108" s="72"/>
      <c r="VZF108" s="68"/>
      <c r="VZH108" s="69"/>
      <c r="VZI108" s="70"/>
      <c r="VZY108" s="65"/>
      <c r="VZZ108" s="41"/>
      <c r="WAA108" s="56"/>
      <c r="WAB108" s="57"/>
      <c r="WAC108" s="44"/>
      <c r="WAD108" s="52"/>
      <c r="WAE108" s="44"/>
      <c r="WAF108" s="46"/>
      <c r="WAG108" s="71"/>
      <c r="WAH108" s="72"/>
      <c r="WAI108" s="68"/>
      <c r="WAK108" s="69"/>
      <c r="WAL108" s="70"/>
      <c r="WBB108" s="65"/>
      <c r="WBC108" s="41"/>
      <c r="WBD108" s="56"/>
      <c r="WBE108" s="57"/>
      <c r="WBF108" s="44"/>
      <c r="WBG108" s="52"/>
      <c r="WBH108" s="44"/>
      <c r="WBI108" s="46"/>
      <c r="WBJ108" s="71"/>
      <c r="WBK108" s="72"/>
      <c r="WBL108" s="68"/>
      <c r="WBN108" s="69"/>
      <c r="WBO108" s="70"/>
      <c r="WCE108" s="65"/>
      <c r="WCF108" s="41"/>
      <c r="WCG108" s="56"/>
      <c r="WCH108" s="57"/>
      <c r="WCI108" s="44"/>
      <c r="WCJ108" s="52"/>
      <c r="WCK108" s="44"/>
      <c r="WCL108" s="46"/>
      <c r="WCM108" s="71"/>
      <c r="WCN108" s="72"/>
      <c r="WCO108" s="68"/>
      <c r="WCQ108" s="69"/>
      <c r="WCR108" s="70"/>
      <c r="WDH108" s="65"/>
      <c r="WDI108" s="41"/>
      <c r="WDJ108" s="56"/>
      <c r="WDK108" s="57"/>
      <c r="WDL108" s="44"/>
      <c r="WDM108" s="52"/>
      <c r="WDN108" s="44"/>
      <c r="WDO108" s="46"/>
      <c r="WDP108" s="71"/>
      <c r="WDQ108" s="72"/>
      <c r="WDR108" s="68"/>
      <c r="WDT108" s="69"/>
      <c r="WDU108" s="70"/>
      <c r="WEK108" s="65"/>
      <c r="WEL108" s="41"/>
      <c r="WEM108" s="56"/>
      <c r="WEN108" s="57"/>
      <c r="WEO108" s="44"/>
      <c r="WEP108" s="52"/>
      <c r="WEQ108" s="44"/>
      <c r="WER108" s="46"/>
      <c r="WES108" s="71"/>
      <c r="WET108" s="72"/>
      <c r="WEU108" s="68"/>
      <c r="WEW108" s="69"/>
      <c r="WEX108" s="70"/>
      <c r="WFN108" s="65"/>
      <c r="WFO108" s="41"/>
      <c r="WFP108" s="56"/>
      <c r="WFQ108" s="57"/>
      <c r="WFR108" s="44"/>
      <c r="WFS108" s="52"/>
      <c r="WFT108" s="44"/>
      <c r="WFU108" s="46"/>
      <c r="WFV108" s="71"/>
      <c r="WFW108" s="72"/>
      <c r="WFX108" s="68"/>
      <c r="WFZ108" s="69"/>
      <c r="WGA108" s="70"/>
      <c r="WGQ108" s="65"/>
      <c r="WGR108" s="41"/>
      <c r="WGS108" s="56"/>
      <c r="WGT108" s="57"/>
      <c r="WGU108" s="44"/>
      <c r="WGV108" s="52"/>
      <c r="WGW108" s="44"/>
      <c r="WGX108" s="46"/>
      <c r="WGY108" s="71"/>
      <c r="WGZ108" s="72"/>
      <c r="WHA108" s="68"/>
      <c r="WHC108" s="69"/>
      <c r="WHD108" s="70"/>
      <c r="WHT108" s="65"/>
      <c r="WHU108" s="41"/>
      <c r="WHV108" s="56"/>
      <c r="WHW108" s="57"/>
      <c r="WHX108" s="44"/>
      <c r="WHY108" s="52"/>
      <c r="WHZ108" s="44"/>
      <c r="WIA108" s="46"/>
      <c r="WIB108" s="71"/>
      <c r="WIC108" s="72"/>
      <c r="WID108" s="68"/>
      <c r="WIF108" s="69"/>
      <c r="WIG108" s="70"/>
      <c r="WIW108" s="65"/>
      <c r="WIX108" s="41"/>
      <c r="WIY108" s="56"/>
      <c r="WIZ108" s="57"/>
      <c r="WJA108" s="44"/>
      <c r="WJB108" s="52"/>
      <c r="WJC108" s="44"/>
      <c r="WJD108" s="46"/>
      <c r="WJE108" s="71"/>
      <c r="WJF108" s="72"/>
      <c r="WJG108" s="68"/>
      <c r="WJI108" s="69"/>
      <c r="WJJ108" s="70"/>
      <c r="WJZ108" s="65"/>
      <c r="WKA108" s="41"/>
      <c r="WKB108" s="56"/>
      <c r="WKC108" s="57"/>
      <c r="WKD108" s="44"/>
      <c r="WKE108" s="52"/>
      <c r="WKF108" s="44"/>
      <c r="WKG108" s="46"/>
      <c r="WKH108" s="71"/>
      <c r="WKI108" s="72"/>
      <c r="WKJ108" s="68"/>
      <c r="WKL108" s="69"/>
      <c r="WKM108" s="70"/>
      <c r="WLC108" s="65"/>
      <c r="WLD108" s="41"/>
      <c r="WLE108" s="56"/>
      <c r="WLF108" s="57"/>
      <c r="WLG108" s="44"/>
      <c r="WLH108" s="52"/>
      <c r="WLI108" s="44"/>
      <c r="WLJ108" s="46"/>
      <c r="WLK108" s="71"/>
      <c r="WLL108" s="72"/>
      <c r="WLM108" s="68"/>
      <c r="WLO108" s="69"/>
      <c r="WLP108" s="70"/>
      <c r="WMF108" s="65"/>
      <c r="WMG108" s="41"/>
      <c r="WMH108" s="56"/>
      <c r="WMI108" s="57"/>
      <c r="WMJ108" s="44"/>
      <c r="WMK108" s="52"/>
      <c r="WML108" s="44"/>
      <c r="WMM108" s="46"/>
      <c r="WMN108" s="71"/>
      <c r="WMO108" s="72"/>
      <c r="WMP108" s="68"/>
      <c r="WMR108" s="69"/>
      <c r="WMS108" s="70"/>
      <c r="WNI108" s="65"/>
      <c r="WNJ108" s="41"/>
      <c r="WNK108" s="56"/>
      <c r="WNL108" s="57"/>
      <c r="WNM108" s="44"/>
      <c r="WNN108" s="52"/>
      <c r="WNO108" s="44"/>
      <c r="WNP108" s="46"/>
      <c r="WNQ108" s="71"/>
      <c r="WNR108" s="72"/>
      <c r="WNS108" s="68"/>
      <c r="WNU108" s="69"/>
      <c r="WNV108" s="70"/>
      <c r="WOL108" s="65"/>
      <c r="WOM108" s="41"/>
      <c r="WON108" s="56"/>
      <c r="WOO108" s="57"/>
      <c r="WOP108" s="44"/>
      <c r="WOQ108" s="52"/>
      <c r="WOR108" s="44"/>
      <c r="WOS108" s="46"/>
      <c r="WOT108" s="71"/>
      <c r="WOU108" s="72"/>
      <c r="WOV108" s="68"/>
      <c r="WOX108" s="69"/>
      <c r="WOY108" s="70"/>
      <c r="WPO108" s="65"/>
      <c r="WPP108" s="41"/>
      <c r="WPQ108" s="56"/>
      <c r="WPR108" s="57"/>
      <c r="WPS108" s="44"/>
      <c r="WPT108" s="52"/>
      <c r="WPU108" s="44"/>
      <c r="WPV108" s="46"/>
      <c r="WPW108" s="71"/>
      <c r="WPX108" s="72"/>
      <c r="WPY108" s="68"/>
      <c r="WQA108" s="69"/>
      <c r="WQB108" s="70"/>
      <c r="WQR108" s="65"/>
      <c r="WQS108" s="41"/>
      <c r="WQT108" s="56"/>
      <c r="WQU108" s="57"/>
      <c r="WQV108" s="44"/>
      <c r="WQW108" s="52"/>
      <c r="WQX108" s="44"/>
      <c r="WQY108" s="46"/>
      <c r="WQZ108" s="71"/>
      <c r="WRA108" s="72"/>
      <c r="WRB108" s="68"/>
      <c r="WRD108" s="69"/>
      <c r="WRE108" s="70"/>
      <c r="WRU108" s="65"/>
      <c r="WRV108" s="41"/>
      <c r="WRW108" s="56"/>
      <c r="WRX108" s="57"/>
      <c r="WRY108" s="44"/>
      <c r="WRZ108" s="52"/>
      <c r="WSA108" s="44"/>
      <c r="WSB108" s="46"/>
      <c r="WSC108" s="71"/>
      <c r="WSD108" s="72"/>
      <c r="WSE108" s="68"/>
      <c r="WSG108" s="69"/>
      <c r="WSH108" s="70"/>
      <c r="WSX108" s="65"/>
      <c r="WSY108" s="41"/>
      <c r="WSZ108" s="56"/>
      <c r="WTA108" s="57"/>
      <c r="WTB108" s="44"/>
      <c r="WTC108" s="52"/>
      <c r="WTD108" s="44"/>
      <c r="WTE108" s="46"/>
      <c r="WTF108" s="71"/>
      <c r="WTG108" s="72"/>
      <c r="WTH108" s="68"/>
      <c r="WTJ108" s="69"/>
      <c r="WTK108" s="70"/>
      <c r="WUA108" s="65"/>
      <c r="WUB108" s="41"/>
      <c r="WUC108" s="56"/>
      <c r="WUD108" s="57"/>
      <c r="WUE108" s="44"/>
      <c r="WUF108" s="52"/>
      <c r="WUG108" s="44"/>
      <c r="WUH108" s="46"/>
      <c r="WUI108" s="71"/>
      <c r="WUJ108" s="72"/>
      <c r="WUK108" s="68"/>
      <c r="WUM108" s="69"/>
      <c r="WUN108" s="70"/>
      <c r="WVD108" s="65"/>
      <c r="WVE108" s="41"/>
      <c r="WVF108" s="56"/>
      <c r="WVG108" s="57"/>
      <c r="WVH108" s="44"/>
      <c r="WVI108" s="52"/>
      <c r="WVJ108" s="44"/>
      <c r="WVK108" s="46"/>
      <c r="WVL108" s="71"/>
      <c r="WVM108" s="72"/>
      <c r="WVN108" s="68"/>
      <c r="WVP108" s="69"/>
      <c r="WVQ108" s="70"/>
      <c r="WWG108" s="65"/>
      <c r="WWH108" s="41"/>
      <c r="WWI108" s="56"/>
      <c r="WWJ108" s="57"/>
      <c r="WWK108" s="44"/>
      <c r="WWL108" s="52"/>
      <c r="WWM108" s="44"/>
      <c r="WWN108" s="46"/>
      <c r="WWO108" s="71"/>
      <c r="WWP108" s="72"/>
      <c r="WWQ108" s="68"/>
      <c r="WWS108" s="69"/>
      <c r="WWT108" s="70"/>
      <c r="WXJ108" s="65"/>
      <c r="WXK108" s="41"/>
      <c r="WXL108" s="56"/>
      <c r="WXM108" s="57"/>
      <c r="WXN108" s="44"/>
      <c r="WXO108" s="52"/>
      <c r="WXP108" s="44"/>
      <c r="WXQ108" s="46"/>
      <c r="WXR108" s="71"/>
      <c r="WXS108" s="72"/>
      <c r="WXT108" s="68"/>
      <c r="WXV108" s="69"/>
      <c r="WXW108" s="70"/>
      <c r="WYM108" s="65"/>
      <c r="WYN108" s="41"/>
      <c r="WYO108" s="56"/>
      <c r="WYP108" s="57"/>
      <c r="WYQ108" s="44"/>
      <c r="WYR108" s="52"/>
      <c r="WYS108" s="44"/>
      <c r="WYT108" s="46"/>
      <c r="WYU108" s="71"/>
      <c r="WYV108" s="72"/>
      <c r="WYW108" s="68"/>
      <c r="WYY108" s="69"/>
      <c r="WYZ108" s="70"/>
      <c r="WZP108" s="65"/>
      <c r="WZQ108" s="41"/>
      <c r="WZR108" s="56"/>
      <c r="WZS108" s="57"/>
      <c r="WZT108" s="44"/>
      <c r="WZU108" s="52"/>
      <c r="WZV108" s="44"/>
      <c r="WZW108" s="46"/>
      <c r="WZX108" s="71"/>
      <c r="WZY108" s="72"/>
      <c r="WZZ108" s="68"/>
      <c r="XAB108" s="69"/>
      <c r="XAC108" s="70"/>
      <c r="XAS108" s="65"/>
      <c r="XAT108" s="41"/>
      <c r="XAU108" s="56"/>
      <c r="XAV108" s="57"/>
      <c r="XAW108" s="44"/>
      <c r="XAX108" s="52"/>
      <c r="XAY108" s="44"/>
      <c r="XAZ108" s="46"/>
      <c r="XBA108" s="71"/>
      <c r="XBB108" s="72"/>
      <c r="XBC108" s="68"/>
      <c r="XBE108" s="69"/>
      <c r="XBF108" s="70"/>
      <c r="XBV108" s="65"/>
      <c r="XBW108" s="41"/>
      <c r="XBX108" s="56"/>
      <c r="XBY108" s="57"/>
      <c r="XBZ108" s="44"/>
      <c r="XCA108" s="52"/>
      <c r="XCB108" s="44"/>
      <c r="XCC108" s="46"/>
      <c r="XCD108" s="71"/>
      <c r="XCE108" s="72"/>
      <c r="XCF108" s="68"/>
      <c r="XCH108" s="69"/>
      <c r="XCI108" s="70"/>
      <c r="XCY108" s="65"/>
      <c r="XCZ108" s="41"/>
      <c r="XDA108" s="56"/>
      <c r="XDB108" s="57"/>
      <c r="XDC108" s="44"/>
      <c r="XDD108" s="52"/>
      <c r="XDE108" s="44"/>
      <c r="XDF108" s="46"/>
      <c r="XDG108" s="71"/>
      <c r="XDH108" s="72"/>
      <c r="XDI108" s="68"/>
      <c r="XDK108" s="69"/>
      <c r="XDL108" s="70"/>
      <c r="XEB108" s="65"/>
      <c r="XEC108" s="41"/>
      <c r="XED108" s="56"/>
      <c r="XEE108" s="57"/>
      <c r="XEF108" s="44"/>
      <c r="XEG108" s="52"/>
      <c r="XEH108" s="44"/>
      <c r="XEI108" s="46"/>
      <c r="XEJ108" s="71"/>
      <c r="XEK108" s="72"/>
      <c r="XEL108" s="68"/>
      <c r="XEN108" s="69"/>
      <c r="XEO108" s="70"/>
    </row>
    <row r="109" spans="1:2043 2059:3058 3074:5117 5133:6132 6148:8191 8207:9206 9222:12280 12296:14336 14338:15354 15370:16369" s="49" customFormat="1" ht="41.4" customHeight="1" x14ac:dyDescent="0.3">
      <c r="A109" s="41" t="s">
        <v>169</v>
      </c>
      <c r="B109" s="42" t="s">
        <v>170</v>
      </c>
      <c r="C109" s="43" t="s">
        <v>34</v>
      </c>
      <c r="D109" s="44" t="s">
        <v>162</v>
      </c>
      <c r="E109" s="52" t="s">
        <v>163</v>
      </c>
      <c r="F109" s="44" t="s">
        <v>161</v>
      </c>
      <c r="G109" s="46">
        <v>32601</v>
      </c>
      <c r="H109" s="47" t="s">
        <v>145</v>
      </c>
      <c r="I109" s="47"/>
      <c r="J109" s="48" t="s">
        <v>197</v>
      </c>
      <c r="K109" s="48" t="s">
        <v>198</v>
      </c>
      <c r="L109" s="50"/>
      <c r="M109" s="49" t="s">
        <v>46</v>
      </c>
      <c r="N109" s="49">
        <v>1</v>
      </c>
      <c r="O109" s="49">
        <v>1496</v>
      </c>
      <c r="P109" s="55" t="s">
        <v>39</v>
      </c>
      <c r="Q109" s="49">
        <v>1496</v>
      </c>
      <c r="R109" s="49">
        <v>0</v>
      </c>
      <c r="S109" s="49">
        <v>1496</v>
      </c>
      <c r="T109" s="49">
        <v>0</v>
      </c>
      <c r="AD109" s="58"/>
      <c r="AE109" s="73"/>
      <c r="AF109" s="74"/>
      <c r="AG109" s="60"/>
      <c r="AH109" s="59"/>
      <c r="AI109" s="60"/>
      <c r="AJ109" s="61"/>
      <c r="AK109" s="75"/>
      <c r="AL109" s="76"/>
      <c r="AM109" s="77"/>
      <c r="AN109" s="78"/>
      <c r="AO109" s="79"/>
      <c r="AP109" s="80"/>
      <c r="AQ109" s="78"/>
      <c r="AR109" s="78"/>
      <c r="AS109" s="78"/>
      <c r="AT109" s="78"/>
      <c r="AU109" s="78"/>
      <c r="AV109" s="78"/>
      <c r="AW109" s="78"/>
      <c r="AX109" s="78"/>
      <c r="AY109" s="78"/>
      <c r="AZ109" s="78"/>
      <c r="BA109" s="78"/>
      <c r="BB109" s="78"/>
      <c r="BC109" s="78"/>
      <c r="BD109" s="78"/>
      <c r="BE109" s="78"/>
      <c r="BF109" s="78"/>
      <c r="BG109" s="58"/>
      <c r="BH109" s="73"/>
      <c r="BI109" s="74"/>
      <c r="BJ109" s="60"/>
      <c r="BK109" s="59"/>
      <c r="BL109" s="60"/>
      <c r="BM109" s="61"/>
      <c r="BN109" s="75"/>
      <c r="BO109" s="76"/>
      <c r="BP109" s="77"/>
      <c r="BQ109" s="78"/>
      <c r="BR109" s="79"/>
      <c r="BS109" s="80"/>
      <c r="BT109" s="78"/>
      <c r="BU109" s="78"/>
      <c r="BV109" s="78"/>
      <c r="BW109" s="78"/>
      <c r="BX109" s="78"/>
      <c r="BY109" s="78"/>
      <c r="BZ109" s="78"/>
      <c r="CA109" s="78"/>
      <c r="CB109" s="78"/>
      <c r="CC109" s="78"/>
      <c r="CD109" s="78"/>
      <c r="CE109" s="78"/>
      <c r="CF109" s="78"/>
      <c r="CG109" s="78"/>
      <c r="CH109" s="78"/>
      <c r="CI109" s="78"/>
      <c r="CJ109" s="58"/>
      <c r="CK109" s="73"/>
      <c r="CL109" s="74"/>
      <c r="CM109" s="60"/>
      <c r="CN109" s="59"/>
      <c r="CO109" s="60"/>
      <c r="CP109" s="61"/>
      <c r="CQ109" s="75"/>
      <c r="CR109" s="76"/>
      <c r="CS109" s="77"/>
      <c r="CT109" s="78"/>
      <c r="CU109" s="79"/>
      <c r="CV109" s="80"/>
      <c r="CW109" s="78"/>
      <c r="CX109" s="78"/>
      <c r="CY109" s="78"/>
      <c r="CZ109" s="78"/>
      <c r="DA109" s="78"/>
      <c r="DB109" s="78"/>
      <c r="DC109" s="78"/>
      <c r="DD109" s="78"/>
      <c r="DE109" s="78"/>
      <c r="DF109" s="78"/>
      <c r="DG109" s="78"/>
      <c r="DH109" s="78"/>
      <c r="DI109" s="78"/>
      <c r="DJ109" s="78"/>
      <c r="DK109" s="78"/>
      <c r="DL109" s="78"/>
      <c r="DM109" s="58"/>
      <c r="DN109" s="73"/>
      <c r="DO109" s="74"/>
      <c r="DP109" s="60"/>
      <c r="DQ109" s="59"/>
      <c r="DR109" s="60"/>
      <c r="DS109" s="61"/>
      <c r="DT109" s="75"/>
      <c r="DU109" s="76"/>
      <c r="DV109" s="77"/>
      <c r="DW109" s="78"/>
      <c r="DX109" s="79"/>
      <c r="DY109" s="80"/>
      <c r="DZ109" s="78"/>
      <c r="EA109" s="78"/>
      <c r="EB109" s="78"/>
      <c r="EC109" s="78"/>
      <c r="ED109" s="78"/>
      <c r="EE109" s="78"/>
      <c r="EF109" s="78"/>
      <c r="EG109" s="78"/>
      <c r="EH109" s="78"/>
      <c r="EI109" s="78"/>
      <c r="EJ109" s="78"/>
      <c r="EK109" s="78"/>
      <c r="EL109" s="78"/>
      <c r="EM109" s="78"/>
      <c r="EN109" s="78"/>
      <c r="EO109" s="78"/>
      <c r="EP109" s="58"/>
      <c r="EQ109" s="73"/>
      <c r="ER109" s="74"/>
      <c r="ES109" s="60"/>
      <c r="ET109" s="59"/>
      <c r="EU109" s="60"/>
      <c r="EV109" s="61"/>
      <c r="EW109" s="75"/>
      <c r="EX109" s="76"/>
      <c r="EY109" s="77"/>
      <c r="EZ109" s="78"/>
      <c r="FA109" s="79"/>
      <c r="FB109" s="80"/>
      <c r="FC109" s="78"/>
      <c r="FD109" s="78"/>
      <c r="FE109" s="78"/>
      <c r="FF109" s="78"/>
      <c r="FG109" s="78"/>
      <c r="FH109" s="78"/>
      <c r="FI109" s="78"/>
      <c r="FJ109" s="78"/>
      <c r="FK109" s="78"/>
      <c r="FL109" s="78"/>
      <c r="FM109" s="78"/>
      <c r="FN109" s="78"/>
      <c r="FO109" s="78"/>
      <c r="FP109" s="78"/>
      <c r="FQ109" s="78"/>
      <c r="FR109" s="78"/>
      <c r="FS109" s="58"/>
      <c r="FT109" s="73"/>
      <c r="FU109" s="74"/>
      <c r="FV109" s="60"/>
      <c r="FW109" s="59"/>
      <c r="FX109" s="60"/>
      <c r="FY109" s="61"/>
      <c r="FZ109" s="75"/>
      <c r="GA109" s="76"/>
      <c r="GB109" s="77"/>
      <c r="GC109" s="78"/>
      <c r="GD109" s="79"/>
      <c r="GE109" s="80"/>
      <c r="GF109" s="78"/>
      <c r="GG109" s="78"/>
      <c r="GH109" s="78"/>
      <c r="GI109" s="78"/>
      <c r="GJ109" s="78"/>
      <c r="GK109" s="78"/>
      <c r="GL109" s="78"/>
      <c r="GM109" s="78"/>
      <c r="GN109" s="78"/>
      <c r="GO109" s="78"/>
      <c r="GP109" s="78"/>
      <c r="GQ109" s="78"/>
      <c r="GR109" s="78"/>
      <c r="GS109" s="78"/>
      <c r="GT109" s="78"/>
      <c r="GU109" s="78"/>
      <c r="GV109" s="58"/>
      <c r="GW109" s="73"/>
      <c r="GX109" s="74"/>
      <c r="GY109" s="60"/>
      <c r="GZ109" s="59"/>
      <c r="HA109" s="60"/>
      <c r="HB109" s="61"/>
      <c r="HC109" s="75"/>
      <c r="HD109" s="76"/>
      <c r="HE109" s="77"/>
      <c r="HF109" s="78"/>
      <c r="HG109" s="79"/>
      <c r="HH109" s="80"/>
      <c r="HI109" s="78"/>
      <c r="HJ109" s="78"/>
      <c r="HK109" s="78"/>
      <c r="HL109" s="78"/>
      <c r="HM109" s="78"/>
      <c r="HN109" s="78"/>
      <c r="HO109" s="78"/>
      <c r="HP109" s="78"/>
      <c r="HQ109" s="78"/>
      <c r="HR109" s="78"/>
      <c r="HS109" s="78"/>
      <c r="HT109" s="78"/>
      <c r="HU109" s="78"/>
      <c r="HV109" s="78"/>
      <c r="HW109" s="78"/>
      <c r="HX109" s="78"/>
      <c r="HY109" s="58"/>
      <c r="HZ109" s="73"/>
      <c r="IA109" s="74"/>
      <c r="IB109" s="60"/>
      <c r="IC109" s="59"/>
      <c r="ID109" s="60"/>
      <c r="IE109" s="61"/>
      <c r="IF109" s="75"/>
      <c r="IG109" s="76"/>
      <c r="IH109" s="77"/>
      <c r="II109" s="78"/>
      <c r="IJ109" s="79"/>
      <c r="IK109" s="80"/>
      <c r="IL109" s="78"/>
      <c r="IM109" s="78"/>
      <c r="IN109" s="78"/>
      <c r="IO109" s="78"/>
      <c r="IP109" s="78"/>
      <c r="IQ109" s="78"/>
      <c r="IR109" s="78"/>
      <c r="IS109" s="78"/>
      <c r="IT109" s="78"/>
      <c r="IU109" s="78"/>
      <c r="IV109" s="78"/>
      <c r="IW109" s="78"/>
      <c r="IX109" s="78"/>
      <c r="IY109" s="78"/>
      <c r="IZ109" s="78"/>
      <c r="JA109" s="78"/>
      <c r="JB109" s="58"/>
      <c r="JC109" s="73"/>
      <c r="JD109" s="74"/>
      <c r="JE109" s="60"/>
      <c r="JF109" s="59"/>
      <c r="JG109" s="60"/>
      <c r="JH109" s="61"/>
      <c r="JI109" s="75"/>
      <c r="JJ109" s="76"/>
      <c r="JK109" s="77"/>
      <c r="JL109" s="78"/>
      <c r="JM109" s="79"/>
      <c r="JN109" s="80"/>
      <c r="JO109" s="78"/>
      <c r="JP109" s="78"/>
      <c r="JQ109" s="78"/>
      <c r="JR109" s="78"/>
      <c r="JS109" s="78"/>
      <c r="JT109" s="78"/>
      <c r="JU109" s="78"/>
      <c r="JV109" s="78"/>
      <c r="JW109" s="78"/>
      <c r="JX109" s="78"/>
      <c r="JY109" s="78"/>
      <c r="JZ109" s="78"/>
      <c r="KA109" s="78"/>
      <c r="KB109" s="78"/>
      <c r="KC109" s="78"/>
      <c r="KD109" s="78"/>
      <c r="KE109" s="58"/>
      <c r="KF109" s="73"/>
      <c r="KG109" s="74"/>
      <c r="KH109" s="60"/>
      <c r="KI109" s="59"/>
      <c r="KJ109" s="60"/>
      <c r="KK109" s="61"/>
      <c r="KL109" s="75"/>
      <c r="KM109" s="76"/>
      <c r="KN109" s="77"/>
      <c r="KO109" s="78"/>
      <c r="KP109" s="79"/>
      <c r="KQ109" s="80"/>
      <c r="KR109" s="78"/>
      <c r="KS109" s="78"/>
      <c r="KT109" s="78"/>
      <c r="KU109" s="78"/>
      <c r="KV109" s="78"/>
      <c r="KW109" s="78"/>
      <c r="KX109" s="78"/>
      <c r="KY109" s="78"/>
      <c r="KZ109" s="78"/>
      <c r="LA109" s="78"/>
      <c r="LB109" s="78"/>
      <c r="LC109" s="78"/>
      <c r="LD109" s="78"/>
      <c r="LE109" s="78"/>
      <c r="LF109" s="78"/>
      <c r="LG109" s="78"/>
      <c r="LH109" s="58"/>
      <c r="LI109" s="73"/>
      <c r="LJ109" s="74"/>
      <c r="LK109" s="60"/>
      <c r="LL109" s="59"/>
      <c r="LM109" s="60"/>
      <c r="LN109" s="61"/>
      <c r="LO109" s="75"/>
      <c r="LP109" s="76"/>
      <c r="LQ109" s="77"/>
      <c r="LR109" s="78"/>
      <c r="LS109" s="79"/>
      <c r="LT109" s="80"/>
      <c r="LU109" s="78"/>
      <c r="LV109" s="78"/>
      <c r="LW109" s="78"/>
      <c r="LX109" s="78"/>
      <c r="LY109" s="78"/>
      <c r="LZ109" s="78"/>
      <c r="MA109" s="78"/>
      <c r="MB109" s="78"/>
      <c r="MC109" s="78"/>
      <c r="MD109" s="78"/>
      <c r="ME109" s="78"/>
      <c r="MF109" s="78"/>
      <c r="MG109" s="78"/>
      <c r="MH109" s="78"/>
      <c r="MI109" s="78"/>
      <c r="MJ109" s="78"/>
      <c r="MK109" s="58"/>
      <c r="ML109" s="73"/>
      <c r="MM109" s="74"/>
      <c r="MN109" s="60"/>
      <c r="MO109" s="59"/>
      <c r="MP109" s="60"/>
      <c r="MQ109" s="61"/>
      <c r="MR109" s="75"/>
      <c r="MS109" s="76"/>
      <c r="MT109" s="77"/>
      <c r="MU109" s="78"/>
      <c r="MV109" s="79"/>
      <c r="MW109" s="80"/>
      <c r="MX109" s="78"/>
      <c r="MY109" s="78"/>
      <c r="MZ109" s="78"/>
      <c r="NA109" s="78"/>
      <c r="NB109" s="78"/>
      <c r="NC109" s="78"/>
      <c r="ND109" s="78"/>
      <c r="NE109" s="78"/>
      <c r="NF109" s="78"/>
      <c r="NG109" s="78"/>
      <c r="NH109" s="78"/>
      <c r="NI109" s="78"/>
      <c r="NJ109" s="78"/>
      <c r="NK109" s="78"/>
      <c r="NL109" s="78"/>
      <c r="NM109" s="78"/>
      <c r="NN109" s="58"/>
      <c r="NO109" s="73"/>
      <c r="NP109" s="74"/>
      <c r="NQ109" s="60"/>
      <c r="NR109" s="59"/>
      <c r="NS109" s="60"/>
      <c r="NT109" s="61"/>
      <c r="NU109" s="75"/>
      <c r="NV109" s="76"/>
      <c r="NW109" s="77"/>
      <c r="NX109" s="78"/>
      <c r="NY109" s="79"/>
      <c r="NZ109" s="80"/>
      <c r="OA109" s="78"/>
      <c r="OB109" s="78"/>
      <c r="OC109" s="78"/>
      <c r="OD109" s="78"/>
      <c r="OE109" s="78"/>
      <c r="OF109" s="78"/>
      <c r="OG109" s="78"/>
      <c r="OH109" s="78"/>
      <c r="OI109" s="78"/>
      <c r="OJ109" s="78"/>
      <c r="OK109" s="78"/>
      <c r="OL109" s="78"/>
      <c r="OM109" s="78"/>
      <c r="ON109" s="78"/>
      <c r="OO109" s="78"/>
      <c r="OP109" s="78"/>
      <c r="OQ109" s="58"/>
      <c r="OR109" s="73"/>
      <c r="OS109" s="74"/>
      <c r="OT109" s="60"/>
      <c r="OU109" s="59"/>
      <c r="OV109" s="60"/>
      <c r="OW109" s="61"/>
      <c r="OX109" s="75"/>
      <c r="OY109" s="76"/>
      <c r="OZ109" s="77"/>
      <c r="PA109" s="78"/>
      <c r="PB109" s="79"/>
      <c r="PC109" s="80"/>
      <c r="PD109" s="78"/>
      <c r="PE109" s="78"/>
      <c r="PF109" s="78"/>
      <c r="PG109" s="78"/>
      <c r="PH109" s="78"/>
      <c r="PI109" s="78"/>
      <c r="PJ109" s="78"/>
      <c r="PK109" s="78"/>
      <c r="PL109" s="78"/>
      <c r="PM109" s="78"/>
      <c r="PN109" s="78"/>
      <c r="PO109" s="78"/>
      <c r="PP109" s="78"/>
      <c r="PQ109" s="78"/>
      <c r="PR109" s="78"/>
      <c r="PS109" s="78"/>
      <c r="PT109" s="58"/>
      <c r="PU109" s="73"/>
      <c r="PV109" s="74"/>
      <c r="PW109" s="60"/>
      <c r="PX109" s="59"/>
      <c r="PY109" s="60"/>
      <c r="PZ109" s="61"/>
      <c r="QA109" s="75"/>
      <c r="QB109" s="76"/>
      <c r="QC109" s="77"/>
      <c r="QD109" s="78"/>
      <c r="QE109" s="79"/>
      <c r="QF109" s="80"/>
      <c r="QG109" s="78"/>
      <c r="QH109" s="78"/>
      <c r="QI109" s="78"/>
      <c r="QJ109" s="78"/>
      <c r="QK109" s="78"/>
      <c r="QL109" s="78"/>
      <c r="QM109" s="78"/>
      <c r="QN109" s="78"/>
      <c r="QO109" s="78"/>
      <c r="QP109" s="78"/>
      <c r="QQ109" s="78"/>
      <c r="QR109" s="78"/>
      <c r="QS109" s="78"/>
      <c r="QT109" s="78"/>
      <c r="QU109" s="78"/>
      <c r="QV109" s="78"/>
      <c r="QW109" s="58"/>
      <c r="QX109" s="73"/>
      <c r="QY109" s="74"/>
      <c r="QZ109" s="60"/>
      <c r="RA109" s="59"/>
      <c r="RB109" s="60"/>
      <c r="RC109" s="61"/>
      <c r="RD109" s="75"/>
      <c r="RE109" s="76"/>
      <c r="RF109" s="77"/>
      <c r="RG109" s="78"/>
      <c r="RH109" s="79"/>
      <c r="RI109" s="80"/>
      <c r="RJ109" s="78"/>
      <c r="RK109" s="78"/>
      <c r="RL109" s="78"/>
      <c r="RM109" s="78"/>
      <c r="RN109" s="78"/>
      <c r="RO109" s="78"/>
      <c r="RP109" s="78"/>
      <c r="RQ109" s="78"/>
      <c r="RR109" s="78"/>
      <c r="RS109" s="78"/>
      <c r="RT109" s="78"/>
      <c r="RU109" s="78"/>
      <c r="RV109" s="78"/>
      <c r="RW109" s="78"/>
      <c r="RX109" s="78"/>
      <c r="RY109" s="78"/>
      <c r="RZ109" s="58"/>
      <c r="SA109" s="73"/>
      <c r="SB109" s="74"/>
      <c r="SC109" s="60"/>
      <c r="SD109" s="59"/>
      <c r="SE109" s="60"/>
      <c r="SF109" s="61"/>
      <c r="SG109" s="75"/>
      <c r="SH109" s="76"/>
      <c r="SI109" s="77"/>
      <c r="SJ109" s="78"/>
      <c r="SK109" s="79"/>
      <c r="SL109" s="80"/>
      <c r="SM109" s="78"/>
      <c r="SN109" s="78"/>
      <c r="SO109" s="78"/>
      <c r="SP109" s="78"/>
      <c r="SQ109" s="78"/>
      <c r="SR109" s="78"/>
      <c r="SS109" s="78"/>
      <c r="ST109" s="78"/>
      <c r="SU109" s="78"/>
      <c r="SV109" s="78"/>
      <c r="SW109" s="78"/>
      <c r="SX109" s="78"/>
      <c r="SY109" s="78"/>
      <c r="SZ109" s="78"/>
      <c r="TA109" s="78"/>
      <c r="TB109" s="78"/>
      <c r="TC109" s="58"/>
      <c r="TD109" s="73"/>
      <c r="TE109" s="74"/>
      <c r="TF109" s="60"/>
      <c r="TG109" s="59"/>
      <c r="TH109" s="60"/>
      <c r="TI109" s="61"/>
      <c r="TJ109" s="75"/>
      <c r="TK109" s="76"/>
      <c r="TL109" s="77"/>
      <c r="TM109" s="78"/>
      <c r="TN109" s="79"/>
      <c r="TO109" s="80"/>
      <c r="TP109" s="78"/>
      <c r="TQ109" s="78"/>
      <c r="TR109" s="78"/>
      <c r="TS109" s="78"/>
      <c r="TT109" s="78"/>
      <c r="TU109" s="78"/>
      <c r="TV109" s="78"/>
      <c r="TW109" s="78"/>
      <c r="TX109" s="78"/>
      <c r="TY109" s="78"/>
      <c r="TZ109" s="78"/>
      <c r="UA109" s="78"/>
      <c r="UB109" s="78"/>
      <c r="UC109" s="78"/>
      <c r="UD109" s="78"/>
      <c r="UE109" s="78"/>
      <c r="UF109" s="58"/>
      <c r="UG109" s="73"/>
      <c r="UH109" s="74"/>
      <c r="UI109" s="60"/>
      <c r="UJ109" s="59"/>
      <c r="UK109" s="60"/>
      <c r="UL109" s="61"/>
      <c r="UM109" s="75"/>
      <c r="UN109" s="76"/>
      <c r="UO109" s="77"/>
      <c r="UP109" s="78"/>
      <c r="UQ109" s="79"/>
      <c r="UR109" s="80"/>
      <c r="US109" s="78"/>
      <c r="UT109" s="78"/>
      <c r="UU109" s="78"/>
      <c r="UV109" s="78"/>
      <c r="UW109" s="78"/>
      <c r="UX109" s="78"/>
      <c r="UY109" s="78"/>
      <c r="UZ109" s="78"/>
      <c r="VA109" s="78"/>
      <c r="VB109" s="78"/>
      <c r="VC109" s="78"/>
      <c r="VD109" s="78"/>
      <c r="VE109" s="78"/>
      <c r="VF109" s="78"/>
      <c r="VG109" s="78"/>
      <c r="VH109" s="78"/>
      <c r="VI109" s="58"/>
      <c r="VJ109" s="73"/>
      <c r="VK109" s="74"/>
      <c r="VL109" s="60"/>
      <c r="VM109" s="59"/>
      <c r="VN109" s="60"/>
      <c r="VO109" s="61"/>
      <c r="VP109" s="75"/>
      <c r="VQ109" s="76"/>
      <c r="VR109" s="77"/>
      <c r="VS109" s="78"/>
      <c r="VT109" s="79"/>
      <c r="VU109" s="80"/>
      <c r="VV109" s="78"/>
      <c r="VW109" s="78"/>
      <c r="VX109" s="78"/>
      <c r="VY109" s="78"/>
      <c r="VZ109" s="78"/>
      <c r="WA109" s="78"/>
      <c r="WB109" s="78"/>
      <c r="WC109" s="78"/>
      <c r="WD109" s="78"/>
      <c r="WE109" s="78"/>
      <c r="WF109" s="78"/>
      <c r="WG109" s="78"/>
      <c r="WH109" s="78"/>
      <c r="WI109" s="78"/>
      <c r="WJ109" s="78"/>
      <c r="WK109" s="78"/>
      <c r="WL109" s="58"/>
      <c r="WM109" s="73"/>
      <c r="WN109" s="74"/>
      <c r="WO109" s="60"/>
      <c r="WP109" s="59"/>
      <c r="WQ109" s="60"/>
      <c r="WR109" s="61"/>
      <c r="WS109" s="75"/>
      <c r="WT109" s="76"/>
      <c r="WU109" s="77"/>
      <c r="WV109" s="78"/>
      <c r="WW109" s="79"/>
      <c r="WX109" s="80"/>
      <c r="WY109" s="78"/>
      <c r="WZ109" s="78"/>
      <c r="XA109" s="78"/>
      <c r="XB109" s="78"/>
      <c r="XC109" s="78"/>
      <c r="XD109" s="78"/>
      <c r="XE109" s="78"/>
      <c r="XF109" s="78"/>
      <c r="XG109" s="78"/>
      <c r="XH109" s="78"/>
      <c r="XI109" s="78"/>
      <c r="XJ109" s="78"/>
      <c r="XK109" s="78"/>
      <c r="XL109" s="78"/>
      <c r="XM109" s="78"/>
      <c r="XN109" s="78"/>
      <c r="XO109" s="58"/>
      <c r="XP109" s="73"/>
      <c r="XQ109" s="74"/>
      <c r="XR109" s="60"/>
      <c r="XS109" s="59"/>
      <c r="XT109" s="60"/>
      <c r="XU109" s="61"/>
      <c r="XV109" s="75"/>
      <c r="XW109" s="76"/>
      <c r="XX109" s="77"/>
      <c r="XY109" s="78"/>
      <c r="XZ109" s="79"/>
      <c r="YA109" s="80"/>
      <c r="YB109" s="78"/>
      <c r="YC109" s="78"/>
      <c r="YD109" s="78"/>
      <c r="YE109" s="78"/>
      <c r="YF109" s="78"/>
      <c r="YG109" s="78"/>
      <c r="YH109" s="78"/>
      <c r="YI109" s="78"/>
      <c r="YJ109" s="78"/>
      <c r="YK109" s="78"/>
      <c r="YL109" s="78"/>
      <c r="YM109" s="78"/>
      <c r="YN109" s="78"/>
      <c r="YO109" s="78"/>
      <c r="YP109" s="78"/>
      <c r="YQ109" s="78"/>
      <c r="YR109" s="58"/>
      <c r="YS109" s="73"/>
      <c r="YT109" s="74"/>
      <c r="YU109" s="60"/>
      <c r="YV109" s="59"/>
      <c r="YW109" s="60"/>
      <c r="YX109" s="61"/>
      <c r="YY109" s="75"/>
      <c r="YZ109" s="76"/>
      <c r="ZA109" s="77"/>
      <c r="ZB109" s="78"/>
      <c r="ZC109" s="79"/>
      <c r="ZD109" s="80"/>
      <c r="ZE109" s="78"/>
      <c r="ZF109" s="78"/>
      <c r="ZG109" s="78"/>
      <c r="ZH109" s="78"/>
      <c r="ZI109" s="78"/>
      <c r="ZJ109" s="78"/>
      <c r="ZK109" s="78"/>
      <c r="ZL109" s="78"/>
      <c r="ZM109" s="78"/>
      <c r="ZN109" s="78"/>
      <c r="ZO109" s="78"/>
      <c r="ZP109" s="78"/>
      <c r="ZQ109" s="78"/>
      <c r="ZR109" s="78"/>
      <c r="ZS109" s="78"/>
      <c r="ZT109" s="78"/>
      <c r="ZU109" s="58"/>
      <c r="ZV109" s="73"/>
      <c r="ZW109" s="74"/>
      <c r="ZX109" s="60"/>
      <c r="ZY109" s="59"/>
      <c r="ZZ109" s="60"/>
      <c r="AAA109" s="61"/>
      <c r="AAB109" s="75"/>
      <c r="AAC109" s="76"/>
      <c r="AAD109" s="77"/>
      <c r="AAE109" s="78"/>
      <c r="AAF109" s="79"/>
      <c r="AAG109" s="80"/>
      <c r="AAH109" s="78"/>
      <c r="AAI109" s="78"/>
      <c r="AAJ109" s="78"/>
      <c r="AAK109" s="78"/>
      <c r="AAL109" s="78"/>
      <c r="AAM109" s="78"/>
      <c r="AAN109" s="78"/>
      <c r="AAO109" s="78"/>
      <c r="AAP109" s="78"/>
      <c r="AAQ109" s="78"/>
      <c r="AAR109" s="78"/>
      <c r="AAS109" s="78"/>
      <c r="AAT109" s="78"/>
      <c r="AAU109" s="78"/>
      <c r="AAV109" s="78"/>
      <c r="AAW109" s="78"/>
      <c r="AAX109" s="58"/>
      <c r="AAY109" s="73"/>
      <c r="AAZ109" s="74"/>
      <c r="ABA109" s="60"/>
      <c r="ABB109" s="59"/>
      <c r="ABC109" s="60"/>
      <c r="ABD109" s="61"/>
      <c r="ABE109" s="75"/>
      <c r="ABF109" s="76"/>
      <c r="ABG109" s="77"/>
      <c r="ABH109" s="78"/>
      <c r="ABI109" s="79"/>
      <c r="ABJ109" s="80"/>
      <c r="ABK109" s="78"/>
      <c r="ABL109" s="78"/>
      <c r="ABM109" s="78"/>
      <c r="ABN109" s="78"/>
      <c r="ABO109" s="78"/>
      <c r="ABP109" s="78"/>
      <c r="ABQ109" s="78"/>
      <c r="ABR109" s="78"/>
      <c r="ABS109" s="78"/>
      <c r="ABT109" s="78"/>
      <c r="ABU109" s="78"/>
      <c r="ABV109" s="78"/>
      <c r="ABW109" s="78"/>
      <c r="ABX109" s="78"/>
      <c r="ABY109" s="78"/>
      <c r="ABZ109" s="78"/>
      <c r="ACA109" s="58"/>
      <c r="ACB109" s="73"/>
      <c r="ACC109" s="74"/>
      <c r="ACD109" s="60"/>
      <c r="ACE109" s="59"/>
      <c r="ACF109" s="60"/>
      <c r="ACG109" s="61"/>
      <c r="ACH109" s="75"/>
      <c r="ACI109" s="76"/>
      <c r="ACJ109" s="77"/>
      <c r="ACK109" s="78"/>
      <c r="ACL109" s="79"/>
      <c r="ACM109" s="80"/>
      <c r="ACN109" s="78"/>
      <c r="ACO109" s="78"/>
      <c r="ACP109" s="78"/>
      <c r="ACQ109" s="78"/>
      <c r="ACR109" s="78"/>
      <c r="ACS109" s="78"/>
      <c r="ACT109" s="78"/>
      <c r="ACU109" s="78"/>
      <c r="ACV109" s="78"/>
      <c r="ACW109" s="78"/>
      <c r="ACX109" s="78"/>
      <c r="ACY109" s="78"/>
      <c r="ACZ109" s="78"/>
      <c r="ADA109" s="78"/>
      <c r="ADB109" s="78"/>
      <c r="ADC109" s="78"/>
      <c r="ADD109" s="58"/>
      <c r="ADE109" s="73"/>
      <c r="ADF109" s="74"/>
      <c r="ADG109" s="60"/>
      <c r="ADH109" s="59"/>
      <c r="ADI109" s="60"/>
      <c r="ADJ109" s="61"/>
      <c r="ADK109" s="75"/>
      <c r="ADL109" s="81"/>
      <c r="ADM109" s="51"/>
      <c r="ADO109" s="50"/>
      <c r="ADP109" s="82"/>
      <c r="AEF109" s="78"/>
      <c r="AEG109" s="41"/>
      <c r="AEH109" s="42"/>
      <c r="AEI109" s="43"/>
      <c r="AEJ109" s="44"/>
      <c r="AEK109" s="52"/>
      <c r="AEL109" s="44"/>
      <c r="AEM109" s="46"/>
      <c r="AEN109" s="83"/>
      <c r="AEO109" s="84"/>
      <c r="AEP109" s="51"/>
      <c r="AER109" s="50"/>
      <c r="AES109" s="82"/>
      <c r="AFI109" s="78"/>
      <c r="AFJ109" s="41"/>
      <c r="AFK109" s="42"/>
      <c r="AFL109" s="43"/>
      <c r="AFM109" s="44"/>
      <c r="AFN109" s="52"/>
      <c r="AFO109" s="44"/>
      <c r="AFP109" s="46"/>
      <c r="AFQ109" s="83"/>
      <c r="AFR109" s="84"/>
      <c r="AFS109" s="51"/>
      <c r="AFU109" s="50"/>
      <c r="AFV109" s="82"/>
      <c r="AGL109" s="78"/>
      <c r="AGM109" s="41"/>
      <c r="AGN109" s="42"/>
      <c r="AGO109" s="43"/>
      <c r="AGP109" s="44"/>
      <c r="AGQ109" s="52"/>
      <c r="AGR109" s="44"/>
      <c r="AGS109" s="46"/>
      <c r="AGT109" s="83"/>
      <c r="AGU109" s="84"/>
      <c r="AGV109" s="51"/>
      <c r="AGX109" s="50"/>
      <c r="AGY109" s="82"/>
      <c r="AHO109" s="78"/>
      <c r="AHP109" s="41"/>
      <c r="AHQ109" s="42"/>
      <c r="AHR109" s="43"/>
      <c r="AHS109" s="44"/>
      <c r="AHT109" s="52"/>
      <c r="AHU109" s="44"/>
      <c r="AHV109" s="46"/>
      <c r="AHW109" s="83"/>
      <c r="AHX109" s="84"/>
      <c r="AHY109" s="51"/>
      <c r="AIA109" s="50"/>
      <c r="AIB109" s="82"/>
      <c r="AIR109" s="78"/>
      <c r="AIS109" s="41"/>
      <c r="AIT109" s="42"/>
      <c r="AIU109" s="43"/>
      <c r="AIV109" s="44"/>
      <c r="AIW109" s="52"/>
      <c r="AIX109" s="44"/>
      <c r="AIY109" s="46"/>
      <c r="AIZ109" s="83"/>
      <c r="AJA109" s="84"/>
      <c r="AJB109" s="51"/>
      <c r="AJD109" s="50"/>
      <c r="AJE109" s="82"/>
      <c r="AJU109" s="78"/>
      <c r="AJV109" s="41"/>
      <c r="AJW109" s="42"/>
      <c r="AJX109" s="43"/>
      <c r="AJY109" s="44"/>
      <c r="AJZ109" s="52"/>
      <c r="AKA109" s="44"/>
      <c r="AKB109" s="46"/>
      <c r="AKC109" s="83"/>
      <c r="AKD109" s="84"/>
      <c r="AKE109" s="51"/>
      <c r="AKG109" s="50"/>
      <c r="AKH109" s="82"/>
      <c r="AKX109" s="78"/>
      <c r="AKY109" s="41"/>
      <c r="AKZ109" s="42"/>
      <c r="ALA109" s="43"/>
      <c r="ALB109" s="44"/>
      <c r="ALC109" s="52"/>
      <c r="ALD109" s="44"/>
      <c r="ALE109" s="46"/>
      <c r="ALF109" s="83"/>
      <c r="ALG109" s="84"/>
      <c r="ALH109" s="51"/>
      <c r="ALJ109" s="50"/>
      <c r="ALK109" s="82"/>
      <c r="AMA109" s="78"/>
      <c r="AMB109" s="41"/>
      <c r="AMC109" s="42"/>
      <c r="AMD109" s="43"/>
      <c r="AME109" s="44"/>
      <c r="AMF109" s="52"/>
      <c r="AMG109" s="44"/>
      <c r="AMH109" s="46"/>
      <c r="AMI109" s="83"/>
      <c r="AMJ109" s="84"/>
      <c r="AMK109" s="51"/>
      <c r="AMM109" s="50"/>
      <c r="AMN109" s="82"/>
      <c r="AND109" s="78"/>
      <c r="ANE109" s="41"/>
      <c r="ANF109" s="42"/>
      <c r="ANG109" s="43"/>
      <c r="ANH109" s="44"/>
      <c r="ANI109" s="52"/>
      <c r="ANJ109" s="44"/>
      <c r="ANK109" s="46"/>
      <c r="ANL109" s="83"/>
      <c r="ANM109" s="84"/>
      <c r="ANN109" s="51"/>
      <c r="ANP109" s="50"/>
      <c r="ANQ109" s="82"/>
      <c r="AOG109" s="78"/>
      <c r="AOH109" s="41"/>
      <c r="AOI109" s="42"/>
      <c r="AOJ109" s="43"/>
      <c r="AOK109" s="44"/>
      <c r="AOL109" s="52"/>
      <c r="AOM109" s="44"/>
      <c r="AON109" s="46"/>
      <c r="AOO109" s="83"/>
      <c r="AOP109" s="84"/>
      <c r="AOQ109" s="51"/>
      <c r="AOS109" s="50"/>
      <c r="AOT109" s="82"/>
      <c r="APJ109" s="78"/>
      <c r="APK109" s="41"/>
      <c r="APL109" s="42"/>
      <c r="APM109" s="43"/>
      <c r="APN109" s="44"/>
      <c r="APO109" s="52"/>
      <c r="APP109" s="44"/>
      <c r="APQ109" s="46"/>
      <c r="APR109" s="83"/>
      <c r="APS109" s="84"/>
      <c r="APT109" s="51"/>
      <c r="APV109" s="50"/>
      <c r="APW109" s="82"/>
      <c r="AQM109" s="78"/>
      <c r="AQN109" s="41"/>
      <c r="AQO109" s="42"/>
      <c r="AQP109" s="43"/>
      <c r="AQQ109" s="44"/>
      <c r="AQR109" s="52"/>
      <c r="AQS109" s="44"/>
      <c r="AQT109" s="46"/>
      <c r="AQU109" s="83"/>
      <c r="AQV109" s="84"/>
      <c r="AQW109" s="51"/>
      <c r="AQY109" s="50"/>
      <c r="AQZ109" s="82"/>
      <c r="ARP109" s="78"/>
      <c r="ARQ109" s="41"/>
      <c r="ARR109" s="42"/>
      <c r="ARS109" s="43"/>
      <c r="ART109" s="44"/>
      <c r="ARU109" s="52"/>
      <c r="ARV109" s="44"/>
      <c r="ARW109" s="46"/>
      <c r="ARX109" s="83"/>
      <c r="ARY109" s="84"/>
      <c r="ARZ109" s="51"/>
      <c r="ASB109" s="50"/>
      <c r="ASC109" s="82"/>
      <c r="ASS109" s="78"/>
      <c r="AST109" s="41"/>
      <c r="ASU109" s="42"/>
      <c r="ASV109" s="43"/>
      <c r="ASW109" s="44"/>
      <c r="ASX109" s="52"/>
      <c r="ASY109" s="44"/>
      <c r="ASZ109" s="46"/>
      <c r="ATA109" s="83"/>
      <c r="ATB109" s="84"/>
      <c r="ATC109" s="51"/>
      <c r="ATE109" s="50"/>
      <c r="ATF109" s="82"/>
      <c r="ATV109" s="78"/>
      <c r="ATW109" s="41"/>
      <c r="ATX109" s="42"/>
      <c r="ATY109" s="43"/>
      <c r="ATZ109" s="44"/>
      <c r="AUA109" s="52"/>
      <c r="AUB109" s="44"/>
      <c r="AUC109" s="46"/>
      <c r="AUD109" s="83"/>
      <c r="AUE109" s="84"/>
      <c r="AUF109" s="51"/>
      <c r="AUH109" s="50"/>
      <c r="AUI109" s="82"/>
      <c r="AUY109" s="78"/>
      <c r="AUZ109" s="41"/>
      <c r="AVA109" s="42"/>
      <c r="AVB109" s="43"/>
      <c r="AVC109" s="44"/>
      <c r="AVD109" s="52"/>
      <c r="AVE109" s="44"/>
      <c r="AVF109" s="46"/>
      <c r="AVG109" s="83"/>
      <c r="AVH109" s="84"/>
      <c r="AVI109" s="51"/>
      <c r="AVK109" s="50"/>
      <c r="AVL109" s="82"/>
      <c r="AWB109" s="78"/>
      <c r="AWC109" s="41"/>
      <c r="AWD109" s="42"/>
      <c r="AWE109" s="43"/>
      <c r="AWF109" s="44"/>
      <c r="AWG109" s="52"/>
      <c r="AWH109" s="44"/>
      <c r="AWI109" s="46"/>
      <c r="AWJ109" s="83"/>
      <c r="AWK109" s="84"/>
      <c r="AWL109" s="51"/>
      <c r="AWN109" s="50"/>
      <c r="AWO109" s="82"/>
      <c r="AXE109" s="78"/>
      <c r="AXF109" s="41"/>
      <c r="AXG109" s="42"/>
      <c r="AXH109" s="43"/>
      <c r="AXI109" s="44"/>
      <c r="AXJ109" s="52"/>
      <c r="AXK109" s="44"/>
      <c r="AXL109" s="46"/>
      <c r="AXM109" s="83"/>
      <c r="AXN109" s="84"/>
      <c r="AXO109" s="51"/>
      <c r="AXQ109" s="50"/>
      <c r="AXR109" s="82"/>
      <c r="AYH109" s="78"/>
      <c r="AYI109" s="41"/>
      <c r="AYJ109" s="42"/>
      <c r="AYK109" s="43"/>
      <c r="AYL109" s="44"/>
      <c r="AYM109" s="52"/>
      <c r="AYN109" s="44"/>
      <c r="AYO109" s="46"/>
      <c r="AYP109" s="83"/>
      <c r="AYQ109" s="84"/>
      <c r="AYR109" s="51"/>
      <c r="AYT109" s="50"/>
      <c r="AYU109" s="82"/>
      <c r="AZK109" s="78"/>
      <c r="AZL109" s="41"/>
      <c r="AZM109" s="42"/>
      <c r="AZN109" s="43"/>
      <c r="AZO109" s="44"/>
      <c r="AZP109" s="52"/>
      <c r="AZQ109" s="44"/>
      <c r="AZR109" s="46"/>
      <c r="AZS109" s="83"/>
      <c r="AZT109" s="84"/>
      <c r="AZU109" s="51"/>
      <c r="AZW109" s="50"/>
      <c r="AZX109" s="82"/>
      <c r="BAN109" s="78"/>
      <c r="BAO109" s="41"/>
      <c r="BAP109" s="42"/>
      <c r="BAQ109" s="43"/>
      <c r="BAR109" s="44"/>
      <c r="BAS109" s="52"/>
      <c r="BAT109" s="44"/>
      <c r="BAU109" s="46"/>
      <c r="BAV109" s="83"/>
      <c r="BAW109" s="84"/>
      <c r="BAX109" s="51"/>
      <c r="BAZ109" s="50"/>
      <c r="BBA109" s="82"/>
      <c r="BBQ109" s="78"/>
      <c r="BBR109" s="41"/>
      <c r="BBS109" s="42"/>
      <c r="BBT109" s="43"/>
      <c r="BBU109" s="44"/>
      <c r="BBV109" s="52"/>
      <c r="BBW109" s="44"/>
      <c r="BBX109" s="46"/>
      <c r="BBY109" s="83"/>
      <c r="BBZ109" s="84"/>
      <c r="BCA109" s="51"/>
      <c r="BCC109" s="50"/>
      <c r="BCD109" s="82"/>
      <c r="BCT109" s="78"/>
      <c r="BCU109" s="41"/>
      <c r="BCV109" s="42"/>
      <c r="BCW109" s="43"/>
      <c r="BCX109" s="44"/>
      <c r="BCY109" s="52"/>
      <c r="BCZ109" s="44"/>
      <c r="BDA109" s="46"/>
      <c r="BDB109" s="83"/>
      <c r="BDC109" s="84"/>
      <c r="BDD109" s="51"/>
      <c r="BDF109" s="50"/>
      <c r="BDG109" s="82"/>
      <c r="BDW109" s="78"/>
      <c r="BDX109" s="41"/>
      <c r="BDY109" s="42"/>
      <c r="BDZ109" s="43"/>
      <c r="BEA109" s="44"/>
      <c r="BEB109" s="52"/>
      <c r="BEC109" s="44"/>
      <c r="BED109" s="46"/>
      <c r="BEE109" s="83"/>
      <c r="BEF109" s="84"/>
      <c r="BEG109" s="51"/>
      <c r="BEI109" s="50"/>
      <c r="BEJ109" s="82"/>
      <c r="BEZ109" s="78"/>
      <c r="BFA109" s="41"/>
      <c r="BFB109" s="42"/>
      <c r="BFC109" s="43"/>
      <c r="BFD109" s="44"/>
      <c r="BFE109" s="52"/>
      <c r="BFF109" s="44"/>
      <c r="BFG109" s="46"/>
      <c r="BFH109" s="83"/>
      <c r="BFI109" s="84"/>
      <c r="BFJ109" s="51"/>
      <c r="BFL109" s="50"/>
      <c r="BFM109" s="82"/>
      <c r="BGC109" s="78"/>
      <c r="BGD109" s="41"/>
      <c r="BGE109" s="42"/>
      <c r="BGF109" s="43"/>
      <c r="BGG109" s="44"/>
      <c r="BGH109" s="52"/>
      <c r="BGI109" s="44"/>
      <c r="BGJ109" s="46"/>
      <c r="BGK109" s="83"/>
      <c r="BGL109" s="84"/>
      <c r="BGM109" s="51"/>
      <c r="BGO109" s="50"/>
      <c r="BGP109" s="82"/>
      <c r="BHF109" s="78"/>
      <c r="BHG109" s="41"/>
      <c r="BHH109" s="42"/>
      <c r="BHI109" s="43"/>
      <c r="BHJ109" s="44"/>
      <c r="BHK109" s="52"/>
      <c r="BHL109" s="44"/>
      <c r="BHM109" s="46"/>
      <c r="BHN109" s="83"/>
      <c r="BHO109" s="84"/>
      <c r="BHP109" s="51"/>
      <c r="BHR109" s="50"/>
      <c r="BHS109" s="82"/>
      <c r="BII109" s="78"/>
      <c r="BIJ109" s="41"/>
      <c r="BIK109" s="42"/>
      <c r="BIL109" s="43"/>
      <c r="BIM109" s="44"/>
      <c r="BIN109" s="52"/>
      <c r="BIO109" s="44"/>
      <c r="BIP109" s="46"/>
      <c r="BIQ109" s="83"/>
      <c r="BIR109" s="84"/>
      <c r="BIS109" s="51"/>
      <c r="BIU109" s="50"/>
      <c r="BIV109" s="82"/>
      <c r="BJL109" s="78"/>
      <c r="BJM109" s="41"/>
      <c r="BJN109" s="42"/>
      <c r="BJO109" s="43"/>
      <c r="BJP109" s="44"/>
      <c r="BJQ109" s="52"/>
      <c r="BJR109" s="44"/>
      <c r="BJS109" s="46"/>
      <c r="BJT109" s="83"/>
      <c r="BJU109" s="84"/>
      <c r="BJV109" s="51"/>
      <c r="BJX109" s="50"/>
      <c r="BJY109" s="82"/>
      <c r="BKO109" s="78"/>
      <c r="BKP109" s="41"/>
      <c r="BKQ109" s="42"/>
      <c r="BKR109" s="43"/>
      <c r="BKS109" s="44"/>
      <c r="BKT109" s="52"/>
      <c r="BKU109" s="44"/>
      <c r="BKV109" s="46"/>
      <c r="BKW109" s="83"/>
      <c r="BKX109" s="84"/>
      <c r="BKY109" s="51"/>
      <c r="BLA109" s="50"/>
      <c r="BLB109" s="82"/>
      <c r="BLR109" s="78"/>
      <c r="BLS109" s="41"/>
      <c r="BLT109" s="42"/>
      <c r="BLU109" s="43"/>
      <c r="BLV109" s="44"/>
      <c r="BLW109" s="52"/>
      <c r="BLX109" s="44"/>
      <c r="BLY109" s="46"/>
      <c r="BLZ109" s="83"/>
      <c r="BMA109" s="84"/>
      <c r="BMB109" s="51"/>
      <c r="BMD109" s="50"/>
      <c r="BME109" s="82"/>
      <c r="BMU109" s="78"/>
      <c r="BMV109" s="41"/>
      <c r="BMW109" s="42"/>
      <c r="BMX109" s="43"/>
      <c r="BMY109" s="44"/>
      <c r="BMZ109" s="52"/>
      <c r="BNA109" s="44"/>
      <c r="BNB109" s="46"/>
      <c r="BNC109" s="83"/>
      <c r="BND109" s="84"/>
      <c r="BNE109" s="51"/>
      <c r="BNG109" s="50"/>
      <c r="BNH109" s="82"/>
      <c r="BNX109" s="78"/>
      <c r="BNY109" s="41"/>
      <c r="BNZ109" s="42"/>
      <c r="BOA109" s="43"/>
      <c r="BOB109" s="44"/>
      <c r="BOC109" s="52"/>
      <c r="BOD109" s="44"/>
      <c r="BOE109" s="46"/>
      <c r="BOF109" s="83"/>
      <c r="BOG109" s="84"/>
      <c r="BOH109" s="51"/>
      <c r="BOJ109" s="50"/>
      <c r="BOK109" s="82"/>
      <c r="BPA109" s="78"/>
      <c r="BPB109" s="41"/>
      <c r="BPC109" s="42"/>
      <c r="BPD109" s="43"/>
      <c r="BPE109" s="44"/>
      <c r="BPF109" s="52"/>
      <c r="BPG109" s="44"/>
      <c r="BPH109" s="46"/>
      <c r="BPI109" s="83"/>
      <c r="BPJ109" s="84"/>
      <c r="BPK109" s="51"/>
      <c r="BPM109" s="50"/>
      <c r="BPN109" s="82"/>
      <c r="BQD109" s="78"/>
      <c r="BQE109" s="41"/>
      <c r="BQF109" s="42"/>
      <c r="BQG109" s="43"/>
      <c r="BQH109" s="44"/>
      <c r="BQI109" s="52"/>
      <c r="BQJ109" s="44"/>
      <c r="BQK109" s="46"/>
      <c r="BQL109" s="83"/>
      <c r="BQM109" s="84"/>
      <c r="BQN109" s="51"/>
      <c r="BQP109" s="50"/>
      <c r="BQQ109" s="82"/>
      <c r="BRG109" s="78"/>
      <c r="BRH109" s="41"/>
      <c r="BRI109" s="42"/>
      <c r="BRJ109" s="43"/>
      <c r="BRK109" s="44"/>
      <c r="BRL109" s="52"/>
      <c r="BRM109" s="44"/>
      <c r="BRN109" s="46"/>
      <c r="BRO109" s="83"/>
      <c r="BRP109" s="84"/>
      <c r="BRQ109" s="51"/>
      <c r="BRS109" s="50"/>
      <c r="BRT109" s="82"/>
      <c r="BSJ109" s="78"/>
      <c r="BSK109" s="41"/>
      <c r="BSL109" s="42"/>
      <c r="BSM109" s="43"/>
      <c r="BSN109" s="44"/>
      <c r="BSO109" s="52"/>
      <c r="BSP109" s="44"/>
      <c r="BSQ109" s="46"/>
      <c r="BSR109" s="83"/>
      <c r="BSS109" s="84"/>
      <c r="BST109" s="51"/>
      <c r="BSV109" s="50"/>
      <c r="BSW109" s="82"/>
      <c r="BTM109" s="78"/>
      <c r="BTN109" s="41"/>
      <c r="BTO109" s="42"/>
      <c r="BTP109" s="43"/>
      <c r="BTQ109" s="44"/>
      <c r="BTR109" s="52"/>
      <c r="BTS109" s="44"/>
      <c r="BTT109" s="46"/>
      <c r="BTU109" s="83"/>
      <c r="BTV109" s="84"/>
      <c r="BTW109" s="51"/>
      <c r="BTY109" s="50"/>
      <c r="BTZ109" s="82"/>
      <c r="BUP109" s="78"/>
      <c r="BUQ109" s="41"/>
      <c r="BUR109" s="42"/>
      <c r="BUS109" s="43"/>
      <c r="BUT109" s="44"/>
      <c r="BUU109" s="52"/>
      <c r="BUV109" s="44"/>
      <c r="BUW109" s="46"/>
      <c r="BUX109" s="83"/>
      <c r="BUY109" s="84"/>
      <c r="BUZ109" s="51"/>
      <c r="BVB109" s="50"/>
      <c r="BVC109" s="82"/>
      <c r="BVS109" s="78"/>
      <c r="BVT109" s="41"/>
      <c r="BVU109" s="42"/>
      <c r="BVV109" s="43"/>
      <c r="BVW109" s="44"/>
      <c r="BVX109" s="52"/>
      <c r="BVY109" s="44"/>
      <c r="BVZ109" s="46"/>
      <c r="BWA109" s="83"/>
      <c r="BWB109" s="84"/>
      <c r="BWC109" s="51"/>
      <c r="BWE109" s="50"/>
      <c r="BWF109" s="82"/>
      <c r="BWV109" s="78"/>
      <c r="BWW109" s="41"/>
      <c r="BWX109" s="42"/>
      <c r="BWY109" s="43"/>
      <c r="BWZ109" s="44"/>
      <c r="BXA109" s="52"/>
      <c r="BXB109" s="44"/>
      <c r="BXC109" s="46"/>
      <c r="BXD109" s="83"/>
      <c r="BXE109" s="84"/>
      <c r="BXF109" s="51"/>
      <c r="BXH109" s="50"/>
      <c r="BXI109" s="82"/>
      <c r="BXY109" s="78"/>
      <c r="BXZ109" s="41"/>
      <c r="BYA109" s="42"/>
      <c r="BYB109" s="43"/>
      <c r="BYC109" s="44"/>
      <c r="BYD109" s="52"/>
      <c r="BYE109" s="44"/>
      <c r="BYF109" s="46"/>
      <c r="BYG109" s="83"/>
      <c r="BYH109" s="84"/>
      <c r="BYI109" s="51"/>
      <c r="BYK109" s="50"/>
      <c r="BYL109" s="82"/>
      <c r="BZB109" s="78"/>
      <c r="BZC109" s="41"/>
      <c r="BZD109" s="42"/>
      <c r="BZE109" s="43"/>
      <c r="BZF109" s="44"/>
      <c r="BZG109" s="52"/>
      <c r="BZH109" s="44"/>
      <c r="BZI109" s="46"/>
      <c r="BZJ109" s="83"/>
      <c r="BZK109" s="84"/>
      <c r="BZL109" s="51"/>
      <c r="BZN109" s="50"/>
      <c r="BZO109" s="82"/>
      <c r="CAE109" s="78"/>
      <c r="CAF109" s="41"/>
      <c r="CAG109" s="42"/>
      <c r="CAH109" s="43"/>
      <c r="CAI109" s="44"/>
      <c r="CAJ109" s="52"/>
      <c r="CAK109" s="44"/>
      <c r="CAL109" s="46"/>
      <c r="CAM109" s="83"/>
      <c r="CAN109" s="84"/>
      <c r="CAO109" s="51"/>
      <c r="CAQ109" s="50"/>
      <c r="CAR109" s="82"/>
      <c r="CBH109" s="78"/>
      <c r="CBI109" s="41"/>
      <c r="CBJ109" s="42"/>
      <c r="CBK109" s="43"/>
      <c r="CBL109" s="44"/>
      <c r="CBM109" s="52"/>
      <c r="CBN109" s="44"/>
      <c r="CBO109" s="46"/>
      <c r="CBP109" s="83"/>
      <c r="CBQ109" s="84"/>
      <c r="CBR109" s="51"/>
      <c r="CBT109" s="50"/>
      <c r="CBU109" s="82"/>
      <c r="CCK109" s="78"/>
      <c r="CCL109" s="41"/>
      <c r="CCM109" s="42"/>
      <c r="CCN109" s="43"/>
      <c r="CCO109" s="44"/>
      <c r="CCP109" s="52"/>
      <c r="CCQ109" s="44"/>
      <c r="CCR109" s="46"/>
      <c r="CCS109" s="83"/>
      <c r="CCT109" s="84"/>
      <c r="CCU109" s="51"/>
      <c r="CCW109" s="50"/>
      <c r="CCX109" s="82"/>
      <c r="CDN109" s="78"/>
      <c r="CDO109" s="41"/>
      <c r="CDP109" s="42"/>
      <c r="CDQ109" s="43"/>
      <c r="CDR109" s="44"/>
      <c r="CDS109" s="52"/>
      <c r="CDT109" s="44"/>
      <c r="CDU109" s="46"/>
      <c r="CDV109" s="83"/>
      <c r="CDW109" s="84"/>
      <c r="CDX109" s="51"/>
      <c r="CDZ109" s="50"/>
      <c r="CEA109" s="82"/>
      <c r="CEQ109" s="78"/>
      <c r="CER109" s="41"/>
      <c r="CES109" s="42"/>
      <c r="CET109" s="43"/>
      <c r="CEU109" s="44"/>
      <c r="CEV109" s="52"/>
      <c r="CEW109" s="44"/>
      <c r="CEX109" s="46"/>
      <c r="CEY109" s="83"/>
      <c r="CEZ109" s="84"/>
      <c r="CFA109" s="51"/>
      <c r="CFC109" s="50"/>
      <c r="CFD109" s="82"/>
      <c r="CFT109" s="78"/>
      <c r="CFU109" s="41"/>
      <c r="CFV109" s="42"/>
      <c r="CFW109" s="43"/>
      <c r="CFX109" s="44"/>
      <c r="CFY109" s="52"/>
      <c r="CFZ109" s="44"/>
      <c r="CGA109" s="46"/>
      <c r="CGB109" s="83"/>
      <c r="CGC109" s="84"/>
      <c r="CGD109" s="51"/>
      <c r="CGF109" s="50"/>
      <c r="CGG109" s="82"/>
      <c r="CGW109" s="78"/>
      <c r="CGX109" s="41"/>
      <c r="CGY109" s="42"/>
      <c r="CGZ109" s="43"/>
      <c r="CHA109" s="44"/>
      <c r="CHB109" s="52"/>
      <c r="CHC109" s="44"/>
      <c r="CHD109" s="46"/>
      <c r="CHE109" s="83"/>
      <c r="CHF109" s="84"/>
      <c r="CHG109" s="51"/>
      <c r="CHI109" s="50"/>
      <c r="CHJ109" s="82"/>
      <c r="CHZ109" s="78"/>
      <c r="CIA109" s="41"/>
      <c r="CIB109" s="42"/>
      <c r="CIC109" s="43"/>
      <c r="CID109" s="44"/>
      <c r="CIE109" s="52"/>
      <c r="CIF109" s="44"/>
      <c r="CIG109" s="46"/>
      <c r="CIH109" s="83"/>
      <c r="CII109" s="84"/>
      <c r="CIJ109" s="51"/>
      <c r="CIL109" s="50"/>
      <c r="CIM109" s="82"/>
      <c r="CJC109" s="78"/>
      <c r="CJD109" s="41"/>
      <c r="CJE109" s="42"/>
      <c r="CJF109" s="43"/>
      <c r="CJG109" s="44"/>
      <c r="CJH109" s="52"/>
      <c r="CJI109" s="44"/>
      <c r="CJJ109" s="46"/>
      <c r="CJK109" s="83"/>
      <c r="CJL109" s="84"/>
      <c r="CJM109" s="51"/>
      <c r="CJO109" s="50"/>
      <c r="CJP109" s="82"/>
      <c r="CKF109" s="78"/>
      <c r="CKG109" s="41"/>
      <c r="CKH109" s="42"/>
      <c r="CKI109" s="43"/>
      <c r="CKJ109" s="44"/>
      <c r="CKK109" s="52"/>
      <c r="CKL109" s="44"/>
      <c r="CKM109" s="46"/>
      <c r="CKN109" s="83"/>
      <c r="CKO109" s="84"/>
      <c r="CKP109" s="51"/>
      <c r="CKR109" s="50"/>
      <c r="CKS109" s="82"/>
      <c r="CLI109" s="78"/>
      <c r="CLJ109" s="41"/>
      <c r="CLK109" s="42"/>
      <c r="CLL109" s="43"/>
      <c r="CLM109" s="44"/>
      <c r="CLN109" s="52"/>
      <c r="CLO109" s="44"/>
      <c r="CLP109" s="46"/>
      <c r="CLQ109" s="83"/>
      <c r="CLR109" s="84"/>
      <c r="CLS109" s="51"/>
      <c r="CLU109" s="50"/>
      <c r="CLV109" s="82"/>
      <c r="CML109" s="78"/>
      <c r="CMM109" s="41"/>
      <c r="CMN109" s="42"/>
      <c r="CMO109" s="43"/>
      <c r="CMP109" s="44"/>
      <c r="CMQ109" s="52"/>
      <c r="CMR109" s="44"/>
      <c r="CMS109" s="46"/>
      <c r="CMT109" s="83"/>
      <c r="CMU109" s="84"/>
      <c r="CMV109" s="51"/>
      <c r="CMX109" s="50"/>
      <c r="CMY109" s="82"/>
      <c r="CNO109" s="78"/>
      <c r="CNP109" s="41"/>
      <c r="CNQ109" s="42"/>
      <c r="CNR109" s="43"/>
      <c r="CNS109" s="44"/>
      <c r="CNT109" s="52"/>
      <c r="CNU109" s="44"/>
      <c r="CNV109" s="46"/>
      <c r="CNW109" s="83"/>
      <c r="CNX109" s="84"/>
      <c r="CNY109" s="51"/>
      <c r="COA109" s="50"/>
      <c r="COB109" s="82"/>
      <c r="COR109" s="78"/>
      <c r="COS109" s="41"/>
      <c r="COT109" s="42"/>
      <c r="COU109" s="43"/>
      <c r="COV109" s="44"/>
      <c r="COW109" s="52"/>
      <c r="COX109" s="44"/>
      <c r="COY109" s="46"/>
      <c r="COZ109" s="83"/>
      <c r="CPA109" s="84"/>
      <c r="CPB109" s="51"/>
      <c r="CPD109" s="50"/>
      <c r="CPE109" s="82"/>
      <c r="CPU109" s="78"/>
      <c r="CPV109" s="41"/>
      <c r="CPW109" s="42"/>
      <c r="CPX109" s="43"/>
      <c r="CPY109" s="44"/>
      <c r="CPZ109" s="52"/>
      <c r="CQA109" s="44"/>
      <c r="CQB109" s="46"/>
      <c r="CQC109" s="83"/>
      <c r="CQD109" s="84"/>
      <c r="CQE109" s="51"/>
      <c r="CQG109" s="50"/>
      <c r="CQH109" s="82"/>
      <c r="CQX109" s="78"/>
      <c r="CQY109" s="41"/>
      <c r="CQZ109" s="42"/>
      <c r="CRA109" s="43"/>
      <c r="CRB109" s="44"/>
      <c r="CRC109" s="52"/>
      <c r="CRD109" s="44"/>
      <c r="CRE109" s="46"/>
      <c r="CRF109" s="83"/>
      <c r="CRG109" s="84"/>
      <c r="CRH109" s="51"/>
      <c r="CRJ109" s="50"/>
      <c r="CRK109" s="82"/>
      <c r="CSA109" s="78"/>
      <c r="CSB109" s="41"/>
      <c r="CSC109" s="42"/>
      <c r="CSD109" s="43"/>
      <c r="CSE109" s="44"/>
      <c r="CSF109" s="52"/>
      <c r="CSG109" s="44"/>
      <c r="CSH109" s="46"/>
      <c r="CSI109" s="83"/>
      <c r="CSJ109" s="84"/>
      <c r="CSK109" s="51"/>
      <c r="CSM109" s="50"/>
      <c r="CSN109" s="82"/>
      <c r="CTD109" s="78"/>
      <c r="CTE109" s="41"/>
      <c r="CTF109" s="42"/>
      <c r="CTG109" s="43"/>
      <c r="CTH109" s="44"/>
      <c r="CTI109" s="52"/>
      <c r="CTJ109" s="44"/>
      <c r="CTK109" s="46"/>
      <c r="CTL109" s="83"/>
      <c r="CTM109" s="84"/>
      <c r="CTN109" s="51"/>
      <c r="CTP109" s="50"/>
      <c r="CTQ109" s="82"/>
      <c r="CUG109" s="78"/>
      <c r="CUH109" s="41"/>
      <c r="CUI109" s="42"/>
      <c r="CUJ109" s="43"/>
      <c r="CUK109" s="44"/>
      <c r="CUL109" s="52"/>
      <c r="CUM109" s="44"/>
      <c r="CUN109" s="46"/>
      <c r="CUO109" s="83"/>
      <c r="CUP109" s="84"/>
      <c r="CUQ109" s="51"/>
      <c r="CUS109" s="50"/>
      <c r="CUT109" s="82"/>
      <c r="CVJ109" s="78"/>
      <c r="CVK109" s="41"/>
      <c r="CVL109" s="42"/>
      <c r="CVM109" s="43"/>
      <c r="CVN109" s="44"/>
      <c r="CVO109" s="52"/>
      <c r="CVP109" s="44"/>
      <c r="CVQ109" s="46"/>
      <c r="CVR109" s="83"/>
      <c r="CVS109" s="84"/>
      <c r="CVT109" s="51"/>
      <c r="CVV109" s="50"/>
      <c r="CVW109" s="82"/>
      <c r="CWM109" s="78"/>
      <c r="CWN109" s="41"/>
      <c r="CWO109" s="42"/>
      <c r="CWP109" s="43"/>
      <c r="CWQ109" s="44"/>
      <c r="CWR109" s="52"/>
      <c r="CWS109" s="44"/>
      <c r="CWT109" s="46"/>
      <c r="CWU109" s="83"/>
      <c r="CWV109" s="84"/>
      <c r="CWW109" s="51"/>
      <c r="CWY109" s="50"/>
      <c r="CWZ109" s="82"/>
      <c r="CXP109" s="78"/>
      <c r="CXQ109" s="41"/>
      <c r="CXR109" s="42"/>
      <c r="CXS109" s="43"/>
      <c r="CXT109" s="44"/>
      <c r="CXU109" s="52"/>
      <c r="CXV109" s="44"/>
      <c r="CXW109" s="46"/>
      <c r="CXX109" s="83"/>
      <c r="CXY109" s="84"/>
      <c r="CXZ109" s="51"/>
      <c r="CYB109" s="50"/>
      <c r="CYC109" s="82"/>
      <c r="CYS109" s="78"/>
      <c r="CYT109" s="41"/>
      <c r="CYU109" s="42"/>
      <c r="CYV109" s="43"/>
      <c r="CYW109" s="44"/>
      <c r="CYX109" s="52"/>
      <c r="CYY109" s="44"/>
      <c r="CYZ109" s="46"/>
      <c r="CZA109" s="83"/>
      <c r="CZB109" s="84"/>
      <c r="CZC109" s="51"/>
      <c r="CZE109" s="50"/>
      <c r="CZF109" s="82"/>
      <c r="CZV109" s="78"/>
      <c r="CZW109" s="41"/>
      <c r="CZX109" s="42"/>
      <c r="CZY109" s="43"/>
      <c r="CZZ109" s="44"/>
      <c r="DAA109" s="52"/>
      <c r="DAB109" s="44"/>
      <c r="DAC109" s="46"/>
      <c r="DAD109" s="83"/>
      <c r="DAE109" s="84"/>
      <c r="DAF109" s="51"/>
      <c r="DAH109" s="50"/>
      <c r="DAI109" s="82"/>
      <c r="DAY109" s="78"/>
      <c r="DAZ109" s="41"/>
      <c r="DBA109" s="42"/>
      <c r="DBB109" s="43"/>
      <c r="DBC109" s="44"/>
      <c r="DBD109" s="52"/>
      <c r="DBE109" s="44"/>
      <c r="DBF109" s="46"/>
      <c r="DBG109" s="83"/>
      <c r="DBH109" s="84"/>
      <c r="DBI109" s="51"/>
      <c r="DBK109" s="50"/>
      <c r="DBL109" s="82"/>
      <c r="DCB109" s="78"/>
      <c r="DCC109" s="41"/>
      <c r="DCD109" s="42"/>
      <c r="DCE109" s="43"/>
      <c r="DCF109" s="44"/>
      <c r="DCG109" s="52"/>
      <c r="DCH109" s="44"/>
      <c r="DCI109" s="46"/>
      <c r="DCJ109" s="83"/>
      <c r="DCK109" s="84"/>
      <c r="DCL109" s="51"/>
      <c r="DCN109" s="50"/>
      <c r="DCO109" s="82"/>
      <c r="DDE109" s="78"/>
      <c r="DDF109" s="41"/>
      <c r="DDG109" s="42"/>
      <c r="DDH109" s="43"/>
      <c r="DDI109" s="44"/>
      <c r="DDJ109" s="52"/>
      <c r="DDK109" s="44"/>
      <c r="DDL109" s="46"/>
      <c r="DDM109" s="83"/>
      <c r="DDN109" s="84"/>
      <c r="DDO109" s="51"/>
      <c r="DDQ109" s="50"/>
      <c r="DDR109" s="82"/>
      <c r="DEH109" s="78"/>
      <c r="DEI109" s="41"/>
      <c r="DEJ109" s="42"/>
      <c r="DEK109" s="43"/>
      <c r="DEL109" s="44"/>
      <c r="DEM109" s="52"/>
      <c r="DEN109" s="44"/>
      <c r="DEO109" s="46"/>
      <c r="DEP109" s="83"/>
      <c r="DEQ109" s="84"/>
      <c r="DER109" s="51"/>
      <c r="DET109" s="50"/>
      <c r="DEU109" s="82"/>
      <c r="DFK109" s="78"/>
      <c r="DFL109" s="41"/>
      <c r="DFM109" s="42"/>
      <c r="DFN109" s="43"/>
      <c r="DFO109" s="44"/>
      <c r="DFP109" s="52"/>
      <c r="DFQ109" s="44"/>
      <c r="DFR109" s="46"/>
      <c r="DFS109" s="83"/>
      <c r="DFT109" s="84"/>
      <c r="DFU109" s="51"/>
      <c r="DFW109" s="50"/>
      <c r="DFX109" s="82"/>
      <c r="DGN109" s="78"/>
      <c r="DGO109" s="41"/>
      <c r="DGP109" s="42"/>
      <c r="DGQ109" s="43"/>
      <c r="DGR109" s="44"/>
      <c r="DGS109" s="52"/>
      <c r="DGT109" s="44"/>
      <c r="DGU109" s="46"/>
      <c r="DGV109" s="83"/>
      <c r="DGW109" s="84"/>
      <c r="DGX109" s="51"/>
      <c r="DGZ109" s="50"/>
      <c r="DHA109" s="82"/>
      <c r="DHQ109" s="78"/>
      <c r="DHR109" s="41"/>
      <c r="DHS109" s="42"/>
      <c r="DHT109" s="43"/>
      <c r="DHU109" s="44"/>
      <c r="DHV109" s="52"/>
      <c r="DHW109" s="44"/>
      <c r="DHX109" s="46"/>
      <c r="DHY109" s="83"/>
      <c r="DHZ109" s="84"/>
      <c r="DIA109" s="51"/>
      <c r="DIC109" s="50"/>
      <c r="DID109" s="82"/>
      <c r="DIT109" s="78"/>
      <c r="DIU109" s="41"/>
      <c r="DIV109" s="42"/>
      <c r="DIW109" s="43"/>
      <c r="DIX109" s="44"/>
      <c r="DIY109" s="52"/>
      <c r="DIZ109" s="44"/>
      <c r="DJA109" s="46"/>
      <c r="DJB109" s="83"/>
      <c r="DJC109" s="84"/>
      <c r="DJD109" s="51"/>
      <c r="DJF109" s="50"/>
      <c r="DJG109" s="82"/>
      <c r="DJW109" s="78"/>
      <c r="DJX109" s="41"/>
      <c r="DJY109" s="42"/>
      <c r="DJZ109" s="43"/>
      <c r="DKA109" s="44"/>
      <c r="DKB109" s="52"/>
      <c r="DKC109" s="44"/>
      <c r="DKD109" s="46"/>
      <c r="DKE109" s="83"/>
      <c r="DKF109" s="84"/>
      <c r="DKG109" s="51"/>
      <c r="DKI109" s="50"/>
      <c r="DKJ109" s="82"/>
      <c r="DKZ109" s="78"/>
      <c r="DLA109" s="41"/>
      <c r="DLB109" s="42"/>
      <c r="DLC109" s="43"/>
      <c r="DLD109" s="44"/>
      <c r="DLE109" s="52"/>
      <c r="DLF109" s="44"/>
      <c r="DLG109" s="46"/>
      <c r="DLH109" s="83"/>
      <c r="DLI109" s="84"/>
      <c r="DLJ109" s="51"/>
      <c r="DLL109" s="50"/>
      <c r="DLM109" s="82"/>
      <c r="DMC109" s="78"/>
      <c r="DMD109" s="41"/>
      <c r="DME109" s="42"/>
      <c r="DMF109" s="43"/>
      <c r="DMG109" s="44"/>
      <c r="DMH109" s="52"/>
      <c r="DMI109" s="44"/>
      <c r="DMJ109" s="46"/>
      <c r="DMK109" s="83"/>
      <c r="DML109" s="84"/>
      <c r="DMM109" s="51"/>
      <c r="DMO109" s="50"/>
      <c r="DMP109" s="82"/>
      <c r="DNF109" s="78"/>
      <c r="DNG109" s="41"/>
      <c r="DNH109" s="42"/>
      <c r="DNI109" s="43"/>
      <c r="DNJ109" s="44"/>
      <c r="DNK109" s="52"/>
      <c r="DNL109" s="44"/>
      <c r="DNM109" s="46"/>
      <c r="DNN109" s="83"/>
      <c r="DNO109" s="84"/>
      <c r="DNP109" s="51"/>
      <c r="DNR109" s="50"/>
      <c r="DNS109" s="82"/>
      <c r="DOI109" s="78"/>
      <c r="DOJ109" s="41"/>
      <c r="DOK109" s="42"/>
      <c r="DOL109" s="43"/>
      <c r="DOM109" s="44"/>
      <c r="DON109" s="52"/>
      <c r="DOO109" s="44"/>
      <c r="DOP109" s="46"/>
      <c r="DOQ109" s="83"/>
      <c r="DOR109" s="84"/>
      <c r="DOS109" s="51"/>
      <c r="DOU109" s="50"/>
      <c r="DOV109" s="82"/>
      <c r="DPL109" s="78"/>
      <c r="DPM109" s="41"/>
      <c r="DPN109" s="42"/>
      <c r="DPO109" s="43"/>
      <c r="DPP109" s="44"/>
      <c r="DPQ109" s="52"/>
      <c r="DPR109" s="44"/>
      <c r="DPS109" s="46"/>
      <c r="DPT109" s="83"/>
      <c r="DPU109" s="84"/>
      <c r="DPV109" s="51"/>
      <c r="DPX109" s="50"/>
      <c r="DPY109" s="82"/>
      <c r="DQO109" s="78"/>
      <c r="DQP109" s="41"/>
      <c r="DQQ109" s="42"/>
      <c r="DQR109" s="43"/>
      <c r="DQS109" s="44"/>
      <c r="DQT109" s="52"/>
      <c r="DQU109" s="44"/>
      <c r="DQV109" s="46"/>
      <c r="DQW109" s="83"/>
      <c r="DQX109" s="84"/>
      <c r="DQY109" s="51"/>
      <c r="DRA109" s="50"/>
      <c r="DRB109" s="82"/>
      <c r="DRR109" s="78"/>
      <c r="DRS109" s="41"/>
      <c r="DRT109" s="42"/>
      <c r="DRU109" s="43"/>
      <c r="DRV109" s="44"/>
      <c r="DRW109" s="52"/>
      <c r="DRX109" s="44"/>
      <c r="DRY109" s="46"/>
      <c r="DRZ109" s="83"/>
      <c r="DSA109" s="84"/>
      <c r="DSB109" s="51"/>
      <c r="DSD109" s="50"/>
      <c r="DSE109" s="82"/>
      <c r="DSU109" s="78"/>
      <c r="DSV109" s="41"/>
      <c r="DSW109" s="42"/>
      <c r="DSX109" s="43"/>
      <c r="DSY109" s="44"/>
      <c r="DSZ109" s="52"/>
      <c r="DTA109" s="44"/>
      <c r="DTB109" s="46"/>
      <c r="DTC109" s="83"/>
      <c r="DTD109" s="84"/>
      <c r="DTE109" s="51"/>
      <c r="DTG109" s="50"/>
      <c r="DTH109" s="82"/>
      <c r="DTX109" s="78"/>
      <c r="DTY109" s="41"/>
      <c r="DTZ109" s="42"/>
      <c r="DUA109" s="43"/>
      <c r="DUB109" s="44"/>
      <c r="DUC109" s="52"/>
      <c r="DUD109" s="44"/>
      <c r="DUE109" s="46"/>
      <c r="DUF109" s="83"/>
      <c r="DUG109" s="84"/>
      <c r="DUH109" s="51"/>
      <c r="DUJ109" s="50"/>
      <c r="DUK109" s="82"/>
      <c r="DVA109" s="78"/>
      <c r="DVB109" s="41"/>
      <c r="DVC109" s="42"/>
      <c r="DVD109" s="43"/>
      <c r="DVE109" s="44"/>
      <c r="DVF109" s="52"/>
      <c r="DVG109" s="44"/>
      <c r="DVH109" s="46"/>
      <c r="DVI109" s="83"/>
      <c r="DVJ109" s="84"/>
      <c r="DVK109" s="51"/>
      <c r="DVM109" s="50"/>
      <c r="DVN109" s="82"/>
      <c r="DWD109" s="78"/>
      <c r="DWE109" s="41"/>
      <c r="DWF109" s="42"/>
      <c r="DWG109" s="43"/>
      <c r="DWH109" s="44"/>
      <c r="DWI109" s="52"/>
      <c r="DWJ109" s="44"/>
      <c r="DWK109" s="46"/>
      <c r="DWL109" s="83"/>
      <c r="DWM109" s="84"/>
      <c r="DWN109" s="51"/>
      <c r="DWP109" s="50"/>
      <c r="DWQ109" s="82"/>
      <c r="DXG109" s="78"/>
      <c r="DXH109" s="41"/>
      <c r="DXI109" s="42"/>
      <c r="DXJ109" s="43"/>
      <c r="DXK109" s="44"/>
      <c r="DXL109" s="52"/>
      <c r="DXM109" s="44"/>
      <c r="DXN109" s="46"/>
      <c r="DXO109" s="83"/>
      <c r="DXP109" s="84"/>
      <c r="DXQ109" s="51"/>
      <c r="DXS109" s="50"/>
      <c r="DXT109" s="82"/>
      <c r="DYJ109" s="78"/>
      <c r="DYK109" s="41"/>
      <c r="DYL109" s="42"/>
      <c r="DYM109" s="43"/>
      <c r="DYN109" s="44"/>
      <c r="DYO109" s="52"/>
      <c r="DYP109" s="44"/>
      <c r="DYQ109" s="46"/>
      <c r="DYR109" s="83"/>
      <c r="DYS109" s="84"/>
      <c r="DYT109" s="51"/>
      <c r="DYV109" s="50"/>
      <c r="DYW109" s="82"/>
      <c r="DZM109" s="78"/>
      <c r="DZN109" s="41"/>
      <c r="DZO109" s="42"/>
      <c r="DZP109" s="43"/>
      <c r="DZQ109" s="44"/>
      <c r="DZR109" s="52"/>
      <c r="DZS109" s="44"/>
      <c r="DZT109" s="46"/>
      <c r="DZU109" s="83"/>
      <c r="DZV109" s="84"/>
      <c r="DZW109" s="51"/>
      <c r="DZY109" s="50"/>
      <c r="DZZ109" s="82"/>
      <c r="EAP109" s="78"/>
      <c r="EAQ109" s="41"/>
      <c r="EAR109" s="42"/>
      <c r="EAS109" s="43"/>
      <c r="EAT109" s="44"/>
      <c r="EAU109" s="52"/>
      <c r="EAV109" s="44"/>
      <c r="EAW109" s="46"/>
      <c r="EAX109" s="83"/>
      <c r="EAY109" s="84"/>
      <c r="EAZ109" s="51"/>
      <c r="EBB109" s="50"/>
      <c r="EBC109" s="82"/>
      <c r="EBS109" s="78"/>
      <c r="EBT109" s="41"/>
      <c r="EBU109" s="42"/>
      <c r="EBV109" s="43"/>
      <c r="EBW109" s="44"/>
      <c r="EBX109" s="52"/>
      <c r="EBY109" s="44"/>
      <c r="EBZ109" s="46"/>
      <c r="ECA109" s="83"/>
      <c r="ECB109" s="84"/>
      <c r="ECC109" s="51"/>
      <c r="ECE109" s="50"/>
      <c r="ECF109" s="82"/>
      <c r="ECV109" s="78"/>
      <c r="ECW109" s="41"/>
      <c r="ECX109" s="42"/>
      <c r="ECY109" s="43"/>
      <c r="ECZ109" s="44"/>
      <c r="EDA109" s="52"/>
      <c r="EDB109" s="44"/>
      <c r="EDC109" s="46"/>
      <c r="EDD109" s="83"/>
      <c r="EDE109" s="84"/>
      <c r="EDF109" s="51"/>
      <c r="EDH109" s="50"/>
      <c r="EDI109" s="82"/>
      <c r="EDY109" s="78"/>
      <c r="EDZ109" s="41"/>
      <c r="EEA109" s="42"/>
      <c r="EEB109" s="43"/>
      <c r="EEC109" s="44"/>
      <c r="EED109" s="52"/>
      <c r="EEE109" s="44"/>
      <c r="EEF109" s="46"/>
      <c r="EEG109" s="83"/>
      <c r="EEH109" s="84"/>
      <c r="EEI109" s="51"/>
      <c r="EEK109" s="50"/>
      <c r="EEL109" s="82"/>
      <c r="EFB109" s="78"/>
      <c r="EFC109" s="41"/>
      <c r="EFD109" s="42"/>
      <c r="EFE109" s="43"/>
      <c r="EFF109" s="44"/>
      <c r="EFG109" s="52"/>
      <c r="EFH109" s="44"/>
      <c r="EFI109" s="46"/>
      <c r="EFJ109" s="83"/>
      <c r="EFK109" s="84"/>
      <c r="EFL109" s="51"/>
      <c r="EFN109" s="50"/>
      <c r="EFO109" s="82"/>
      <c r="EGE109" s="78"/>
      <c r="EGF109" s="41"/>
      <c r="EGG109" s="42"/>
      <c r="EGH109" s="43"/>
      <c r="EGI109" s="44"/>
      <c r="EGJ109" s="52"/>
      <c r="EGK109" s="44"/>
      <c r="EGL109" s="46"/>
      <c r="EGM109" s="83"/>
      <c r="EGN109" s="84"/>
      <c r="EGO109" s="51"/>
      <c r="EGQ109" s="50"/>
      <c r="EGR109" s="82"/>
      <c r="EHH109" s="78"/>
      <c r="EHI109" s="41"/>
      <c r="EHJ109" s="42"/>
      <c r="EHK109" s="43"/>
      <c r="EHL109" s="44"/>
      <c r="EHM109" s="52"/>
      <c r="EHN109" s="44"/>
      <c r="EHO109" s="46"/>
      <c r="EHP109" s="83"/>
      <c r="EHQ109" s="84"/>
      <c r="EHR109" s="51"/>
      <c r="EHT109" s="50"/>
      <c r="EHU109" s="82"/>
      <c r="EIK109" s="78"/>
      <c r="EIL109" s="41"/>
      <c r="EIM109" s="42"/>
      <c r="EIN109" s="43"/>
      <c r="EIO109" s="44"/>
      <c r="EIP109" s="52"/>
      <c r="EIQ109" s="44"/>
      <c r="EIR109" s="46"/>
      <c r="EIS109" s="83"/>
      <c r="EIT109" s="84"/>
      <c r="EIU109" s="51"/>
      <c r="EIW109" s="50"/>
      <c r="EIX109" s="82"/>
      <c r="EJN109" s="78"/>
      <c r="EJO109" s="41"/>
      <c r="EJP109" s="42"/>
      <c r="EJQ109" s="43"/>
      <c r="EJR109" s="44"/>
      <c r="EJS109" s="52"/>
      <c r="EJT109" s="44"/>
      <c r="EJU109" s="46"/>
      <c r="EJV109" s="83"/>
      <c r="EJW109" s="84"/>
      <c r="EJX109" s="51"/>
      <c r="EJZ109" s="50"/>
      <c r="EKA109" s="82"/>
      <c r="EKQ109" s="78"/>
      <c r="EKR109" s="41"/>
      <c r="EKS109" s="42"/>
      <c r="EKT109" s="43"/>
      <c r="EKU109" s="44"/>
      <c r="EKV109" s="52"/>
      <c r="EKW109" s="44"/>
      <c r="EKX109" s="46"/>
      <c r="EKY109" s="83"/>
      <c r="EKZ109" s="84"/>
      <c r="ELA109" s="51"/>
      <c r="ELC109" s="50"/>
      <c r="ELD109" s="82"/>
      <c r="ELT109" s="78"/>
      <c r="ELU109" s="41"/>
      <c r="ELV109" s="42"/>
      <c r="ELW109" s="43"/>
      <c r="ELX109" s="44"/>
      <c r="ELY109" s="52"/>
      <c r="ELZ109" s="44"/>
      <c r="EMA109" s="46"/>
      <c r="EMB109" s="83"/>
      <c r="EMC109" s="84"/>
      <c r="EMD109" s="51"/>
      <c r="EMF109" s="50"/>
      <c r="EMG109" s="82"/>
      <c r="EMW109" s="78"/>
      <c r="EMX109" s="41"/>
      <c r="EMY109" s="42"/>
      <c r="EMZ109" s="43"/>
      <c r="ENA109" s="44"/>
      <c r="ENB109" s="52"/>
      <c r="ENC109" s="44"/>
      <c r="END109" s="46"/>
      <c r="ENE109" s="83"/>
      <c r="ENF109" s="84"/>
      <c r="ENG109" s="51"/>
      <c r="ENI109" s="50"/>
      <c r="ENJ109" s="82"/>
      <c r="ENZ109" s="78"/>
      <c r="EOA109" s="41"/>
      <c r="EOB109" s="42"/>
      <c r="EOC109" s="43"/>
      <c r="EOD109" s="44"/>
      <c r="EOE109" s="52"/>
      <c r="EOF109" s="44"/>
      <c r="EOG109" s="46"/>
      <c r="EOH109" s="83"/>
      <c r="EOI109" s="84"/>
      <c r="EOJ109" s="51"/>
      <c r="EOL109" s="50"/>
      <c r="EOM109" s="82"/>
      <c r="EPC109" s="78"/>
      <c r="EPD109" s="41"/>
      <c r="EPE109" s="42"/>
      <c r="EPF109" s="43"/>
      <c r="EPG109" s="44"/>
      <c r="EPH109" s="52"/>
      <c r="EPI109" s="44"/>
      <c r="EPJ109" s="46"/>
      <c r="EPK109" s="83"/>
      <c r="EPL109" s="84"/>
      <c r="EPM109" s="51"/>
      <c r="EPO109" s="50"/>
      <c r="EPP109" s="82"/>
      <c r="EQF109" s="78"/>
      <c r="EQG109" s="41"/>
      <c r="EQH109" s="42"/>
      <c r="EQI109" s="43"/>
      <c r="EQJ109" s="44"/>
      <c r="EQK109" s="52"/>
      <c r="EQL109" s="44"/>
      <c r="EQM109" s="46"/>
      <c r="EQN109" s="83"/>
      <c r="EQO109" s="84"/>
      <c r="EQP109" s="51"/>
      <c r="EQR109" s="50"/>
      <c r="EQS109" s="82"/>
      <c r="ERI109" s="78"/>
      <c r="ERJ109" s="41"/>
      <c r="ERK109" s="42"/>
      <c r="ERL109" s="43"/>
      <c r="ERM109" s="44"/>
      <c r="ERN109" s="52"/>
      <c r="ERO109" s="44"/>
      <c r="ERP109" s="46"/>
      <c r="ERQ109" s="83"/>
      <c r="ERR109" s="84"/>
      <c r="ERS109" s="51"/>
      <c r="ERU109" s="50"/>
      <c r="ERV109" s="82"/>
      <c r="ESL109" s="78"/>
      <c r="ESM109" s="41"/>
      <c r="ESN109" s="42"/>
      <c r="ESO109" s="43"/>
      <c r="ESP109" s="44"/>
      <c r="ESQ109" s="52"/>
      <c r="ESR109" s="44"/>
      <c r="ESS109" s="46"/>
      <c r="EST109" s="83"/>
      <c r="ESU109" s="84"/>
      <c r="ESV109" s="51"/>
      <c r="ESX109" s="50"/>
      <c r="ESY109" s="82"/>
      <c r="ETO109" s="78"/>
      <c r="ETP109" s="41"/>
      <c r="ETQ109" s="42"/>
      <c r="ETR109" s="43"/>
      <c r="ETS109" s="44"/>
      <c r="ETT109" s="52"/>
      <c r="ETU109" s="44"/>
      <c r="ETV109" s="46"/>
      <c r="ETW109" s="83"/>
      <c r="ETX109" s="84"/>
      <c r="ETY109" s="51"/>
      <c r="EUA109" s="50"/>
      <c r="EUB109" s="82"/>
      <c r="EUR109" s="78"/>
      <c r="EUS109" s="41"/>
      <c r="EUT109" s="42"/>
      <c r="EUU109" s="43"/>
      <c r="EUV109" s="44"/>
      <c r="EUW109" s="52"/>
      <c r="EUX109" s="44"/>
      <c r="EUY109" s="46"/>
      <c r="EUZ109" s="83"/>
      <c r="EVA109" s="84"/>
      <c r="EVB109" s="51"/>
      <c r="EVD109" s="50"/>
      <c r="EVE109" s="82"/>
      <c r="EVU109" s="78"/>
      <c r="EVV109" s="41"/>
      <c r="EVW109" s="42"/>
      <c r="EVX109" s="43"/>
      <c r="EVY109" s="44"/>
      <c r="EVZ109" s="52"/>
      <c r="EWA109" s="44"/>
      <c r="EWB109" s="46"/>
      <c r="EWC109" s="83"/>
      <c r="EWD109" s="84"/>
      <c r="EWE109" s="51"/>
      <c r="EWG109" s="50"/>
      <c r="EWH109" s="82"/>
      <c r="EWX109" s="78"/>
      <c r="EWY109" s="41"/>
      <c r="EWZ109" s="42"/>
      <c r="EXA109" s="43"/>
      <c r="EXB109" s="44"/>
      <c r="EXC109" s="52"/>
      <c r="EXD109" s="44"/>
      <c r="EXE109" s="46"/>
      <c r="EXF109" s="83"/>
      <c r="EXG109" s="84"/>
      <c r="EXH109" s="51"/>
      <c r="EXJ109" s="50"/>
      <c r="EXK109" s="82"/>
      <c r="EYA109" s="78"/>
      <c r="EYB109" s="41"/>
      <c r="EYC109" s="42"/>
      <c r="EYD109" s="43"/>
      <c r="EYE109" s="44"/>
      <c r="EYF109" s="52"/>
      <c r="EYG109" s="44"/>
      <c r="EYH109" s="46"/>
      <c r="EYI109" s="83"/>
      <c r="EYJ109" s="84"/>
      <c r="EYK109" s="51"/>
      <c r="EYM109" s="50"/>
      <c r="EYN109" s="82"/>
      <c r="EZD109" s="78"/>
      <c r="EZE109" s="41"/>
      <c r="EZF109" s="42"/>
      <c r="EZG109" s="43"/>
      <c r="EZH109" s="44"/>
      <c r="EZI109" s="52"/>
      <c r="EZJ109" s="44"/>
      <c r="EZK109" s="46"/>
      <c r="EZL109" s="83"/>
      <c r="EZM109" s="84"/>
      <c r="EZN109" s="51"/>
      <c r="EZP109" s="50"/>
      <c r="EZQ109" s="82"/>
      <c r="FAG109" s="78"/>
      <c r="FAH109" s="41"/>
      <c r="FAI109" s="42"/>
      <c r="FAJ109" s="43"/>
      <c r="FAK109" s="44"/>
      <c r="FAL109" s="52"/>
      <c r="FAM109" s="44"/>
      <c r="FAN109" s="46"/>
      <c r="FAO109" s="83"/>
      <c r="FAP109" s="84"/>
      <c r="FAQ109" s="51"/>
      <c r="FAS109" s="50"/>
      <c r="FAT109" s="82"/>
      <c r="FBJ109" s="78"/>
      <c r="FBK109" s="41"/>
      <c r="FBL109" s="42"/>
      <c r="FBM109" s="43"/>
      <c r="FBN109" s="44"/>
      <c r="FBO109" s="52"/>
      <c r="FBP109" s="44"/>
      <c r="FBQ109" s="46"/>
      <c r="FBR109" s="83"/>
      <c r="FBS109" s="84"/>
      <c r="FBT109" s="51"/>
      <c r="FBV109" s="50"/>
      <c r="FBW109" s="82"/>
      <c r="FCM109" s="78"/>
      <c r="FCN109" s="41"/>
      <c r="FCO109" s="42"/>
      <c r="FCP109" s="43"/>
      <c r="FCQ109" s="44"/>
      <c r="FCR109" s="52"/>
      <c r="FCS109" s="44"/>
      <c r="FCT109" s="46"/>
      <c r="FCU109" s="83"/>
      <c r="FCV109" s="84"/>
      <c r="FCW109" s="51"/>
      <c r="FCY109" s="50"/>
      <c r="FCZ109" s="82"/>
      <c r="FDP109" s="78"/>
      <c r="FDQ109" s="41"/>
      <c r="FDR109" s="42"/>
      <c r="FDS109" s="43"/>
      <c r="FDT109" s="44"/>
      <c r="FDU109" s="52"/>
      <c r="FDV109" s="44"/>
      <c r="FDW109" s="46"/>
      <c r="FDX109" s="83"/>
      <c r="FDY109" s="84"/>
      <c r="FDZ109" s="51"/>
      <c r="FEB109" s="50"/>
      <c r="FEC109" s="82"/>
      <c r="FES109" s="78"/>
      <c r="FET109" s="41"/>
      <c r="FEU109" s="42"/>
      <c r="FEV109" s="43"/>
      <c r="FEW109" s="44"/>
      <c r="FEX109" s="52"/>
      <c r="FEY109" s="44"/>
      <c r="FEZ109" s="46"/>
      <c r="FFA109" s="83"/>
      <c r="FFB109" s="84"/>
      <c r="FFC109" s="51"/>
      <c r="FFE109" s="50"/>
      <c r="FFF109" s="82"/>
      <c r="FFV109" s="78"/>
      <c r="FFW109" s="41"/>
      <c r="FFX109" s="42"/>
      <c r="FFY109" s="43"/>
      <c r="FFZ109" s="44"/>
      <c r="FGA109" s="52"/>
      <c r="FGB109" s="44"/>
      <c r="FGC109" s="46"/>
      <c r="FGD109" s="83"/>
      <c r="FGE109" s="84"/>
      <c r="FGF109" s="51"/>
      <c r="FGH109" s="50"/>
      <c r="FGI109" s="82"/>
      <c r="FGY109" s="78"/>
      <c r="FGZ109" s="41"/>
      <c r="FHA109" s="42"/>
      <c r="FHB109" s="43"/>
      <c r="FHC109" s="44"/>
      <c r="FHD109" s="52"/>
      <c r="FHE109" s="44"/>
      <c r="FHF109" s="46"/>
      <c r="FHG109" s="83"/>
      <c r="FHH109" s="84"/>
      <c r="FHI109" s="51"/>
      <c r="FHK109" s="50"/>
      <c r="FHL109" s="82"/>
      <c r="FIB109" s="78"/>
      <c r="FIC109" s="41"/>
      <c r="FID109" s="42"/>
      <c r="FIE109" s="43"/>
      <c r="FIF109" s="44"/>
      <c r="FIG109" s="52"/>
      <c r="FIH109" s="44"/>
      <c r="FII109" s="46"/>
      <c r="FIJ109" s="83"/>
      <c r="FIK109" s="84"/>
      <c r="FIL109" s="51"/>
      <c r="FIN109" s="50"/>
      <c r="FIO109" s="82"/>
      <c r="FJE109" s="78"/>
      <c r="FJF109" s="41"/>
      <c r="FJG109" s="42"/>
      <c r="FJH109" s="43"/>
      <c r="FJI109" s="44"/>
      <c r="FJJ109" s="52"/>
      <c r="FJK109" s="44"/>
      <c r="FJL109" s="46"/>
      <c r="FJM109" s="83"/>
      <c r="FJN109" s="84"/>
      <c r="FJO109" s="51"/>
      <c r="FJQ109" s="50"/>
      <c r="FJR109" s="82"/>
      <c r="FKH109" s="78"/>
      <c r="FKI109" s="41"/>
      <c r="FKJ109" s="42"/>
      <c r="FKK109" s="43"/>
      <c r="FKL109" s="44"/>
      <c r="FKM109" s="52"/>
      <c r="FKN109" s="44"/>
      <c r="FKO109" s="46"/>
      <c r="FKP109" s="83"/>
      <c r="FKQ109" s="84"/>
      <c r="FKR109" s="51"/>
      <c r="FKT109" s="50"/>
      <c r="FKU109" s="82"/>
      <c r="FLK109" s="78"/>
      <c r="FLL109" s="41"/>
      <c r="FLM109" s="42"/>
      <c r="FLN109" s="43"/>
      <c r="FLO109" s="44"/>
      <c r="FLP109" s="52"/>
      <c r="FLQ109" s="44"/>
      <c r="FLR109" s="46"/>
      <c r="FLS109" s="83"/>
      <c r="FLT109" s="84"/>
      <c r="FLU109" s="51"/>
      <c r="FLW109" s="50"/>
      <c r="FLX109" s="82"/>
      <c r="FMN109" s="78"/>
      <c r="FMO109" s="41"/>
      <c r="FMP109" s="42"/>
      <c r="FMQ109" s="43"/>
      <c r="FMR109" s="44"/>
      <c r="FMS109" s="52"/>
      <c r="FMT109" s="44"/>
      <c r="FMU109" s="46"/>
      <c r="FMV109" s="83"/>
      <c r="FMW109" s="84"/>
      <c r="FMX109" s="51"/>
      <c r="FMZ109" s="50"/>
      <c r="FNA109" s="82"/>
      <c r="FNQ109" s="78"/>
      <c r="FNR109" s="41"/>
      <c r="FNS109" s="42"/>
      <c r="FNT109" s="43"/>
      <c r="FNU109" s="44"/>
      <c r="FNV109" s="52"/>
      <c r="FNW109" s="44"/>
      <c r="FNX109" s="46"/>
      <c r="FNY109" s="83"/>
      <c r="FNZ109" s="84"/>
      <c r="FOA109" s="51"/>
      <c r="FOC109" s="50"/>
      <c r="FOD109" s="82"/>
      <c r="FOT109" s="78"/>
      <c r="FOU109" s="41"/>
      <c r="FOV109" s="42"/>
      <c r="FOW109" s="43"/>
      <c r="FOX109" s="44"/>
      <c r="FOY109" s="52"/>
      <c r="FOZ109" s="44"/>
      <c r="FPA109" s="46"/>
      <c r="FPB109" s="83"/>
      <c r="FPC109" s="84"/>
      <c r="FPD109" s="51"/>
      <c r="FPF109" s="50"/>
      <c r="FPG109" s="82"/>
      <c r="FPW109" s="78"/>
      <c r="FPX109" s="41"/>
      <c r="FPY109" s="42"/>
      <c r="FPZ109" s="43"/>
      <c r="FQA109" s="44"/>
      <c r="FQB109" s="52"/>
      <c r="FQC109" s="44"/>
      <c r="FQD109" s="46"/>
      <c r="FQE109" s="83"/>
      <c r="FQF109" s="84"/>
      <c r="FQG109" s="51"/>
      <c r="FQI109" s="50"/>
      <c r="FQJ109" s="82"/>
      <c r="FQZ109" s="78"/>
      <c r="FRA109" s="41"/>
      <c r="FRB109" s="42"/>
      <c r="FRC109" s="43"/>
      <c r="FRD109" s="44"/>
      <c r="FRE109" s="52"/>
      <c r="FRF109" s="44"/>
      <c r="FRG109" s="46"/>
      <c r="FRH109" s="83"/>
      <c r="FRI109" s="84"/>
      <c r="FRJ109" s="51"/>
      <c r="FRL109" s="50"/>
      <c r="FRM109" s="82"/>
      <c r="FSC109" s="78"/>
      <c r="FSD109" s="41"/>
      <c r="FSE109" s="42"/>
      <c r="FSF109" s="43"/>
      <c r="FSG109" s="44"/>
      <c r="FSH109" s="52"/>
      <c r="FSI109" s="44"/>
      <c r="FSJ109" s="46"/>
      <c r="FSK109" s="83"/>
      <c r="FSL109" s="84"/>
      <c r="FSM109" s="51"/>
      <c r="FSO109" s="50"/>
      <c r="FSP109" s="82"/>
      <c r="FTF109" s="78"/>
      <c r="FTG109" s="41"/>
      <c r="FTH109" s="42"/>
      <c r="FTI109" s="43"/>
      <c r="FTJ109" s="44"/>
      <c r="FTK109" s="52"/>
      <c r="FTL109" s="44"/>
      <c r="FTM109" s="46"/>
      <c r="FTN109" s="83"/>
      <c r="FTO109" s="84"/>
      <c r="FTP109" s="51"/>
      <c r="FTR109" s="50"/>
      <c r="FTS109" s="82"/>
      <c r="FUI109" s="78"/>
      <c r="FUJ109" s="41"/>
      <c r="FUK109" s="42"/>
      <c r="FUL109" s="43"/>
      <c r="FUM109" s="44"/>
      <c r="FUN109" s="52"/>
      <c r="FUO109" s="44"/>
      <c r="FUP109" s="46"/>
      <c r="FUQ109" s="83"/>
      <c r="FUR109" s="84"/>
      <c r="FUS109" s="51"/>
      <c r="FUU109" s="50"/>
      <c r="FUV109" s="82"/>
      <c r="FVL109" s="78"/>
      <c r="FVM109" s="41"/>
      <c r="FVN109" s="42"/>
      <c r="FVO109" s="43"/>
      <c r="FVP109" s="44"/>
      <c r="FVQ109" s="52"/>
      <c r="FVR109" s="44"/>
      <c r="FVS109" s="46"/>
      <c r="FVT109" s="83"/>
      <c r="FVU109" s="84"/>
      <c r="FVV109" s="51"/>
      <c r="FVX109" s="50"/>
      <c r="FVY109" s="82"/>
      <c r="FWO109" s="78"/>
      <c r="FWP109" s="41"/>
      <c r="FWQ109" s="42"/>
      <c r="FWR109" s="43"/>
      <c r="FWS109" s="44"/>
      <c r="FWT109" s="52"/>
      <c r="FWU109" s="44"/>
      <c r="FWV109" s="46"/>
      <c r="FWW109" s="83"/>
      <c r="FWX109" s="84"/>
      <c r="FWY109" s="51"/>
      <c r="FXA109" s="50"/>
      <c r="FXB109" s="82"/>
      <c r="FXR109" s="78"/>
      <c r="FXS109" s="41"/>
      <c r="FXT109" s="42"/>
      <c r="FXU109" s="43"/>
      <c r="FXV109" s="44"/>
      <c r="FXW109" s="52"/>
      <c r="FXX109" s="44"/>
      <c r="FXY109" s="46"/>
      <c r="FXZ109" s="83"/>
      <c r="FYA109" s="84"/>
      <c r="FYB109" s="51"/>
      <c r="FYD109" s="50"/>
      <c r="FYE109" s="82"/>
      <c r="FYU109" s="78"/>
      <c r="FYV109" s="41"/>
      <c r="FYW109" s="42"/>
      <c r="FYX109" s="43"/>
      <c r="FYY109" s="44"/>
      <c r="FYZ109" s="52"/>
      <c r="FZA109" s="44"/>
      <c r="FZB109" s="46"/>
      <c r="FZC109" s="83"/>
      <c r="FZD109" s="84"/>
      <c r="FZE109" s="51"/>
      <c r="FZG109" s="50"/>
      <c r="FZH109" s="82"/>
      <c r="FZX109" s="78"/>
      <c r="FZY109" s="41"/>
      <c r="FZZ109" s="42"/>
      <c r="GAA109" s="43"/>
      <c r="GAB109" s="44"/>
      <c r="GAC109" s="52"/>
      <c r="GAD109" s="44"/>
      <c r="GAE109" s="46"/>
      <c r="GAF109" s="83"/>
      <c r="GAG109" s="84"/>
      <c r="GAH109" s="51"/>
      <c r="GAJ109" s="50"/>
      <c r="GAK109" s="82"/>
      <c r="GBA109" s="78"/>
      <c r="GBB109" s="41"/>
      <c r="GBC109" s="42"/>
      <c r="GBD109" s="43"/>
      <c r="GBE109" s="44"/>
      <c r="GBF109" s="52"/>
      <c r="GBG109" s="44"/>
      <c r="GBH109" s="46"/>
      <c r="GBI109" s="83"/>
      <c r="GBJ109" s="84"/>
      <c r="GBK109" s="51"/>
      <c r="GBM109" s="50"/>
      <c r="GBN109" s="82"/>
      <c r="GCD109" s="78"/>
      <c r="GCE109" s="41"/>
      <c r="GCF109" s="42"/>
      <c r="GCG109" s="43"/>
      <c r="GCH109" s="44"/>
      <c r="GCI109" s="52"/>
      <c r="GCJ109" s="44"/>
      <c r="GCK109" s="46"/>
      <c r="GCL109" s="83"/>
      <c r="GCM109" s="84"/>
      <c r="GCN109" s="51"/>
      <c r="GCP109" s="50"/>
      <c r="GCQ109" s="82"/>
      <c r="GDG109" s="78"/>
      <c r="GDH109" s="41"/>
      <c r="GDI109" s="42"/>
      <c r="GDJ109" s="43"/>
      <c r="GDK109" s="44"/>
      <c r="GDL109" s="52"/>
      <c r="GDM109" s="44"/>
      <c r="GDN109" s="46"/>
      <c r="GDO109" s="83"/>
      <c r="GDP109" s="84"/>
      <c r="GDQ109" s="51"/>
      <c r="GDS109" s="50"/>
      <c r="GDT109" s="82"/>
      <c r="GEJ109" s="78"/>
      <c r="GEK109" s="41"/>
      <c r="GEL109" s="42"/>
      <c r="GEM109" s="43"/>
      <c r="GEN109" s="44"/>
      <c r="GEO109" s="52"/>
      <c r="GEP109" s="44"/>
      <c r="GEQ109" s="46"/>
      <c r="GER109" s="83"/>
      <c r="GES109" s="84"/>
      <c r="GET109" s="51"/>
      <c r="GEV109" s="50"/>
      <c r="GEW109" s="82"/>
      <c r="GFM109" s="78"/>
      <c r="GFN109" s="41"/>
      <c r="GFO109" s="42"/>
      <c r="GFP109" s="43"/>
      <c r="GFQ109" s="44"/>
      <c r="GFR109" s="52"/>
      <c r="GFS109" s="44"/>
      <c r="GFT109" s="46"/>
      <c r="GFU109" s="83"/>
      <c r="GFV109" s="84"/>
      <c r="GFW109" s="51"/>
      <c r="GFY109" s="50"/>
      <c r="GFZ109" s="82"/>
      <c r="GGP109" s="78"/>
      <c r="GGQ109" s="41"/>
      <c r="GGR109" s="42"/>
      <c r="GGS109" s="43"/>
      <c r="GGT109" s="44"/>
      <c r="GGU109" s="52"/>
      <c r="GGV109" s="44"/>
      <c r="GGW109" s="46"/>
      <c r="GGX109" s="83"/>
      <c r="GGY109" s="84"/>
      <c r="GGZ109" s="51"/>
      <c r="GHB109" s="50"/>
      <c r="GHC109" s="82"/>
      <c r="GHS109" s="78"/>
      <c r="GHT109" s="41"/>
      <c r="GHU109" s="42"/>
      <c r="GHV109" s="43"/>
      <c r="GHW109" s="44"/>
      <c r="GHX109" s="52"/>
      <c r="GHY109" s="44"/>
      <c r="GHZ109" s="46"/>
      <c r="GIA109" s="83"/>
      <c r="GIB109" s="84"/>
      <c r="GIC109" s="51"/>
      <c r="GIE109" s="50"/>
      <c r="GIF109" s="82"/>
      <c r="GIV109" s="78"/>
      <c r="GIW109" s="41"/>
      <c r="GIX109" s="42"/>
      <c r="GIY109" s="43"/>
      <c r="GIZ109" s="44"/>
      <c r="GJA109" s="52"/>
      <c r="GJB109" s="44"/>
      <c r="GJC109" s="46"/>
      <c r="GJD109" s="83"/>
      <c r="GJE109" s="84"/>
      <c r="GJF109" s="51"/>
      <c r="GJH109" s="50"/>
      <c r="GJI109" s="82"/>
      <c r="GJY109" s="78"/>
      <c r="GJZ109" s="41"/>
      <c r="GKA109" s="42"/>
      <c r="GKB109" s="43"/>
      <c r="GKC109" s="44"/>
      <c r="GKD109" s="52"/>
      <c r="GKE109" s="44"/>
      <c r="GKF109" s="46"/>
      <c r="GKG109" s="83"/>
      <c r="GKH109" s="84"/>
      <c r="GKI109" s="51"/>
      <c r="GKK109" s="50"/>
      <c r="GKL109" s="82"/>
      <c r="GLB109" s="78"/>
      <c r="GLC109" s="41"/>
      <c r="GLD109" s="42"/>
      <c r="GLE109" s="43"/>
      <c r="GLF109" s="44"/>
      <c r="GLG109" s="52"/>
      <c r="GLH109" s="44"/>
      <c r="GLI109" s="46"/>
      <c r="GLJ109" s="83"/>
      <c r="GLK109" s="84"/>
      <c r="GLL109" s="51"/>
      <c r="GLN109" s="50"/>
      <c r="GLO109" s="82"/>
      <c r="GME109" s="78"/>
      <c r="GMF109" s="41"/>
      <c r="GMG109" s="42"/>
      <c r="GMH109" s="43"/>
      <c r="GMI109" s="44"/>
      <c r="GMJ109" s="52"/>
      <c r="GMK109" s="44"/>
      <c r="GML109" s="46"/>
      <c r="GMM109" s="83"/>
      <c r="GMN109" s="84"/>
      <c r="GMO109" s="51"/>
      <c r="GMQ109" s="50"/>
      <c r="GMR109" s="82"/>
      <c r="GNH109" s="78"/>
      <c r="GNI109" s="41"/>
      <c r="GNJ109" s="42"/>
      <c r="GNK109" s="43"/>
      <c r="GNL109" s="44"/>
      <c r="GNM109" s="52"/>
      <c r="GNN109" s="44"/>
      <c r="GNO109" s="46"/>
      <c r="GNP109" s="83"/>
      <c r="GNQ109" s="84"/>
      <c r="GNR109" s="51"/>
      <c r="GNT109" s="50"/>
      <c r="GNU109" s="82"/>
      <c r="GOK109" s="78"/>
      <c r="GOL109" s="41"/>
      <c r="GOM109" s="42"/>
      <c r="GON109" s="43"/>
      <c r="GOO109" s="44"/>
      <c r="GOP109" s="52"/>
      <c r="GOQ109" s="44"/>
      <c r="GOR109" s="46"/>
      <c r="GOS109" s="83"/>
      <c r="GOT109" s="84"/>
      <c r="GOU109" s="51"/>
      <c r="GOW109" s="50"/>
      <c r="GOX109" s="82"/>
      <c r="GPN109" s="78"/>
      <c r="GPO109" s="41"/>
      <c r="GPP109" s="42"/>
      <c r="GPQ109" s="43"/>
      <c r="GPR109" s="44"/>
      <c r="GPS109" s="52"/>
      <c r="GPT109" s="44"/>
      <c r="GPU109" s="46"/>
      <c r="GPV109" s="83"/>
      <c r="GPW109" s="84"/>
      <c r="GPX109" s="51"/>
      <c r="GPZ109" s="50"/>
      <c r="GQA109" s="82"/>
      <c r="GQQ109" s="78"/>
      <c r="GQR109" s="41"/>
      <c r="GQS109" s="42"/>
      <c r="GQT109" s="43"/>
      <c r="GQU109" s="44"/>
      <c r="GQV109" s="52"/>
      <c r="GQW109" s="44"/>
      <c r="GQX109" s="46"/>
      <c r="GQY109" s="83"/>
      <c r="GQZ109" s="84"/>
      <c r="GRA109" s="51"/>
      <c r="GRC109" s="50"/>
      <c r="GRD109" s="82"/>
      <c r="GRT109" s="78"/>
      <c r="GRU109" s="41"/>
      <c r="GRV109" s="42"/>
      <c r="GRW109" s="43"/>
      <c r="GRX109" s="44"/>
      <c r="GRY109" s="52"/>
      <c r="GRZ109" s="44"/>
      <c r="GSA109" s="46"/>
      <c r="GSB109" s="83"/>
      <c r="GSC109" s="84"/>
      <c r="GSD109" s="51"/>
      <c r="GSF109" s="50"/>
      <c r="GSG109" s="82"/>
      <c r="GSW109" s="78"/>
      <c r="GSX109" s="41"/>
      <c r="GSY109" s="42"/>
      <c r="GSZ109" s="43"/>
      <c r="GTA109" s="44"/>
      <c r="GTB109" s="52"/>
      <c r="GTC109" s="44"/>
      <c r="GTD109" s="46"/>
      <c r="GTE109" s="83"/>
      <c r="GTF109" s="84"/>
      <c r="GTG109" s="51"/>
      <c r="GTI109" s="50"/>
      <c r="GTJ109" s="82"/>
      <c r="GTZ109" s="78"/>
      <c r="GUA109" s="41"/>
      <c r="GUB109" s="42"/>
      <c r="GUC109" s="43"/>
      <c r="GUD109" s="44"/>
      <c r="GUE109" s="52"/>
      <c r="GUF109" s="44"/>
      <c r="GUG109" s="46"/>
      <c r="GUH109" s="83"/>
      <c r="GUI109" s="84"/>
      <c r="GUJ109" s="51"/>
      <c r="GUL109" s="50"/>
      <c r="GUM109" s="82"/>
      <c r="GVC109" s="78"/>
      <c r="GVD109" s="41"/>
      <c r="GVE109" s="42"/>
      <c r="GVF109" s="43"/>
      <c r="GVG109" s="44"/>
      <c r="GVH109" s="52"/>
      <c r="GVI109" s="44"/>
      <c r="GVJ109" s="46"/>
      <c r="GVK109" s="83"/>
      <c r="GVL109" s="84"/>
      <c r="GVM109" s="51"/>
      <c r="GVO109" s="50"/>
      <c r="GVP109" s="82"/>
      <c r="GWF109" s="78"/>
      <c r="GWG109" s="41"/>
      <c r="GWH109" s="42"/>
      <c r="GWI109" s="43"/>
      <c r="GWJ109" s="44"/>
      <c r="GWK109" s="52"/>
      <c r="GWL109" s="44"/>
      <c r="GWM109" s="46"/>
      <c r="GWN109" s="83"/>
      <c r="GWO109" s="84"/>
      <c r="GWP109" s="51"/>
      <c r="GWR109" s="50"/>
      <c r="GWS109" s="82"/>
      <c r="GXI109" s="78"/>
      <c r="GXJ109" s="41"/>
      <c r="GXK109" s="42"/>
      <c r="GXL109" s="43"/>
      <c r="GXM109" s="44"/>
      <c r="GXN109" s="52"/>
      <c r="GXO109" s="44"/>
      <c r="GXP109" s="46"/>
      <c r="GXQ109" s="83"/>
      <c r="GXR109" s="84"/>
      <c r="GXS109" s="51"/>
      <c r="GXU109" s="50"/>
      <c r="GXV109" s="82"/>
      <c r="GYL109" s="78"/>
      <c r="GYM109" s="41"/>
      <c r="GYN109" s="42"/>
      <c r="GYO109" s="43"/>
      <c r="GYP109" s="44"/>
      <c r="GYQ109" s="52"/>
      <c r="GYR109" s="44"/>
      <c r="GYS109" s="46"/>
      <c r="GYT109" s="83"/>
      <c r="GYU109" s="84"/>
      <c r="GYV109" s="51"/>
      <c r="GYX109" s="50"/>
      <c r="GYY109" s="82"/>
      <c r="GZO109" s="78"/>
      <c r="GZP109" s="41"/>
      <c r="GZQ109" s="42"/>
      <c r="GZR109" s="43"/>
      <c r="GZS109" s="44"/>
      <c r="GZT109" s="52"/>
      <c r="GZU109" s="44"/>
      <c r="GZV109" s="46"/>
      <c r="GZW109" s="83"/>
      <c r="GZX109" s="84"/>
      <c r="GZY109" s="51"/>
      <c r="HAA109" s="50"/>
      <c r="HAB109" s="82"/>
      <c r="HAR109" s="78"/>
      <c r="HAS109" s="41"/>
      <c r="HAT109" s="42"/>
      <c r="HAU109" s="43"/>
      <c r="HAV109" s="44"/>
      <c r="HAW109" s="52"/>
      <c r="HAX109" s="44"/>
      <c r="HAY109" s="46"/>
      <c r="HAZ109" s="83"/>
      <c r="HBA109" s="84"/>
      <c r="HBB109" s="51"/>
      <c r="HBD109" s="50"/>
      <c r="HBE109" s="82"/>
      <c r="HBU109" s="78"/>
      <c r="HBV109" s="41"/>
      <c r="HBW109" s="42"/>
      <c r="HBX109" s="43"/>
      <c r="HBY109" s="44"/>
      <c r="HBZ109" s="52"/>
      <c r="HCA109" s="44"/>
      <c r="HCB109" s="46"/>
      <c r="HCC109" s="83"/>
      <c r="HCD109" s="84"/>
      <c r="HCE109" s="51"/>
      <c r="HCG109" s="50"/>
      <c r="HCH109" s="82"/>
      <c r="HCX109" s="78"/>
      <c r="HCY109" s="41"/>
      <c r="HCZ109" s="42"/>
      <c r="HDA109" s="43"/>
      <c r="HDB109" s="44"/>
      <c r="HDC109" s="52"/>
      <c r="HDD109" s="44"/>
      <c r="HDE109" s="46"/>
      <c r="HDF109" s="83"/>
      <c r="HDG109" s="84"/>
      <c r="HDH109" s="51"/>
      <c r="HDJ109" s="50"/>
      <c r="HDK109" s="82"/>
      <c r="HEA109" s="78"/>
      <c r="HEB109" s="41"/>
      <c r="HEC109" s="42"/>
      <c r="HED109" s="43"/>
      <c r="HEE109" s="44"/>
      <c r="HEF109" s="52"/>
      <c r="HEG109" s="44"/>
      <c r="HEH109" s="46"/>
      <c r="HEI109" s="83"/>
      <c r="HEJ109" s="84"/>
      <c r="HEK109" s="51"/>
      <c r="HEM109" s="50"/>
      <c r="HEN109" s="82"/>
      <c r="HFD109" s="78"/>
      <c r="HFE109" s="41"/>
      <c r="HFF109" s="42"/>
      <c r="HFG109" s="43"/>
      <c r="HFH109" s="44"/>
      <c r="HFI109" s="52"/>
      <c r="HFJ109" s="44"/>
      <c r="HFK109" s="46"/>
      <c r="HFL109" s="83"/>
      <c r="HFM109" s="84"/>
      <c r="HFN109" s="51"/>
      <c r="HFP109" s="50"/>
      <c r="HFQ109" s="82"/>
      <c r="HGG109" s="78"/>
      <c r="HGH109" s="41"/>
      <c r="HGI109" s="42"/>
      <c r="HGJ109" s="43"/>
      <c r="HGK109" s="44"/>
      <c r="HGL109" s="52"/>
      <c r="HGM109" s="44"/>
      <c r="HGN109" s="46"/>
      <c r="HGO109" s="83"/>
      <c r="HGP109" s="84"/>
      <c r="HGQ109" s="51"/>
      <c r="HGS109" s="50"/>
      <c r="HGT109" s="82"/>
      <c r="HHJ109" s="78"/>
      <c r="HHK109" s="41"/>
      <c r="HHL109" s="42"/>
      <c r="HHM109" s="43"/>
      <c r="HHN109" s="44"/>
      <c r="HHO109" s="52"/>
      <c r="HHP109" s="44"/>
      <c r="HHQ109" s="46"/>
      <c r="HHR109" s="83"/>
      <c r="HHS109" s="84"/>
      <c r="HHT109" s="51"/>
      <c r="HHV109" s="50"/>
      <c r="HHW109" s="82"/>
      <c r="HIM109" s="78"/>
      <c r="HIN109" s="41"/>
      <c r="HIO109" s="42"/>
      <c r="HIP109" s="43"/>
      <c r="HIQ109" s="44"/>
      <c r="HIR109" s="52"/>
      <c r="HIS109" s="44"/>
      <c r="HIT109" s="46"/>
      <c r="HIU109" s="83"/>
      <c r="HIV109" s="84"/>
      <c r="HIW109" s="51"/>
      <c r="HIY109" s="50"/>
      <c r="HIZ109" s="82"/>
      <c r="HJP109" s="78"/>
      <c r="HJQ109" s="41"/>
      <c r="HJR109" s="42"/>
      <c r="HJS109" s="43"/>
      <c r="HJT109" s="44"/>
      <c r="HJU109" s="52"/>
      <c r="HJV109" s="44"/>
      <c r="HJW109" s="46"/>
      <c r="HJX109" s="83"/>
      <c r="HJY109" s="84"/>
      <c r="HJZ109" s="51"/>
      <c r="HKB109" s="50"/>
      <c r="HKC109" s="82"/>
      <c r="HKS109" s="78"/>
      <c r="HKT109" s="41"/>
      <c r="HKU109" s="42"/>
      <c r="HKV109" s="43"/>
      <c r="HKW109" s="44"/>
      <c r="HKX109" s="52"/>
      <c r="HKY109" s="44"/>
      <c r="HKZ109" s="46"/>
      <c r="HLA109" s="83"/>
      <c r="HLB109" s="84"/>
      <c r="HLC109" s="51"/>
      <c r="HLE109" s="50"/>
      <c r="HLF109" s="82"/>
      <c r="HLV109" s="78"/>
      <c r="HLW109" s="41"/>
      <c r="HLX109" s="42"/>
      <c r="HLY109" s="43"/>
      <c r="HLZ109" s="44"/>
      <c r="HMA109" s="52"/>
      <c r="HMB109" s="44"/>
      <c r="HMC109" s="46"/>
      <c r="HMD109" s="83"/>
      <c r="HME109" s="84"/>
      <c r="HMF109" s="51"/>
      <c r="HMH109" s="50"/>
      <c r="HMI109" s="82"/>
      <c r="HMY109" s="78"/>
      <c r="HMZ109" s="41"/>
      <c r="HNA109" s="42"/>
      <c r="HNB109" s="43"/>
      <c r="HNC109" s="44"/>
      <c r="HND109" s="52"/>
      <c r="HNE109" s="44"/>
      <c r="HNF109" s="46"/>
      <c r="HNG109" s="83"/>
      <c r="HNH109" s="84"/>
      <c r="HNI109" s="51"/>
      <c r="HNK109" s="50"/>
      <c r="HNL109" s="82"/>
      <c r="HOB109" s="78"/>
      <c r="HOC109" s="41"/>
      <c r="HOD109" s="42"/>
      <c r="HOE109" s="43"/>
      <c r="HOF109" s="44"/>
      <c r="HOG109" s="52"/>
      <c r="HOH109" s="44"/>
      <c r="HOI109" s="46"/>
      <c r="HOJ109" s="83"/>
      <c r="HOK109" s="84"/>
      <c r="HOL109" s="51"/>
      <c r="HON109" s="50"/>
      <c r="HOO109" s="82"/>
      <c r="HPE109" s="78"/>
      <c r="HPF109" s="41"/>
      <c r="HPG109" s="42"/>
      <c r="HPH109" s="43"/>
      <c r="HPI109" s="44"/>
      <c r="HPJ109" s="52"/>
      <c r="HPK109" s="44"/>
      <c r="HPL109" s="46"/>
      <c r="HPM109" s="83"/>
      <c r="HPN109" s="84"/>
      <c r="HPO109" s="51"/>
      <c r="HPQ109" s="50"/>
      <c r="HPR109" s="82"/>
      <c r="HQH109" s="78"/>
      <c r="HQI109" s="41"/>
      <c r="HQJ109" s="42"/>
      <c r="HQK109" s="43"/>
      <c r="HQL109" s="44"/>
      <c r="HQM109" s="52"/>
      <c r="HQN109" s="44"/>
      <c r="HQO109" s="46"/>
      <c r="HQP109" s="83"/>
      <c r="HQQ109" s="84"/>
      <c r="HQR109" s="51"/>
      <c r="HQT109" s="50"/>
      <c r="HQU109" s="82"/>
      <c r="HRK109" s="78"/>
      <c r="HRL109" s="41"/>
      <c r="HRM109" s="42"/>
      <c r="HRN109" s="43"/>
      <c r="HRO109" s="44"/>
      <c r="HRP109" s="52"/>
      <c r="HRQ109" s="44"/>
      <c r="HRR109" s="46"/>
      <c r="HRS109" s="83"/>
      <c r="HRT109" s="84"/>
      <c r="HRU109" s="51"/>
      <c r="HRW109" s="50"/>
      <c r="HRX109" s="82"/>
      <c r="HSN109" s="78"/>
      <c r="HSO109" s="41"/>
      <c r="HSP109" s="42"/>
      <c r="HSQ109" s="43"/>
      <c r="HSR109" s="44"/>
      <c r="HSS109" s="52"/>
      <c r="HST109" s="44"/>
      <c r="HSU109" s="46"/>
      <c r="HSV109" s="83"/>
      <c r="HSW109" s="84"/>
      <c r="HSX109" s="51"/>
      <c r="HSZ109" s="50"/>
      <c r="HTA109" s="82"/>
      <c r="HTQ109" s="78"/>
      <c r="HTR109" s="41"/>
      <c r="HTS109" s="42"/>
      <c r="HTT109" s="43"/>
      <c r="HTU109" s="44"/>
      <c r="HTV109" s="52"/>
      <c r="HTW109" s="44"/>
      <c r="HTX109" s="46"/>
      <c r="HTY109" s="83"/>
      <c r="HTZ109" s="84"/>
      <c r="HUA109" s="51"/>
      <c r="HUC109" s="50"/>
      <c r="HUD109" s="82"/>
      <c r="HUT109" s="78"/>
      <c r="HUU109" s="41"/>
      <c r="HUV109" s="42"/>
      <c r="HUW109" s="43"/>
      <c r="HUX109" s="44"/>
      <c r="HUY109" s="52"/>
      <c r="HUZ109" s="44"/>
      <c r="HVA109" s="46"/>
      <c r="HVB109" s="83"/>
      <c r="HVC109" s="84"/>
      <c r="HVD109" s="51"/>
      <c r="HVF109" s="50"/>
      <c r="HVG109" s="82"/>
      <c r="HVW109" s="78"/>
      <c r="HVX109" s="41"/>
      <c r="HVY109" s="42"/>
      <c r="HVZ109" s="43"/>
      <c r="HWA109" s="44"/>
      <c r="HWB109" s="52"/>
      <c r="HWC109" s="44"/>
      <c r="HWD109" s="46"/>
      <c r="HWE109" s="83"/>
      <c r="HWF109" s="84"/>
      <c r="HWG109" s="51"/>
      <c r="HWI109" s="50"/>
      <c r="HWJ109" s="82"/>
      <c r="HWZ109" s="78"/>
      <c r="HXA109" s="41"/>
      <c r="HXB109" s="42"/>
      <c r="HXC109" s="43"/>
      <c r="HXD109" s="44"/>
      <c r="HXE109" s="52"/>
      <c r="HXF109" s="44"/>
      <c r="HXG109" s="46"/>
      <c r="HXH109" s="83"/>
      <c r="HXI109" s="84"/>
      <c r="HXJ109" s="51"/>
      <c r="HXL109" s="50"/>
      <c r="HXM109" s="82"/>
      <c r="HYC109" s="78"/>
      <c r="HYD109" s="41"/>
      <c r="HYE109" s="42"/>
      <c r="HYF109" s="43"/>
      <c r="HYG109" s="44"/>
      <c r="HYH109" s="52"/>
      <c r="HYI109" s="44"/>
      <c r="HYJ109" s="46"/>
      <c r="HYK109" s="83"/>
      <c r="HYL109" s="84"/>
      <c r="HYM109" s="51"/>
      <c r="HYO109" s="50"/>
      <c r="HYP109" s="82"/>
      <c r="HZF109" s="78"/>
      <c r="HZG109" s="41"/>
      <c r="HZH109" s="42"/>
      <c r="HZI109" s="43"/>
      <c r="HZJ109" s="44"/>
      <c r="HZK109" s="52"/>
      <c r="HZL109" s="44"/>
      <c r="HZM109" s="46"/>
      <c r="HZN109" s="83"/>
      <c r="HZO109" s="84"/>
      <c r="HZP109" s="51"/>
      <c r="HZR109" s="50"/>
      <c r="HZS109" s="82"/>
      <c r="IAI109" s="78"/>
      <c r="IAJ109" s="41"/>
      <c r="IAK109" s="42"/>
      <c r="IAL109" s="43"/>
      <c r="IAM109" s="44"/>
      <c r="IAN109" s="52"/>
      <c r="IAO109" s="44"/>
      <c r="IAP109" s="46"/>
      <c r="IAQ109" s="83"/>
      <c r="IAR109" s="84"/>
      <c r="IAS109" s="51"/>
      <c r="IAU109" s="50"/>
      <c r="IAV109" s="82"/>
      <c r="IBL109" s="78"/>
      <c r="IBM109" s="41"/>
      <c r="IBN109" s="42"/>
      <c r="IBO109" s="43"/>
      <c r="IBP109" s="44"/>
      <c r="IBQ109" s="52"/>
      <c r="IBR109" s="44"/>
      <c r="IBS109" s="46"/>
      <c r="IBT109" s="83"/>
      <c r="IBU109" s="84"/>
      <c r="IBV109" s="51"/>
      <c r="IBX109" s="50"/>
      <c r="IBY109" s="82"/>
      <c r="ICO109" s="78"/>
      <c r="ICP109" s="41"/>
      <c r="ICQ109" s="42"/>
      <c r="ICR109" s="43"/>
      <c r="ICS109" s="44"/>
      <c r="ICT109" s="52"/>
      <c r="ICU109" s="44"/>
      <c r="ICV109" s="46"/>
      <c r="ICW109" s="83"/>
      <c r="ICX109" s="84"/>
      <c r="ICY109" s="51"/>
      <c r="IDA109" s="50"/>
      <c r="IDB109" s="82"/>
      <c r="IDR109" s="78"/>
      <c r="IDS109" s="41"/>
      <c r="IDT109" s="42"/>
      <c r="IDU109" s="43"/>
      <c r="IDV109" s="44"/>
      <c r="IDW109" s="52"/>
      <c r="IDX109" s="44"/>
      <c r="IDY109" s="46"/>
      <c r="IDZ109" s="83"/>
      <c r="IEA109" s="84"/>
      <c r="IEB109" s="51"/>
      <c r="IED109" s="50"/>
      <c r="IEE109" s="82"/>
      <c r="IEU109" s="78"/>
      <c r="IEV109" s="41"/>
      <c r="IEW109" s="42"/>
      <c r="IEX109" s="43"/>
      <c r="IEY109" s="44"/>
      <c r="IEZ109" s="52"/>
      <c r="IFA109" s="44"/>
      <c r="IFB109" s="46"/>
      <c r="IFC109" s="83"/>
      <c r="IFD109" s="84"/>
      <c r="IFE109" s="51"/>
      <c r="IFG109" s="50"/>
      <c r="IFH109" s="82"/>
      <c r="IFX109" s="78"/>
      <c r="IFY109" s="41"/>
      <c r="IFZ109" s="42"/>
      <c r="IGA109" s="43"/>
      <c r="IGB109" s="44"/>
      <c r="IGC109" s="52"/>
      <c r="IGD109" s="44"/>
      <c r="IGE109" s="46"/>
      <c r="IGF109" s="83"/>
      <c r="IGG109" s="84"/>
      <c r="IGH109" s="51"/>
      <c r="IGJ109" s="50"/>
      <c r="IGK109" s="82"/>
      <c r="IHA109" s="78"/>
      <c r="IHB109" s="41"/>
      <c r="IHC109" s="42"/>
      <c r="IHD109" s="43"/>
      <c r="IHE109" s="44"/>
      <c r="IHF109" s="52"/>
      <c r="IHG109" s="44"/>
      <c r="IHH109" s="46"/>
      <c r="IHI109" s="83"/>
      <c r="IHJ109" s="84"/>
      <c r="IHK109" s="51"/>
      <c r="IHM109" s="50"/>
      <c r="IHN109" s="82"/>
      <c r="IID109" s="78"/>
      <c r="IIE109" s="41"/>
      <c r="IIF109" s="42"/>
      <c r="IIG109" s="43"/>
      <c r="IIH109" s="44"/>
      <c r="III109" s="52"/>
      <c r="IIJ109" s="44"/>
      <c r="IIK109" s="46"/>
      <c r="IIL109" s="83"/>
      <c r="IIM109" s="84"/>
      <c r="IIN109" s="51"/>
      <c r="IIP109" s="50"/>
      <c r="IIQ109" s="82"/>
      <c r="IJG109" s="78"/>
      <c r="IJH109" s="41"/>
      <c r="IJI109" s="42"/>
      <c r="IJJ109" s="43"/>
      <c r="IJK109" s="44"/>
      <c r="IJL109" s="52"/>
      <c r="IJM109" s="44"/>
      <c r="IJN109" s="46"/>
      <c r="IJO109" s="83"/>
      <c r="IJP109" s="84"/>
      <c r="IJQ109" s="51"/>
      <c r="IJS109" s="50"/>
      <c r="IJT109" s="82"/>
      <c r="IKJ109" s="78"/>
      <c r="IKK109" s="41"/>
      <c r="IKL109" s="42"/>
      <c r="IKM109" s="43"/>
      <c r="IKN109" s="44"/>
      <c r="IKO109" s="52"/>
      <c r="IKP109" s="44"/>
      <c r="IKQ109" s="46"/>
      <c r="IKR109" s="83"/>
      <c r="IKS109" s="84"/>
      <c r="IKT109" s="51"/>
      <c r="IKV109" s="50"/>
      <c r="IKW109" s="82"/>
      <c r="ILM109" s="78"/>
      <c r="ILN109" s="41"/>
      <c r="ILO109" s="42"/>
      <c r="ILP109" s="43"/>
      <c r="ILQ109" s="44"/>
      <c r="ILR109" s="52"/>
      <c r="ILS109" s="44"/>
      <c r="ILT109" s="46"/>
      <c r="ILU109" s="83"/>
      <c r="ILV109" s="84"/>
      <c r="ILW109" s="51"/>
      <c r="ILY109" s="50"/>
      <c r="ILZ109" s="82"/>
      <c r="IMP109" s="78"/>
      <c r="IMQ109" s="41"/>
      <c r="IMR109" s="42"/>
      <c r="IMS109" s="43"/>
      <c r="IMT109" s="44"/>
      <c r="IMU109" s="52"/>
      <c r="IMV109" s="44"/>
      <c r="IMW109" s="46"/>
      <c r="IMX109" s="83"/>
      <c r="IMY109" s="84"/>
      <c r="IMZ109" s="51"/>
      <c r="INB109" s="50"/>
      <c r="INC109" s="82"/>
      <c r="INS109" s="78"/>
      <c r="INT109" s="41"/>
      <c r="INU109" s="42"/>
      <c r="INV109" s="43"/>
      <c r="INW109" s="44"/>
      <c r="INX109" s="52"/>
      <c r="INY109" s="44"/>
      <c r="INZ109" s="46"/>
      <c r="IOA109" s="83"/>
      <c r="IOB109" s="84"/>
      <c r="IOC109" s="51"/>
      <c r="IOE109" s="50"/>
      <c r="IOF109" s="82"/>
      <c r="IOV109" s="78"/>
      <c r="IOW109" s="41"/>
      <c r="IOX109" s="42"/>
      <c r="IOY109" s="43"/>
      <c r="IOZ109" s="44"/>
      <c r="IPA109" s="52"/>
      <c r="IPB109" s="44"/>
      <c r="IPC109" s="46"/>
      <c r="IPD109" s="83"/>
      <c r="IPE109" s="84"/>
      <c r="IPF109" s="51"/>
      <c r="IPH109" s="50"/>
      <c r="IPI109" s="82"/>
      <c r="IPY109" s="78"/>
      <c r="IPZ109" s="41"/>
      <c r="IQA109" s="42"/>
      <c r="IQB109" s="43"/>
      <c r="IQC109" s="44"/>
      <c r="IQD109" s="52"/>
      <c r="IQE109" s="44"/>
      <c r="IQF109" s="46"/>
      <c r="IQG109" s="83"/>
      <c r="IQH109" s="84"/>
      <c r="IQI109" s="51"/>
      <c r="IQK109" s="50"/>
      <c r="IQL109" s="82"/>
      <c r="IRB109" s="78"/>
      <c r="IRC109" s="41"/>
      <c r="IRD109" s="42"/>
      <c r="IRE109" s="43"/>
      <c r="IRF109" s="44"/>
      <c r="IRG109" s="52"/>
      <c r="IRH109" s="44"/>
      <c r="IRI109" s="46"/>
      <c r="IRJ109" s="83"/>
      <c r="IRK109" s="84"/>
      <c r="IRL109" s="51"/>
      <c r="IRN109" s="50"/>
      <c r="IRO109" s="82"/>
      <c r="ISE109" s="78"/>
      <c r="ISF109" s="41"/>
      <c r="ISG109" s="42"/>
      <c r="ISH109" s="43"/>
      <c r="ISI109" s="44"/>
      <c r="ISJ109" s="52"/>
      <c r="ISK109" s="44"/>
      <c r="ISL109" s="46"/>
      <c r="ISM109" s="83"/>
      <c r="ISN109" s="84"/>
      <c r="ISO109" s="51"/>
      <c r="ISQ109" s="50"/>
      <c r="ISR109" s="82"/>
      <c r="ITH109" s="78"/>
      <c r="ITI109" s="41"/>
      <c r="ITJ109" s="42"/>
      <c r="ITK109" s="43"/>
      <c r="ITL109" s="44"/>
      <c r="ITM109" s="52"/>
      <c r="ITN109" s="44"/>
      <c r="ITO109" s="46"/>
      <c r="ITP109" s="83"/>
      <c r="ITQ109" s="84"/>
      <c r="ITR109" s="51"/>
      <c r="ITT109" s="50"/>
      <c r="ITU109" s="82"/>
      <c r="IUK109" s="78"/>
      <c r="IUL109" s="41"/>
      <c r="IUM109" s="42"/>
      <c r="IUN109" s="43"/>
      <c r="IUO109" s="44"/>
      <c r="IUP109" s="52"/>
      <c r="IUQ109" s="44"/>
      <c r="IUR109" s="46"/>
      <c r="IUS109" s="83"/>
      <c r="IUT109" s="84"/>
      <c r="IUU109" s="51"/>
      <c r="IUW109" s="50"/>
      <c r="IUX109" s="82"/>
      <c r="IVN109" s="78"/>
      <c r="IVO109" s="41"/>
      <c r="IVP109" s="42"/>
      <c r="IVQ109" s="43"/>
      <c r="IVR109" s="44"/>
      <c r="IVS109" s="52"/>
      <c r="IVT109" s="44"/>
      <c r="IVU109" s="46"/>
      <c r="IVV109" s="83"/>
      <c r="IVW109" s="84"/>
      <c r="IVX109" s="51"/>
      <c r="IVZ109" s="50"/>
      <c r="IWA109" s="82"/>
      <c r="IWQ109" s="78"/>
      <c r="IWR109" s="41"/>
      <c r="IWS109" s="42"/>
      <c r="IWT109" s="43"/>
      <c r="IWU109" s="44"/>
      <c r="IWV109" s="52"/>
      <c r="IWW109" s="44"/>
      <c r="IWX109" s="46"/>
      <c r="IWY109" s="83"/>
      <c r="IWZ109" s="84"/>
      <c r="IXA109" s="51"/>
      <c r="IXC109" s="50"/>
      <c r="IXD109" s="82"/>
      <c r="IXT109" s="78"/>
      <c r="IXU109" s="41"/>
      <c r="IXV109" s="42"/>
      <c r="IXW109" s="43"/>
      <c r="IXX109" s="44"/>
      <c r="IXY109" s="52"/>
      <c r="IXZ109" s="44"/>
      <c r="IYA109" s="46"/>
      <c r="IYB109" s="83"/>
      <c r="IYC109" s="84"/>
      <c r="IYD109" s="51"/>
      <c r="IYF109" s="50"/>
      <c r="IYG109" s="82"/>
      <c r="IYW109" s="78"/>
      <c r="IYX109" s="41"/>
      <c r="IYY109" s="42"/>
      <c r="IYZ109" s="43"/>
      <c r="IZA109" s="44"/>
      <c r="IZB109" s="52"/>
      <c r="IZC109" s="44"/>
      <c r="IZD109" s="46"/>
      <c r="IZE109" s="83"/>
      <c r="IZF109" s="84"/>
      <c r="IZG109" s="51"/>
      <c r="IZI109" s="50"/>
      <c r="IZJ109" s="82"/>
      <c r="IZZ109" s="78"/>
      <c r="JAA109" s="41"/>
      <c r="JAB109" s="42"/>
      <c r="JAC109" s="43"/>
      <c r="JAD109" s="44"/>
      <c r="JAE109" s="52"/>
      <c r="JAF109" s="44"/>
      <c r="JAG109" s="46"/>
      <c r="JAH109" s="83"/>
      <c r="JAI109" s="84"/>
      <c r="JAJ109" s="51"/>
      <c r="JAL109" s="50"/>
      <c r="JAM109" s="82"/>
      <c r="JBC109" s="78"/>
      <c r="JBD109" s="41"/>
      <c r="JBE109" s="42"/>
      <c r="JBF109" s="43"/>
      <c r="JBG109" s="44"/>
      <c r="JBH109" s="52"/>
      <c r="JBI109" s="44"/>
      <c r="JBJ109" s="46"/>
      <c r="JBK109" s="83"/>
      <c r="JBL109" s="84"/>
      <c r="JBM109" s="51"/>
      <c r="JBO109" s="50"/>
      <c r="JBP109" s="82"/>
      <c r="JCF109" s="78"/>
      <c r="JCG109" s="41"/>
      <c r="JCH109" s="42"/>
      <c r="JCI109" s="43"/>
      <c r="JCJ109" s="44"/>
      <c r="JCK109" s="52"/>
      <c r="JCL109" s="44"/>
      <c r="JCM109" s="46"/>
      <c r="JCN109" s="83"/>
      <c r="JCO109" s="84"/>
      <c r="JCP109" s="51"/>
      <c r="JCR109" s="50"/>
      <c r="JCS109" s="82"/>
      <c r="JDI109" s="78"/>
      <c r="JDJ109" s="41"/>
      <c r="JDK109" s="42"/>
      <c r="JDL109" s="43"/>
      <c r="JDM109" s="44"/>
      <c r="JDN109" s="52"/>
      <c r="JDO109" s="44"/>
      <c r="JDP109" s="46"/>
      <c r="JDQ109" s="83"/>
      <c r="JDR109" s="84"/>
      <c r="JDS109" s="51"/>
      <c r="JDU109" s="50"/>
      <c r="JDV109" s="82"/>
      <c r="JEL109" s="78"/>
      <c r="JEM109" s="41"/>
      <c r="JEN109" s="42"/>
      <c r="JEO109" s="43"/>
      <c r="JEP109" s="44"/>
      <c r="JEQ109" s="52"/>
      <c r="JER109" s="44"/>
      <c r="JES109" s="46"/>
      <c r="JET109" s="83"/>
      <c r="JEU109" s="84"/>
      <c r="JEV109" s="51"/>
      <c r="JEX109" s="50"/>
      <c r="JEY109" s="82"/>
      <c r="JFO109" s="78"/>
      <c r="JFP109" s="41"/>
      <c r="JFQ109" s="42"/>
      <c r="JFR109" s="43"/>
      <c r="JFS109" s="44"/>
      <c r="JFT109" s="52"/>
      <c r="JFU109" s="44"/>
      <c r="JFV109" s="46"/>
      <c r="JFW109" s="83"/>
      <c r="JFX109" s="84"/>
      <c r="JFY109" s="51"/>
      <c r="JGA109" s="50"/>
      <c r="JGB109" s="82"/>
      <c r="JGR109" s="78"/>
      <c r="JGS109" s="41"/>
      <c r="JGT109" s="42"/>
      <c r="JGU109" s="43"/>
      <c r="JGV109" s="44"/>
      <c r="JGW109" s="52"/>
      <c r="JGX109" s="44"/>
      <c r="JGY109" s="46"/>
      <c r="JGZ109" s="83"/>
      <c r="JHA109" s="84"/>
      <c r="JHB109" s="51"/>
      <c r="JHD109" s="50"/>
      <c r="JHE109" s="82"/>
      <c r="JHU109" s="78"/>
      <c r="JHV109" s="41"/>
      <c r="JHW109" s="42"/>
      <c r="JHX109" s="43"/>
      <c r="JHY109" s="44"/>
      <c r="JHZ109" s="52"/>
      <c r="JIA109" s="44"/>
      <c r="JIB109" s="46"/>
      <c r="JIC109" s="83"/>
      <c r="JID109" s="84"/>
      <c r="JIE109" s="51"/>
      <c r="JIG109" s="50"/>
      <c r="JIH109" s="82"/>
      <c r="JIX109" s="78"/>
      <c r="JIY109" s="41"/>
      <c r="JIZ109" s="42"/>
      <c r="JJA109" s="43"/>
      <c r="JJB109" s="44"/>
      <c r="JJC109" s="52"/>
      <c r="JJD109" s="44"/>
      <c r="JJE109" s="46"/>
      <c r="JJF109" s="83"/>
      <c r="JJG109" s="84"/>
      <c r="JJH109" s="51"/>
      <c r="JJJ109" s="50"/>
      <c r="JJK109" s="82"/>
      <c r="JKA109" s="78"/>
      <c r="JKB109" s="41"/>
      <c r="JKC109" s="42"/>
      <c r="JKD109" s="43"/>
      <c r="JKE109" s="44"/>
      <c r="JKF109" s="52"/>
      <c r="JKG109" s="44"/>
      <c r="JKH109" s="46"/>
      <c r="JKI109" s="83"/>
      <c r="JKJ109" s="84"/>
      <c r="JKK109" s="51"/>
      <c r="JKM109" s="50"/>
      <c r="JKN109" s="82"/>
      <c r="JLD109" s="78"/>
      <c r="JLE109" s="41"/>
      <c r="JLF109" s="42"/>
      <c r="JLG109" s="43"/>
      <c r="JLH109" s="44"/>
      <c r="JLI109" s="52"/>
      <c r="JLJ109" s="44"/>
      <c r="JLK109" s="46"/>
      <c r="JLL109" s="83"/>
      <c r="JLM109" s="84"/>
      <c r="JLN109" s="51"/>
      <c r="JLP109" s="50"/>
      <c r="JLQ109" s="82"/>
      <c r="JMG109" s="78"/>
      <c r="JMH109" s="41"/>
      <c r="JMI109" s="42"/>
      <c r="JMJ109" s="43"/>
      <c r="JMK109" s="44"/>
      <c r="JML109" s="52"/>
      <c r="JMM109" s="44"/>
      <c r="JMN109" s="46"/>
      <c r="JMO109" s="83"/>
      <c r="JMP109" s="84"/>
      <c r="JMQ109" s="51"/>
      <c r="JMS109" s="50"/>
      <c r="JMT109" s="82"/>
      <c r="JNJ109" s="78"/>
      <c r="JNK109" s="41"/>
      <c r="JNL109" s="42"/>
      <c r="JNM109" s="43"/>
      <c r="JNN109" s="44"/>
      <c r="JNO109" s="52"/>
      <c r="JNP109" s="44"/>
      <c r="JNQ109" s="46"/>
      <c r="JNR109" s="83"/>
      <c r="JNS109" s="84"/>
      <c r="JNT109" s="51"/>
      <c r="JNV109" s="50"/>
      <c r="JNW109" s="82"/>
      <c r="JOM109" s="78"/>
      <c r="JON109" s="41"/>
      <c r="JOO109" s="42"/>
      <c r="JOP109" s="43"/>
      <c r="JOQ109" s="44"/>
      <c r="JOR109" s="52"/>
      <c r="JOS109" s="44"/>
      <c r="JOT109" s="46"/>
      <c r="JOU109" s="83"/>
      <c r="JOV109" s="84"/>
      <c r="JOW109" s="51"/>
      <c r="JOY109" s="50"/>
      <c r="JOZ109" s="82"/>
      <c r="JPP109" s="78"/>
      <c r="JPQ109" s="41"/>
      <c r="JPR109" s="42"/>
      <c r="JPS109" s="43"/>
      <c r="JPT109" s="44"/>
      <c r="JPU109" s="52"/>
      <c r="JPV109" s="44"/>
      <c r="JPW109" s="46"/>
      <c r="JPX109" s="83"/>
      <c r="JPY109" s="84"/>
      <c r="JPZ109" s="51"/>
      <c r="JQB109" s="50"/>
      <c r="JQC109" s="82"/>
      <c r="JQS109" s="78"/>
      <c r="JQT109" s="41"/>
      <c r="JQU109" s="42"/>
      <c r="JQV109" s="43"/>
      <c r="JQW109" s="44"/>
      <c r="JQX109" s="52"/>
      <c r="JQY109" s="44"/>
      <c r="JQZ109" s="46"/>
      <c r="JRA109" s="83"/>
      <c r="JRB109" s="84"/>
      <c r="JRC109" s="51"/>
      <c r="JRE109" s="50"/>
      <c r="JRF109" s="82"/>
      <c r="JRV109" s="78"/>
      <c r="JRW109" s="41"/>
      <c r="JRX109" s="42"/>
      <c r="JRY109" s="43"/>
      <c r="JRZ109" s="44"/>
      <c r="JSA109" s="52"/>
      <c r="JSB109" s="44"/>
      <c r="JSC109" s="46"/>
      <c r="JSD109" s="83"/>
      <c r="JSE109" s="84"/>
      <c r="JSF109" s="51"/>
      <c r="JSH109" s="50"/>
      <c r="JSI109" s="82"/>
      <c r="JSY109" s="78"/>
      <c r="JSZ109" s="41"/>
      <c r="JTA109" s="42"/>
      <c r="JTB109" s="43"/>
      <c r="JTC109" s="44"/>
      <c r="JTD109" s="52"/>
      <c r="JTE109" s="44"/>
      <c r="JTF109" s="46"/>
      <c r="JTG109" s="83"/>
      <c r="JTH109" s="84"/>
      <c r="JTI109" s="51"/>
      <c r="JTK109" s="50"/>
      <c r="JTL109" s="82"/>
      <c r="JUB109" s="78"/>
      <c r="JUC109" s="41"/>
      <c r="JUD109" s="42"/>
      <c r="JUE109" s="43"/>
      <c r="JUF109" s="44"/>
      <c r="JUG109" s="52"/>
      <c r="JUH109" s="44"/>
      <c r="JUI109" s="46"/>
      <c r="JUJ109" s="83"/>
      <c r="JUK109" s="84"/>
      <c r="JUL109" s="51"/>
      <c r="JUN109" s="50"/>
      <c r="JUO109" s="82"/>
      <c r="JVE109" s="78"/>
      <c r="JVF109" s="41"/>
      <c r="JVG109" s="42"/>
      <c r="JVH109" s="43"/>
      <c r="JVI109" s="44"/>
      <c r="JVJ109" s="52"/>
      <c r="JVK109" s="44"/>
      <c r="JVL109" s="46"/>
      <c r="JVM109" s="83"/>
      <c r="JVN109" s="84"/>
      <c r="JVO109" s="51"/>
      <c r="JVQ109" s="50"/>
      <c r="JVR109" s="82"/>
      <c r="JWH109" s="78"/>
      <c r="JWI109" s="41"/>
      <c r="JWJ109" s="42"/>
      <c r="JWK109" s="43"/>
      <c r="JWL109" s="44"/>
      <c r="JWM109" s="52"/>
      <c r="JWN109" s="44"/>
      <c r="JWO109" s="46"/>
      <c r="JWP109" s="83"/>
      <c r="JWQ109" s="84"/>
      <c r="JWR109" s="51"/>
      <c r="JWT109" s="50"/>
      <c r="JWU109" s="82"/>
      <c r="JXK109" s="78"/>
      <c r="JXL109" s="41"/>
      <c r="JXM109" s="42"/>
      <c r="JXN109" s="43"/>
      <c r="JXO109" s="44"/>
      <c r="JXP109" s="52"/>
      <c r="JXQ109" s="44"/>
      <c r="JXR109" s="46"/>
      <c r="JXS109" s="83"/>
      <c r="JXT109" s="84"/>
      <c r="JXU109" s="51"/>
      <c r="JXW109" s="50"/>
      <c r="JXX109" s="82"/>
      <c r="JYN109" s="78"/>
      <c r="JYO109" s="41"/>
      <c r="JYP109" s="42"/>
      <c r="JYQ109" s="43"/>
      <c r="JYR109" s="44"/>
      <c r="JYS109" s="52"/>
      <c r="JYT109" s="44"/>
      <c r="JYU109" s="46"/>
      <c r="JYV109" s="83"/>
      <c r="JYW109" s="84"/>
      <c r="JYX109" s="51"/>
      <c r="JYZ109" s="50"/>
      <c r="JZA109" s="82"/>
      <c r="JZQ109" s="78"/>
      <c r="JZR109" s="41"/>
      <c r="JZS109" s="42"/>
      <c r="JZT109" s="43"/>
      <c r="JZU109" s="44"/>
      <c r="JZV109" s="52"/>
      <c r="JZW109" s="44"/>
      <c r="JZX109" s="46"/>
      <c r="JZY109" s="83"/>
      <c r="JZZ109" s="84"/>
      <c r="KAA109" s="51"/>
      <c r="KAC109" s="50"/>
      <c r="KAD109" s="82"/>
      <c r="KAT109" s="78"/>
      <c r="KAU109" s="41"/>
      <c r="KAV109" s="42"/>
      <c r="KAW109" s="43"/>
      <c r="KAX109" s="44"/>
      <c r="KAY109" s="52"/>
      <c r="KAZ109" s="44"/>
      <c r="KBA109" s="46"/>
      <c r="KBB109" s="83"/>
      <c r="KBC109" s="84"/>
      <c r="KBD109" s="51"/>
      <c r="KBF109" s="50"/>
      <c r="KBG109" s="82"/>
      <c r="KBW109" s="78"/>
      <c r="KBX109" s="41"/>
      <c r="KBY109" s="42"/>
      <c r="KBZ109" s="43"/>
      <c r="KCA109" s="44"/>
      <c r="KCB109" s="52"/>
      <c r="KCC109" s="44"/>
      <c r="KCD109" s="46"/>
      <c r="KCE109" s="83"/>
      <c r="KCF109" s="84"/>
      <c r="KCG109" s="51"/>
      <c r="KCI109" s="50"/>
      <c r="KCJ109" s="82"/>
      <c r="KCZ109" s="78"/>
      <c r="KDA109" s="41"/>
      <c r="KDB109" s="42"/>
      <c r="KDC109" s="43"/>
      <c r="KDD109" s="44"/>
      <c r="KDE109" s="52"/>
      <c r="KDF109" s="44"/>
      <c r="KDG109" s="46"/>
      <c r="KDH109" s="83"/>
      <c r="KDI109" s="84"/>
      <c r="KDJ109" s="51"/>
      <c r="KDL109" s="50"/>
      <c r="KDM109" s="82"/>
      <c r="KEC109" s="78"/>
      <c r="KED109" s="41"/>
      <c r="KEE109" s="42"/>
      <c r="KEF109" s="43"/>
      <c r="KEG109" s="44"/>
      <c r="KEH109" s="52"/>
      <c r="KEI109" s="44"/>
      <c r="KEJ109" s="46"/>
      <c r="KEK109" s="83"/>
      <c r="KEL109" s="84"/>
      <c r="KEM109" s="51"/>
      <c r="KEO109" s="50"/>
      <c r="KEP109" s="82"/>
      <c r="KFF109" s="78"/>
      <c r="KFG109" s="41"/>
      <c r="KFH109" s="42"/>
      <c r="KFI109" s="43"/>
      <c r="KFJ109" s="44"/>
      <c r="KFK109" s="52"/>
      <c r="KFL109" s="44"/>
      <c r="KFM109" s="46"/>
      <c r="KFN109" s="83"/>
      <c r="KFO109" s="84"/>
      <c r="KFP109" s="51"/>
      <c r="KFR109" s="50"/>
      <c r="KFS109" s="82"/>
      <c r="KGI109" s="78"/>
      <c r="KGJ109" s="41"/>
      <c r="KGK109" s="42"/>
      <c r="KGL109" s="43"/>
      <c r="KGM109" s="44"/>
      <c r="KGN109" s="52"/>
      <c r="KGO109" s="44"/>
      <c r="KGP109" s="46"/>
      <c r="KGQ109" s="83"/>
      <c r="KGR109" s="84"/>
      <c r="KGS109" s="51"/>
      <c r="KGU109" s="50"/>
      <c r="KGV109" s="82"/>
      <c r="KHL109" s="78"/>
      <c r="KHM109" s="41"/>
      <c r="KHN109" s="42"/>
      <c r="KHO109" s="43"/>
      <c r="KHP109" s="44"/>
      <c r="KHQ109" s="52"/>
      <c r="KHR109" s="44"/>
      <c r="KHS109" s="46"/>
      <c r="KHT109" s="83"/>
      <c r="KHU109" s="84"/>
      <c r="KHV109" s="51"/>
      <c r="KHX109" s="50"/>
      <c r="KHY109" s="82"/>
      <c r="KIO109" s="78"/>
      <c r="KIP109" s="41"/>
      <c r="KIQ109" s="42"/>
      <c r="KIR109" s="43"/>
      <c r="KIS109" s="44"/>
      <c r="KIT109" s="52"/>
      <c r="KIU109" s="44"/>
      <c r="KIV109" s="46"/>
      <c r="KIW109" s="83"/>
      <c r="KIX109" s="84"/>
      <c r="KIY109" s="51"/>
      <c r="KJA109" s="50"/>
      <c r="KJB109" s="82"/>
      <c r="KJR109" s="78"/>
      <c r="KJS109" s="41"/>
      <c r="KJT109" s="42"/>
      <c r="KJU109" s="43"/>
      <c r="KJV109" s="44"/>
      <c r="KJW109" s="52"/>
      <c r="KJX109" s="44"/>
      <c r="KJY109" s="46"/>
      <c r="KJZ109" s="83"/>
      <c r="KKA109" s="84"/>
      <c r="KKB109" s="51"/>
      <c r="KKD109" s="50"/>
      <c r="KKE109" s="82"/>
      <c r="KKU109" s="78"/>
      <c r="KKV109" s="41"/>
      <c r="KKW109" s="42"/>
      <c r="KKX109" s="43"/>
      <c r="KKY109" s="44"/>
      <c r="KKZ109" s="52"/>
      <c r="KLA109" s="44"/>
      <c r="KLB109" s="46"/>
      <c r="KLC109" s="83"/>
      <c r="KLD109" s="84"/>
      <c r="KLE109" s="51"/>
      <c r="KLG109" s="50"/>
      <c r="KLH109" s="82"/>
      <c r="KLX109" s="78"/>
      <c r="KLY109" s="41"/>
      <c r="KLZ109" s="42"/>
      <c r="KMA109" s="43"/>
      <c r="KMB109" s="44"/>
      <c r="KMC109" s="52"/>
      <c r="KMD109" s="44"/>
      <c r="KME109" s="46"/>
      <c r="KMF109" s="83"/>
      <c r="KMG109" s="84"/>
      <c r="KMH109" s="51"/>
      <c r="KMJ109" s="50"/>
      <c r="KMK109" s="82"/>
      <c r="KNA109" s="78"/>
      <c r="KNB109" s="41"/>
      <c r="KNC109" s="42"/>
      <c r="KND109" s="43"/>
      <c r="KNE109" s="44"/>
      <c r="KNF109" s="52"/>
      <c r="KNG109" s="44"/>
      <c r="KNH109" s="46"/>
      <c r="KNI109" s="83"/>
      <c r="KNJ109" s="84"/>
      <c r="KNK109" s="51"/>
      <c r="KNM109" s="50"/>
      <c r="KNN109" s="82"/>
      <c r="KOD109" s="78"/>
      <c r="KOE109" s="41"/>
      <c r="KOF109" s="42"/>
      <c r="KOG109" s="43"/>
      <c r="KOH109" s="44"/>
      <c r="KOI109" s="52"/>
      <c r="KOJ109" s="44"/>
      <c r="KOK109" s="46"/>
      <c r="KOL109" s="83"/>
      <c r="KOM109" s="84"/>
      <c r="KON109" s="51"/>
      <c r="KOP109" s="50"/>
      <c r="KOQ109" s="82"/>
      <c r="KPG109" s="78"/>
      <c r="KPH109" s="41"/>
      <c r="KPI109" s="42"/>
      <c r="KPJ109" s="43"/>
      <c r="KPK109" s="44"/>
      <c r="KPL109" s="52"/>
      <c r="KPM109" s="44"/>
      <c r="KPN109" s="46"/>
      <c r="KPO109" s="83"/>
      <c r="KPP109" s="84"/>
      <c r="KPQ109" s="51"/>
      <c r="KPS109" s="50"/>
      <c r="KPT109" s="82"/>
      <c r="KQJ109" s="78"/>
      <c r="KQK109" s="41"/>
      <c r="KQL109" s="42"/>
      <c r="KQM109" s="43"/>
      <c r="KQN109" s="44"/>
      <c r="KQO109" s="52"/>
      <c r="KQP109" s="44"/>
      <c r="KQQ109" s="46"/>
      <c r="KQR109" s="83"/>
      <c r="KQS109" s="84"/>
      <c r="KQT109" s="51"/>
      <c r="KQV109" s="50"/>
      <c r="KQW109" s="82"/>
      <c r="KRM109" s="78"/>
      <c r="KRN109" s="41"/>
      <c r="KRO109" s="42"/>
      <c r="KRP109" s="43"/>
      <c r="KRQ109" s="44"/>
      <c r="KRR109" s="52"/>
      <c r="KRS109" s="44"/>
      <c r="KRT109" s="46"/>
      <c r="KRU109" s="83"/>
      <c r="KRV109" s="84"/>
      <c r="KRW109" s="51"/>
      <c r="KRY109" s="50"/>
      <c r="KRZ109" s="82"/>
      <c r="KSP109" s="78"/>
      <c r="KSQ109" s="41"/>
      <c r="KSR109" s="42"/>
      <c r="KSS109" s="43"/>
      <c r="KST109" s="44"/>
      <c r="KSU109" s="52"/>
      <c r="KSV109" s="44"/>
      <c r="KSW109" s="46"/>
      <c r="KSX109" s="83"/>
      <c r="KSY109" s="84"/>
      <c r="KSZ109" s="51"/>
      <c r="KTB109" s="50"/>
      <c r="KTC109" s="82"/>
      <c r="KTS109" s="78"/>
      <c r="KTT109" s="41"/>
      <c r="KTU109" s="42"/>
      <c r="KTV109" s="43"/>
      <c r="KTW109" s="44"/>
      <c r="KTX109" s="52"/>
      <c r="KTY109" s="44"/>
      <c r="KTZ109" s="46"/>
      <c r="KUA109" s="83"/>
      <c r="KUB109" s="84"/>
      <c r="KUC109" s="51"/>
      <c r="KUE109" s="50"/>
      <c r="KUF109" s="82"/>
      <c r="KUV109" s="78"/>
      <c r="KUW109" s="41"/>
      <c r="KUX109" s="42"/>
      <c r="KUY109" s="43"/>
      <c r="KUZ109" s="44"/>
      <c r="KVA109" s="52"/>
      <c r="KVB109" s="44"/>
      <c r="KVC109" s="46"/>
      <c r="KVD109" s="83"/>
      <c r="KVE109" s="84"/>
      <c r="KVF109" s="51"/>
      <c r="KVH109" s="50"/>
      <c r="KVI109" s="82"/>
      <c r="KVY109" s="78"/>
      <c r="KVZ109" s="41"/>
      <c r="KWA109" s="42"/>
      <c r="KWB109" s="43"/>
      <c r="KWC109" s="44"/>
      <c r="KWD109" s="52"/>
      <c r="KWE109" s="44"/>
      <c r="KWF109" s="46"/>
      <c r="KWG109" s="83"/>
      <c r="KWH109" s="84"/>
      <c r="KWI109" s="51"/>
      <c r="KWK109" s="50"/>
      <c r="KWL109" s="82"/>
      <c r="KXB109" s="78"/>
      <c r="KXC109" s="41"/>
      <c r="KXD109" s="42"/>
      <c r="KXE109" s="43"/>
      <c r="KXF109" s="44"/>
      <c r="KXG109" s="52"/>
      <c r="KXH109" s="44"/>
      <c r="KXI109" s="46"/>
      <c r="KXJ109" s="83"/>
      <c r="KXK109" s="84"/>
      <c r="KXL109" s="51"/>
      <c r="KXN109" s="50"/>
      <c r="KXO109" s="82"/>
      <c r="KYE109" s="78"/>
      <c r="KYF109" s="41"/>
      <c r="KYG109" s="42"/>
      <c r="KYH109" s="43"/>
      <c r="KYI109" s="44"/>
      <c r="KYJ109" s="52"/>
      <c r="KYK109" s="44"/>
      <c r="KYL109" s="46"/>
      <c r="KYM109" s="83"/>
      <c r="KYN109" s="84"/>
      <c r="KYO109" s="51"/>
      <c r="KYQ109" s="50"/>
      <c r="KYR109" s="82"/>
      <c r="KZH109" s="78"/>
      <c r="KZI109" s="41"/>
      <c r="KZJ109" s="42"/>
      <c r="KZK109" s="43"/>
      <c r="KZL109" s="44"/>
      <c r="KZM109" s="52"/>
      <c r="KZN109" s="44"/>
      <c r="KZO109" s="46"/>
      <c r="KZP109" s="83"/>
      <c r="KZQ109" s="84"/>
      <c r="KZR109" s="51"/>
      <c r="KZT109" s="50"/>
      <c r="KZU109" s="82"/>
      <c r="LAK109" s="78"/>
      <c r="LAL109" s="41"/>
      <c r="LAM109" s="42"/>
      <c r="LAN109" s="43"/>
      <c r="LAO109" s="44"/>
      <c r="LAP109" s="52"/>
      <c r="LAQ109" s="44"/>
      <c r="LAR109" s="46"/>
      <c r="LAS109" s="83"/>
      <c r="LAT109" s="84"/>
      <c r="LAU109" s="51"/>
      <c r="LAW109" s="50"/>
      <c r="LAX109" s="82"/>
      <c r="LBN109" s="78"/>
      <c r="LBO109" s="41"/>
      <c r="LBP109" s="42"/>
      <c r="LBQ109" s="43"/>
      <c r="LBR109" s="44"/>
      <c r="LBS109" s="52"/>
      <c r="LBT109" s="44"/>
      <c r="LBU109" s="46"/>
      <c r="LBV109" s="83"/>
      <c r="LBW109" s="84"/>
      <c r="LBX109" s="51"/>
      <c r="LBZ109" s="50"/>
      <c r="LCA109" s="82"/>
      <c r="LCQ109" s="78"/>
      <c r="LCR109" s="41"/>
      <c r="LCS109" s="42"/>
      <c r="LCT109" s="43"/>
      <c r="LCU109" s="44"/>
      <c r="LCV109" s="52"/>
      <c r="LCW109" s="44"/>
      <c r="LCX109" s="46"/>
      <c r="LCY109" s="83"/>
      <c r="LCZ109" s="84"/>
      <c r="LDA109" s="51"/>
      <c r="LDC109" s="50"/>
      <c r="LDD109" s="82"/>
      <c r="LDT109" s="78"/>
      <c r="LDU109" s="41"/>
      <c r="LDV109" s="42"/>
      <c r="LDW109" s="43"/>
      <c r="LDX109" s="44"/>
      <c r="LDY109" s="52"/>
      <c r="LDZ109" s="44"/>
      <c r="LEA109" s="46"/>
      <c r="LEB109" s="83"/>
      <c r="LEC109" s="84"/>
      <c r="LED109" s="51"/>
      <c r="LEF109" s="50"/>
      <c r="LEG109" s="82"/>
      <c r="LEW109" s="78"/>
      <c r="LEX109" s="41"/>
      <c r="LEY109" s="42"/>
      <c r="LEZ109" s="43"/>
      <c r="LFA109" s="44"/>
      <c r="LFB109" s="52"/>
      <c r="LFC109" s="44"/>
      <c r="LFD109" s="46"/>
      <c r="LFE109" s="83"/>
      <c r="LFF109" s="84"/>
      <c r="LFG109" s="51"/>
      <c r="LFI109" s="50"/>
      <c r="LFJ109" s="82"/>
      <c r="LFZ109" s="78"/>
      <c r="LGA109" s="41"/>
      <c r="LGB109" s="42"/>
      <c r="LGC109" s="43"/>
      <c r="LGD109" s="44"/>
      <c r="LGE109" s="52"/>
      <c r="LGF109" s="44"/>
      <c r="LGG109" s="46"/>
      <c r="LGH109" s="83"/>
      <c r="LGI109" s="84"/>
      <c r="LGJ109" s="51"/>
      <c r="LGL109" s="50"/>
      <c r="LGM109" s="82"/>
      <c r="LHC109" s="78"/>
      <c r="LHD109" s="41"/>
      <c r="LHE109" s="42"/>
      <c r="LHF109" s="43"/>
      <c r="LHG109" s="44"/>
      <c r="LHH109" s="52"/>
      <c r="LHI109" s="44"/>
      <c r="LHJ109" s="46"/>
      <c r="LHK109" s="83"/>
      <c r="LHL109" s="84"/>
      <c r="LHM109" s="51"/>
      <c r="LHO109" s="50"/>
      <c r="LHP109" s="82"/>
      <c r="LIF109" s="78"/>
      <c r="LIG109" s="41"/>
      <c r="LIH109" s="42"/>
      <c r="LII109" s="43"/>
      <c r="LIJ109" s="44"/>
      <c r="LIK109" s="52"/>
      <c r="LIL109" s="44"/>
      <c r="LIM109" s="46"/>
      <c r="LIN109" s="83"/>
      <c r="LIO109" s="84"/>
      <c r="LIP109" s="51"/>
      <c r="LIR109" s="50"/>
      <c r="LIS109" s="82"/>
      <c r="LJI109" s="78"/>
      <c r="LJJ109" s="41"/>
      <c r="LJK109" s="42"/>
      <c r="LJL109" s="43"/>
      <c r="LJM109" s="44"/>
      <c r="LJN109" s="52"/>
      <c r="LJO109" s="44"/>
      <c r="LJP109" s="46"/>
      <c r="LJQ109" s="83"/>
      <c r="LJR109" s="84"/>
      <c r="LJS109" s="51"/>
      <c r="LJU109" s="50"/>
      <c r="LJV109" s="82"/>
      <c r="LKL109" s="78"/>
      <c r="LKM109" s="41"/>
      <c r="LKN109" s="42"/>
      <c r="LKO109" s="43"/>
      <c r="LKP109" s="44"/>
      <c r="LKQ109" s="52"/>
      <c r="LKR109" s="44"/>
      <c r="LKS109" s="46"/>
      <c r="LKT109" s="83"/>
      <c r="LKU109" s="84"/>
      <c r="LKV109" s="51"/>
      <c r="LKX109" s="50"/>
      <c r="LKY109" s="82"/>
      <c r="LLO109" s="78"/>
      <c r="LLP109" s="41"/>
      <c r="LLQ109" s="42"/>
      <c r="LLR109" s="43"/>
      <c r="LLS109" s="44"/>
      <c r="LLT109" s="52"/>
      <c r="LLU109" s="44"/>
      <c r="LLV109" s="46"/>
      <c r="LLW109" s="83"/>
      <c r="LLX109" s="84"/>
      <c r="LLY109" s="51"/>
      <c r="LMA109" s="50"/>
      <c r="LMB109" s="82"/>
      <c r="LMR109" s="78"/>
      <c r="LMS109" s="41"/>
      <c r="LMT109" s="42"/>
      <c r="LMU109" s="43"/>
      <c r="LMV109" s="44"/>
      <c r="LMW109" s="52"/>
      <c r="LMX109" s="44"/>
      <c r="LMY109" s="46"/>
      <c r="LMZ109" s="83"/>
      <c r="LNA109" s="84"/>
      <c r="LNB109" s="51"/>
      <c r="LND109" s="50"/>
      <c r="LNE109" s="82"/>
      <c r="LNU109" s="78"/>
      <c r="LNV109" s="41"/>
      <c r="LNW109" s="42"/>
      <c r="LNX109" s="43"/>
      <c r="LNY109" s="44"/>
      <c r="LNZ109" s="52"/>
      <c r="LOA109" s="44"/>
      <c r="LOB109" s="46"/>
      <c r="LOC109" s="83"/>
      <c r="LOD109" s="84"/>
      <c r="LOE109" s="51"/>
      <c r="LOG109" s="50"/>
      <c r="LOH109" s="82"/>
      <c r="LOX109" s="78"/>
      <c r="LOY109" s="41"/>
      <c r="LOZ109" s="42"/>
      <c r="LPA109" s="43"/>
      <c r="LPB109" s="44"/>
      <c r="LPC109" s="52"/>
      <c r="LPD109" s="44"/>
      <c r="LPE109" s="46"/>
      <c r="LPF109" s="83"/>
      <c r="LPG109" s="84"/>
      <c r="LPH109" s="51"/>
      <c r="LPJ109" s="50"/>
      <c r="LPK109" s="82"/>
      <c r="LQA109" s="78"/>
      <c r="LQB109" s="41"/>
      <c r="LQC109" s="42"/>
      <c r="LQD109" s="43"/>
      <c r="LQE109" s="44"/>
      <c r="LQF109" s="52"/>
      <c r="LQG109" s="44"/>
      <c r="LQH109" s="46"/>
      <c r="LQI109" s="83"/>
      <c r="LQJ109" s="84"/>
      <c r="LQK109" s="51"/>
      <c r="LQM109" s="50"/>
      <c r="LQN109" s="82"/>
      <c r="LRD109" s="78"/>
      <c r="LRE109" s="41"/>
      <c r="LRF109" s="42"/>
      <c r="LRG109" s="43"/>
      <c r="LRH109" s="44"/>
      <c r="LRI109" s="52"/>
      <c r="LRJ109" s="44"/>
      <c r="LRK109" s="46"/>
      <c r="LRL109" s="83"/>
      <c r="LRM109" s="84"/>
      <c r="LRN109" s="51"/>
      <c r="LRP109" s="50"/>
      <c r="LRQ109" s="82"/>
      <c r="LSG109" s="78"/>
      <c r="LSH109" s="41"/>
      <c r="LSI109" s="42"/>
      <c r="LSJ109" s="43"/>
      <c r="LSK109" s="44"/>
      <c r="LSL109" s="52"/>
      <c r="LSM109" s="44"/>
      <c r="LSN109" s="46"/>
      <c r="LSO109" s="83"/>
      <c r="LSP109" s="84"/>
      <c r="LSQ109" s="51"/>
      <c r="LSS109" s="50"/>
      <c r="LST109" s="82"/>
      <c r="LTJ109" s="78"/>
      <c r="LTK109" s="41"/>
      <c r="LTL109" s="42"/>
      <c r="LTM109" s="43"/>
      <c r="LTN109" s="44"/>
      <c r="LTO109" s="52"/>
      <c r="LTP109" s="44"/>
      <c r="LTQ109" s="46"/>
      <c r="LTR109" s="83"/>
      <c r="LTS109" s="84"/>
      <c r="LTT109" s="51"/>
      <c r="LTV109" s="50"/>
      <c r="LTW109" s="82"/>
      <c r="LUM109" s="78"/>
      <c r="LUN109" s="41"/>
      <c r="LUO109" s="42"/>
      <c r="LUP109" s="43"/>
      <c r="LUQ109" s="44"/>
      <c r="LUR109" s="52"/>
      <c r="LUS109" s="44"/>
      <c r="LUT109" s="46"/>
      <c r="LUU109" s="83"/>
      <c r="LUV109" s="84"/>
      <c r="LUW109" s="51"/>
      <c r="LUY109" s="50"/>
      <c r="LUZ109" s="82"/>
      <c r="LVP109" s="78"/>
      <c r="LVQ109" s="41"/>
      <c r="LVR109" s="42"/>
      <c r="LVS109" s="43"/>
      <c r="LVT109" s="44"/>
      <c r="LVU109" s="52"/>
      <c r="LVV109" s="44"/>
      <c r="LVW109" s="46"/>
      <c r="LVX109" s="83"/>
      <c r="LVY109" s="84"/>
      <c r="LVZ109" s="51"/>
      <c r="LWB109" s="50"/>
      <c r="LWC109" s="82"/>
      <c r="LWS109" s="78"/>
      <c r="LWT109" s="41"/>
      <c r="LWU109" s="42"/>
      <c r="LWV109" s="43"/>
      <c r="LWW109" s="44"/>
      <c r="LWX109" s="52"/>
      <c r="LWY109" s="44"/>
      <c r="LWZ109" s="46"/>
      <c r="LXA109" s="83"/>
      <c r="LXB109" s="84"/>
      <c r="LXC109" s="51"/>
      <c r="LXE109" s="50"/>
      <c r="LXF109" s="82"/>
      <c r="LXV109" s="78"/>
      <c r="LXW109" s="41"/>
      <c r="LXX109" s="42"/>
      <c r="LXY109" s="43"/>
      <c r="LXZ109" s="44"/>
      <c r="LYA109" s="52"/>
      <c r="LYB109" s="44"/>
      <c r="LYC109" s="46"/>
      <c r="LYD109" s="83"/>
      <c r="LYE109" s="84"/>
      <c r="LYF109" s="51"/>
      <c r="LYH109" s="50"/>
      <c r="LYI109" s="82"/>
      <c r="LYY109" s="78"/>
      <c r="LYZ109" s="41"/>
      <c r="LZA109" s="42"/>
      <c r="LZB109" s="43"/>
      <c r="LZC109" s="44"/>
      <c r="LZD109" s="52"/>
      <c r="LZE109" s="44"/>
      <c r="LZF109" s="46"/>
      <c r="LZG109" s="83"/>
      <c r="LZH109" s="84"/>
      <c r="LZI109" s="51"/>
      <c r="LZK109" s="50"/>
      <c r="LZL109" s="82"/>
      <c r="MAB109" s="78"/>
      <c r="MAC109" s="41"/>
      <c r="MAD109" s="42"/>
      <c r="MAE109" s="43"/>
      <c r="MAF109" s="44"/>
      <c r="MAG109" s="52"/>
      <c r="MAH109" s="44"/>
      <c r="MAI109" s="46"/>
      <c r="MAJ109" s="83"/>
      <c r="MAK109" s="84"/>
      <c r="MAL109" s="51"/>
      <c r="MAN109" s="50"/>
      <c r="MAO109" s="82"/>
      <c r="MBE109" s="78"/>
      <c r="MBF109" s="41"/>
      <c r="MBG109" s="42"/>
      <c r="MBH109" s="43"/>
      <c r="MBI109" s="44"/>
      <c r="MBJ109" s="52"/>
      <c r="MBK109" s="44"/>
      <c r="MBL109" s="46"/>
      <c r="MBM109" s="83"/>
      <c r="MBN109" s="84"/>
      <c r="MBO109" s="51"/>
      <c r="MBQ109" s="50"/>
      <c r="MBR109" s="82"/>
      <c r="MCH109" s="78"/>
      <c r="MCI109" s="41"/>
      <c r="MCJ109" s="42"/>
      <c r="MCK109" s="43"/>
      <c r="MCL109" s="44"/>
      <c r="MCM109" s="52"/>
      <c r="MCN109" s="44"/>
      <c r="MCO109" s="46"/>
      <c r="MCP109" s="83"/>
      <c r="MCQ109" s="84"/>
      <c r="MCR109" s="51"/>
      <c r="MCT109" s="50"/>
      <c r="MCU109" s="82"/>
      <c r="MDK109" s="78"/>
      <c r="MDL109" s="41"/>
      <c r="MDM109" s="42"/>
      <c r="MDN109" s="43"/>
      <c r="MDO109" s="44"/>
      <c r="MDP109" s="52"/>
      <c r="MDQ109" s="44"/>
      <c r="MDR109" s="46"/>
      <c r="MDS109" s="83"/>
      <c r="MDT109" s="84"/>
      <c r="MDU109" s="51"/>
      <c r="MDW109" s="50"/>
      <c r="MDX109" s="82"/>
      <c r="MEN109" s="78"/>
      <c r="MEO109" s="41"/>
      <c r="MEP109" s="42"/>
      <c r="MEQ109" s="43"/>
      <c r="MER109" s="44"/>
      <c r="MES109" s="52"/>
      <c r="MET109" s="44"/>
      <c r="MEU109" s="46"/>
      <c r="MEV109" s="83"/>
      <c r="MEW109" s="84"/>
      <c r="MEX109" s="51"/>
      <c r="MEZ109" s="50"/>
      <c r="MFA109" s="82"/>
      <c r="MFQ109" s="78"/>
      <c r="MFR109" s="41"/>
      <c r="MFS109" s="42"/>
      <c r="MFT109" s="43"/>
      <c r="MFU109" s="44"/>
      <c r="MFV109" s="52"/>
      <c r="MFW109" s="44"/>
      <c r="MFX109" s="46"/>
      <c r="MFY109" s="83"/>
      <c r="MFZ109" s="84"/>
      <c r="MGA109" s="51"/>
      <c r="MGC109" s="50"/>
      <c r="MGD109" s="82"/>
      <c r="MGT109" s="78"/>
      <c r="MGU109" s="41"/>
      <c r="MGV109" s="42"/>
      <c r="MGW109" s="43"/>
      <c r="MGX109" s="44"/>
      <c r="MGY109" s="52"/>
      <c r="MGZ109" s="44"/>
      <c r="MHA109" s="46"/>
      <c r="MHB109" s="83"/>
      <c r="MHC109" s="84"/>
      <c r="MHD109" s="51"/>
      <c r="MHF109" s="50"/>
      <c r="MHG109" s="82"/>
      <c r="MHW109" s="78"/>
      <c r="MHX109" s="41"/>
      <c r="MHY109" s="42"/>
      <c r="MHZ109" s="43"/>
      <c r="MIA109" s="44"/>
      <c r="MIB109" s="52"/>
      <c r="MIC109" s="44"/>
      <c r="MID109" s="46"/>
      <c r="MIE109" s="83"/>
      <c r="MIF109" s="84"/>
      <c r="MIG109" s="51"/>
      <c r="MII109" s="50"/>
      <c r="MIJ109" s="82"/>
      <c r="MIZ109" s="78"/>
      <c r="MJA109" s="41"/>
      <c r="MJB109" s="42"/>
      <c r="MJC109" s="43"/>
      <c r="MJD109" s="44"/>
      <c r="MJE109" s="52"/>
      <c r="MJF109" s="44"/>
      <c r="MJG109" s="46"/>
      <c r="MJH109" s="83"/>
      <c r="MJI109" s="84"/>
      <c r="MJJ109" s="51"/>
      <c r="MJL109" s="50"/>
      <c r="MJM109" s="82"/>
      <c r="MKC109" s="78"/>
      <c r="MKD109" s="41"/>
      <c r="MKE109" s="42"/>
      <c r="MKF109" s="43"/>
      <c r="MKG109" s="44"/>
      <c r="MKH109" s="52"/>
      <c r="MKI109" s="44"/>
      <c r="MKJ109" s="46"/>
      <c r="MKK109" s="83"/>
      <c r="MKL109" s="84"/>
      <c r="MKM109" s="51"/>
      <c r="MKO109" s="50"/>
      <c r="MKP109" s="82"/>
      <c r="MLF109" s="78"/>
      <c r="MLG109" s="41"/>
      <c r="MLH109" s="42"/>
      <c r="MLI109" s="43"/>
      <c r="MLJ109" s="44"/>
      <c r="MLK109" s="52"/>
      <c r="MLL109" s="44"/>
      <c r="MLM109" s="46"/>
      <c r="MLN109" s="83"/>
      <c r="MLO109" s="84"/>
      <c r="MLP109" s="51"/>
      <c r="MLR109" s="50"/>
      <c r="MLS109" s="82"/>
      <c r="MMI109" s="78"/>
      <c r="MMJ109" s="41"/>
      <c r="MMK109" s="42"/>
      <c r="MML109" s="43"/>
      <c r="MMM109" s="44"/>
      <c r="MMN109" s="52"/>
      <c r="MMO109" s="44"/>
      <c r="MMP109" s="46"/>
      <c r="MMQ109" s="83"/>
      <c r="MMR109" s="84"/>
      <c r="MMS109" s="51"/>
      <c r="MMU109" s="50"/>
      <c r="MMV109" s="82"/>
      <c r="MNL109" s="78"/>
      <c r="MNM109" s="41"/>
      <c r="MNN109" s="42"/>
      <c r="MNO109" s="43"/>
      <c r="MNP109" s="44"/>
      <c r="MNQ109" s="52"/>
      <c r="MNR109" s="44"/>
      <c r="MNS109" s="46"/>
      <c r="MNT109" s="83"/>
      <c r="MNU109" s="84"/>
      <c r="MNV109" s="51"/>
      <c r="MNX109" s="50"/>
      <c r="MNY109" s="82"/>
      <c r="MOO109" s="78"/>
      <c r="MOP109" s="41"/>
      <c r="MOQ109" s="42"/>
      <c r="MOR109" s="43"/>
      <c r="MOS109" s="44"/>
      <c r="MOT109" s="52"/>
      <c r="MOU109" s="44"/>
      <c r="MOV109" s="46"/>
      <c r="MOW109" s="83"/>
      <c r="MOX109" s="84"/>
      <c r="MOY109" s="51"/>
      <c r="MPA109" s="50"/>
      <c r="MPB109" s="82"/>
      <c r="MPR109" s="78"/>
      <c r="MPS109" s="41"/>
      <c r="MPT109" s="42"/>
      <c r="MPU109" s="43"/>
      <c r="MPV109" s="44"/>
      <c r="MPW109" s="52"/>
      <c r="MPX109" s="44"/>
      <c r="MPY109" s="46"/>
      <c r="MPZ109" s="83"/>
      <c r="MQA109" s="84"/>
      <c r="MQB109" s="51"/>
      <c r="MQD109" s="50"/>
      <c r="MQE109" s="82"/>
      <c r="MQU109" s="78"/>
      <c r="MQV109" s="41"/>
      <c r="MQW109" s="42"/>
      <c r="MQX109" s="43"/>
      <c r="MQY109" s="44"/>
      <c r="MQZ109" s="52"/>
      <c r="MRA109" s="44"/>
      <c r="MRB109" s="46"/>
      <c r="MRC109" s="83"/>
      <c r="MRD109" s="84"/>
      <c r="MRE109" s="51"/>
      <c r="MRG109" s="50"/>
      <c r="MRH109" s="82"/>
      <c r="MRX109" s="78"/>
      <c r="MRY109" s="41"/>
      <c r="MRZ109" s="42"/>
      <c r="MSA109" s="43"/>
      <c r="MSB109" s="44"/>
      <c r="MSC109" s="52"/>
      <c r="MSD109" s="44"/>
      <c r="MSE109" s="46"/>
      <c r="MSF109" s="83"/>
      <c r="MSG109" s="84"/>
      <c r="MSH109" s="51"/>
      <c r="MSJ109" s="50"/>
      <c r="MSK109" s="82"/>
      <c r="MTA109" s="78"/>
      <c r="MTB109" s="41"/>
      <c r="MTC109" s="42"/>
      <c r="MTD109" s="43"/>
      <c r="MTE109" s="44"/>
      <c r="MTF109" s="52"/>
      <c r="MTG109" s="44"/>
      <c r="MTH109" s="46"/>
      <c r="MTI109" s="83"/>
      <c r="MTJ109" s="84"/>
      <c r="MTK109" s="51"/>
      <c r="MTM109" s="50"/>
      <c r="MTN109" s="82"/>
      <c r="MUD109" s="78"/>
      <c r="MUE109" s="41"/>
      <c r="MUF109" s="42"/>
      <c r="MUG109" s="43"/>
      <c r="MUH109" s="44"/>
      <c r="MUI109" s="52"/>
      <c r="MUJ109" s="44"/>
      <c r="MUK109" s="46"/>
      <c r="MUL109" s="83"/>
      <c r="MUM109" s="84"/>
      <c r="MUN109" s="51"/>
      <c r="MUP109" s="50"/>
      <c r="MUQ109" s="82"/>
      <c r="MVG109" s="78"/>
      <c r="MVH109" s="41"/>
      <c r="MVI109" s="42"/>
      <c r="MVJ109" s="43"/>
      <c r="MVK109" s="44"/>
      <c r="MVL109" s="52"/>
      <c r="MVM109" s="44"/>
      <c r="MVN109" s="46"/>
      <c r="MVO109" s="83"/>
      <c r="MVP109" s="84"/>
      <c r="MVQ109" s="51"/>
      <c r="MVS109" s="50"/>
      <c r="MVT109" s="82"/>
      <c r="MWJ109" s="78"/>
      <c r="MWK109" s="41"/>
      <c r="MWL109" s="42"/>
      <c r="MWM109" s="43"/>
      <c r="MWN109" s="44"/>
      <c r="MWO109" s="52"/>
      <c r="MWP109" s="44"/>
      <c r="MWQ109" s="46"/>
      <c r="MWR109" s="83"/>
      <c r="MWS109" s="84"/>
      <c r="MWT109" s="51"/>
      <c r="MWV109" s="50"/>
      <c r="MWW109" s="82"/>
      <c r="MXM109" s="78"/>
      <c r="MXN109" s="41"/>
      <c r="MXO109" s="42"/>
      <c r="MXP109" s="43"/>
      <c r="MXQ109" s="44"/>
      <c r="MXR109" s="52"/>
      <c r="MXS109" s="44"/>
      <c r="MXT109" s="46"/>
      <c r="MXU109" s="83"/>
      <c r="MXV109" s="84"/>
      <c r="MXW109" s="51"/>
      <c r="MXY109" s="50"/>
      <c r="MXZ109" s="82"/>
      <c r="MYP109" s="78"/>
      <c r="MYQ109" s="41"/>
      <c r="MYR109" s="42"/>
      <c r="MYS109" s="43"/>
      <c r="MYT109" s="44"/>
      <c r="MYU109" s="52"/>
      <c r="MYV109" s="44"/>
      <c r="MYW109" s="46"/>
      <c r="MYX109" s="83"/>
      <c r="MYY109" s="84"/>
      <c r="MYZ109" s="51"/>
      <c r="MZB109" s="50"/>
      <c r="MZC109" s="82"/>
      <c r="MZS109" s="78"/>
      <c r="MZT109" s="41"/>
      <c r="MZU109" s="42"/>
      <c r="MZV109" s="43"/>
      <c r="MZW109" s="44"/>
      <c r="MZX109" s="52"/>
      <c r="MZY109" s="44"/>
      <c r="MZZ109" s="46"/>
      <c r="NAA109" s="83"/>
      <c r="NAB109" s="84"/>
      <c r="NAC109" s="51"/>
      <c r="NAE109" s="50"/>
      <c r="NAF109" s="82"/>
      <c r="NAV109" s="78"/>
      <c r="NAW109" s="41"/>
      <c r="NAX109" s="42"/>
      <c r="NAY109" s="43"/>
      <c r="NAZ109" s="44"/>
      <c r="NBA109" s="52"/>
      <c r="NBB109" s="44"/>
      <c r="NBC109" s="46"/>
      <c r="NBD109" s="83"/>
      <c r="NBE109" s="84"/>
      <c r="NBF109" s="51"/>
      <c r="NBH109" s="50"/>
      <c r="NBI109" s="82"/>
      <c r="NBY109" s="78"/>
      <c r="NBZ109" s="41"/>
      <c r="NCA109" s="42"/>
      <c r="NCB109" s="43"/>
      <c r="NCC109" s="44"/>
      <c r="NCD109" s="52"/>
      <c r="NCE109" s="44"/>
      <c r="NCF109" s="46"/>
      <c r="NCG109" s="83"/>
      <c r="NCH109" s="84"/>
      <c r="NCI109" s="51"/>
      <c r="NCK109" s="50"/>
      <c r="NCL109" s="82"/>
      <c r="NDB109" s="78"/>
      <c r="NDC109" s="41"/>
      <c r="NDD109" s="42"/>
      <c r="NDE109" s="43"/>
      <c r="NDF109" s="44"/>
      <c r="NDG109" s="52"/>
      <c r="NDH109" s="44"/>
      <c r="NDI109" s="46"/>
      <c r="NDJ109" s="83"/>
      <c r="NDK109" s="84"/>
      <c r="NDL109" s="51"/>
      <c r="NDN109" s="50"/>
      <c r="NDO109" s="82"/>
      <c r="NEE109" s="78"/>
      <c r="NEF109" s="41"/>
      <c r="NEG109" s="42"/>
      <c r="NEH109" s="43"/>
      <c r="NEI109" s="44"/>
      <c r="NEJ109" s="52"/>
      <c r="NEK109" s="44"/>
      <c r="NEL109" s="46"/>
      <c r="NEM109" s="83"/>
      <c r="NEN109" s="84"/>
      <c r="NEO109" s="51"/>
      <c r="NEQ109" s="50"/>
      <c r="NER109" s="82"/>
      <c r="NFH109" s="78"/>
      <c r="NFI109" s="41"/>
      <c r="NFJ109" s="42"/>
      <c r="NFK109" s="43"/>
      <c r="NFL109" s="44"/>
      <c r="NFM109" s="52"/>
      <c r="NFN109" s="44"/>
      <c r="NFO109" s="46"/>
      <c r="NFP109" s="83"/>
      <c r="NFQ109" s="84"/>
      <c r="NFR109" s="51"/>
      <c r="NFT109" s="50"/>
      <c r="NFU109" s="82"/>
      <c r="NGK109" s="78"/>
      <c r="NGL109" s="41"/>
      <c r="NGM109" s="42"/>
      <c r="NGN109" s="43"/>
      <c r="NGO109" s="44"/>
      <c r="NGP109" s="52"/>
      <c r="NGQ109" s="44"/>
      <c r="NGR109" s="46"/>
      <c r="NGS109" s="83"/>
      <c r="NGT109" s="84"/>
      <c r="NGU109" s="51"/>
      <c r="NGW109" s="50"/>
      <c r="NGX109" s="82"/>
      <c r="NHN109" s="78"/>
      <c r="NHO109" s="41"/>
      <c r="NHP109" s="42"/>
      <c r="NHQ109" s="43"/>
      <c r="NHR109" s="44"/>
      <c r="NHS109" s="52"/>
      <c r="NHT109" s="44"/>
      <c r="NHU109" s="46"/>
      <c r="NHV109" s="83"/>
      <c r="NHW109" s="84"/>
      <c r="NHX109" s="51"/>
      <c r="NHZ109" s="50"/>
      <c r="NIA109" s="82"/>
      <c r="NIQ109" s="78"/>
      <c r="NIR109" s="41"/>
      <c r="NIS109" s="42"/>
      <c r="NIT109" s="43"/>
      <c r="NIU109" s="44"/>
      <c r="NIV109" s="52"/>
      <c r="NIW109" s="44"/>
      <c r="NIX109" s="46"/>
      <c r="NIY109" s="83"/>
      <c r="NIZ109" s="84"/>
      <c r="NJA109" s="51"/>
      <c r="NJC109" s="50"/>
      <c r="NJD109" s="82"/>
      <c r="NJT109" s="78"/>
      <c r="NJU109" s="41"/>
      <c r="NJV109" s="42"/>
      <c r="NJW109" s="43"/>
      <c r="NJX109" s="44"/>
      <c r="NJY109" s="52"/>
      <c r="NJZ109" s="44"/>
      <c r="NKA109" s="46"/>
      <c r="NKB109" s="83"/>
      <c r="NKC109" s="84"/>
      <c r="NKD109" s="51"/>
      <c r="NKF109" s="50"/>
      <c r="NKG109" s="82"/>
      <c r="NKW109" s="78"/>
      <c r="NKX109" s="41"/>
      <c r="NKY109" s="42"/>
      <c r="NKZ109" s="43"/>
      <c r="NLA109" s="44"/>
      <c r="NLB109" s="52"/>
      <c r="NLC109" s="44"/>
      <c r="NLD109" s="46"/>
      <c r="NLE109" s="83"/>
      <c r="NLF109" s="84"/>
      <c r="NLG109" s="51"/>
      <c r="NLI109" s="50"/>
      <c r="NLJ109" s="82"/>
      <c r="NLZ109" s="78"/>
      <c r="NMA109" s="41"/>
      <c r="NMB109" s="42"/>
      <c r="NMC109" s="43"/>
      <c r="NMD109" s="44"/>
      <c r="NME109" s="52"/>
      <c r="NMF109" s="44"/>
      <c r="NMG109" s="46"/>
      <c r="NMH109" s="83"/>
      <c r="NMI109" s="84"/>
      <c r="NMJ109" s="51"/>
      <c r="NML109" s="50"/>
      <c r="NMM109" s="82"/>
      <c r="NNC109" s="78"/>
      <c r="NND109" s="41"/>
      <c r="NNE109" s="42"/>
      <c r="NNF109" s="43"/>
      <c r="NNG109" s="44"/>
      <c r="NNH109" s="52"/>
      <c r="NNI109" s="44"/>
      <c r="NNJ109" s="46"/>
      <c r="NNK109" s="83"/>
      <c r="NNL109" s="84"/>
      <c r="NNM109" s="51"/>
      <c r="NNO109" s="50"/>
      <c r="NNP109" s="82"/>
      <c r="NOF109" s="78"/>
      <c r="NOG109" s="41"/>
      <c r="NOH109" s="42"/>
      <c r="NOI109" s="43"/>
      <c r="NOJ109" s="44"/>
      <c r="NOK109" s="52"/>
      <c r="NOL109" s="44"/>
      <c r="NOM109" s="46"/>
      <c r="NON109" s="83"/>
      <c r="NOO109" s="84"/>
      <c r="NOP109" s="51"/>
      <c r="NOR109" s="50"/>
      <c r="NOS109" s="82"/>
      <c r="NPI109" s="78"/>
      <c r="NPJ109" s="41"/>
      <c r="NPK109" s="42"/>
      <c r="NPL109" s="43"/>
      <c r="NPM109" s="44"/>
      <c r="NPN109" s="52"/>
      <c r="NPO109" s="44"/>
      <c r="NPP109" s="46"/>
      <c r="NPQ109" s="83"/>
      <c r="NPR109" s="84"/>
      <c r="NPS109" s="51"/>
      <c r="NPU109" s="50"/>
      <c r="NPV109" s="82"/>
      <c r="NQL109" s="78"/>
      <c r="NQM109" s="41"/>
      <c r="NQN109" s="42"/>
      <c r="NQO109" s="43"/>
      <c r="NQP109" s="44"/>
      <c r="NQQ109" s="52"/>
      <c r="NQR109" s="44"/>
      <c r="NQS109" s="46"/>
      <c r="NQT109" s="83"/>
      <c r="NQU109" s="84"/>
      <c r="NQV109" s="51"/>
      <c r="NQX109" s="50"/>
      <c r="NQY109" s="82"/>
      <c r="NRO109" s="78"/>
      <c r="NRP109" s="41"/>
      <c r="NRQ109" s="42"/>
      <c r="NRR109" s="43"/>
      <c r="NRS109" s="44"/>
      <c r="NRT109" s="52"/>
      <c r="NRU109" s="44"/>
      <c r="NRV109" s="46"/>
      <c r="NRW109" s="83"/>
      <c r="NRX109" s="84"/>
      <c r="NRY109" s="51"/>
      <c r="NSA109" s="50"/>
      <c r="NSB109" s="82"/>
      <c r="NSR109" s="78"/>
      <c r="NSS109" s="41"/>
      <c r="NST109" s="42"/>
      <c r="NSU109" s="43"/>
      <c r="NSV109" s="44"/>
      <c r="NSW109" s="52"/>
      <c r="NSX109" s="44"/>
      <c r="NSY109" s="46"/>
      <c r="NSZ109" s="83"/>
      <c r="NTA109" s="84"/>
      <c r="NTB109" s="51"/>
      <c r="NTD109" s="50"/>
      <c r="NTE109" s="82"/>
      <c r="NTU109" s="78"/>
      <c r="NTV109" s="41"/>
      <c r="NTW109" s="42"/>
      <c r="NTX109" s="43"/>
      <c r="NTY109" s="44"/>
      <c r="NTZ109" s="52"/>
      <c r="NUA109" s="44"/>
      <c r="NUB109" s="46"/>
      <c r="NUC109" s="83"/>
      <c r="NUD109" s="84"/>
      <c r="NUE109" s="51"/>
      <c r="NUG109" s="50"/>
      <c r="NUH109" s="82"/>
      <c r="NUX109" s="78"/>
      <c r="NUY109" s="41"/>
      <c r="NUZ109" s="42"/>
      <c r="NVA109" s="43"/>
      <c r="NVB109" s="44"/>
      <c r="NVC109" s="52"/>
      <c r="NVD109" s="44"/>
      <c r="NVE109" s="46"/>
      <c r="NVF109" s="83"/>
      <c r="NVG109" s="84"/>
      <c r="NVH109" s="51"/>
      <c r="NVJ109" s="50"/>
      <c r="NVK109" s="82"/>
      <c r="NWA109" s="78"/>
      <c r="NWB109" s="41"/>
      <c r="NWC109" s="42"/>
      <c r="NWD109" s="43"/>
      <c r="NWE109" s="44"/>
      <c r="NWF109" s="52"/>
      <c r="NWG109" s="44"/>
      <c r="NWH109" s="46"/>
      <c r="NWI109" s="83"/>
      <c r="NWJ109" s="84"/>
      <c r="NWK109" s="51"/>
      <c r="NWM109" s="50"/>
      <c r="NWN109" s="82"/>
      <c r="NXD109" s="78"/>
      <c r="NXE109" s="41"/>
      <c r="NXF109" s="42"/>
      <c r="NXG109" s="43"/>
      <c r="NXH109" s="44"/>
      <c r="NXI109" s="52"/>
      <c r="NXJ109" s="44"/>
      <c r="NXK109" s="46"/>
      <c r="NXL109" s="83"/>
      <c r="NXM109" s="84"/>
      <c r="NXN109" s="51"/>
      <c r="NXP109" s="50"/>
      <c r="NXQ109" s="82"/>
      <c r="NYG109" s="78"/>
      <c r="NYH109" s="41"/>
      <c r="NYI109" s="42"/>
      <c r="NYJ109" s="43"/>
      <c r="NYK109" s="44"/>
      <c r="NYL109" s="52"/>
      <c r="NYM109" s="44"/>
      <c r="NYN109" s="46"/>
      <c r="NYO109" s="83"/>
      <c r="NYP109" s="84"/>
      <c r="NYQ109" s="51"/>
      <c r="NYS109" s="50"/>
      <c r="NYT109" s="82"/>
      <c r="NZJ109" s="78"/>
      <c r="NZK109" s="41"/>
      <c r="NZL109" s="42"/>
      <c r="NZM109" s="43"/>
      <c r="NZN109" s="44"/>
      <c r="NZO109" s="52"/>
      <c r="NZP109" s="44"/>
      <c r="NZQ109" s="46"/>
      <c r="NZR109" s="83"/>
      <c r="NZS109" s="84"/>
      <c r="NZT109" s="51"/>
      <c r="NZV109" s="50"/>
      <c r="NZW109" s="82"/>
      <c r="OAM109" s="78"/>
      <c r="OAN109" s="41"/>
      <c r="OAO109" s="42"/>
      <c r="OAP109" s="43"/>
      <c r="OAQ109" s="44"/>
      <c r="OAR109" s="52"/>
      <c r="OAS109" s="44"/>
      <c r="OAT109" s="46"/>
      <c r="OAU109" s="83"/>
      <c r="OAV109" s="84"/>
      <c r="OAW109" s="51"/>
      <c r="OAY109" s="50"/>
      <c r="OAZ109" s="82"/>
      <c r="OBP109" s="78"/>
      <c r="OBQ109" s="41"/>
      <c r="OBR109" s="42"/>
      <c r="OBS109" s="43"/>
      <c r="OBT109" s="44"/>
      <c r="OBU109" s="52"/>
      <c r="OBV109" s="44"/>
      <c r="OBW109" s="46"/>
      <c r="OBX109" s="83"/>
      <c r="OBY109" s="84"/>
      <c r="OBZ109" s="51"/>
      <c r="OCB109" s="50"/>
      <c r="OCC109" s="82"/>
      <c r="OCS109" s="78"/>
      <c r="OCT109" s="41"/>
      <c r="OCU109" s="42"/>
      <c r="OCV109" s="43"/>
      <c r="OCW109" s="44"/>
      <c r="OCX109" s="52"/>
      <c r="OCY109" s="44"/>
      <c r="OCZ109" s="46"/>
      <c r="ODA109" s="83"/>
      <c r="ODB109" s="84"/>
      <c r="ODC109" s="51"/>
      <c r="ODE109" s="50"/>
      <c r="ODF109" s="82"/>
      <c r="ODV109" s="78"/>
      <c r="ODW109" s="41"/>
      <c r="ODX109" s="42"/>
      <c r="ODY109" s="43"/>
      <c r="ODZ109" s="44"/>
      <c r="OEA109" s="52"/>
      <c r="OEB109" s="44"/>
      <c r="OEC109" s="46"/>
      <c r="OED109" s="83"/>
      <c r="OEE109" s="84"/>
      <c r="OEF109" s="51"/>
      <c r="OEH109" s="50"/>
      <c r="OEI109" s="82"/>
      <c r="OEY109" s="78"/>
      <c r="OEZ109" s="41"/>
      <c r="OFA109" s="42"/>
      <c r="OFB109" s="43"/>
      <c r="OFC109" s="44"/>
      <c r="OFD109" s="52"/>
      <c r="OFE109" s="44"/>
      <c r="OFF109" s="46"/>
      <c r="OFG109" s="83"/>
      <c r="OFH109" s="84"/>
      <c r="OFI109" s="51"/>
      <c r="OFK109" s="50"/>
      <c r="OFL109" s="82"/>
      <c r="OGB109" s="78"/>
      <c r="OGC109" s="41"/>
      <c r="OGD109" s="42"/>
      <c r="OGE109" s="43"/>
      <c r="OGF109" s="44"/>
      <c r="OGG109" s="52"/>
      <c r="OGH109" s="44"/>
      <c r="OGI109" s="46"/>
      <c r="OGJ109" s="83"/>
      <c r="OGK109" s="84"/>
      <c r="OGL109" s="51"/>
      <c r="OGN109" s="50"/>
      <c r="OGO109" s="82"/>
      <c r="OHE109" s="78"/>
      <c r="OHF109" s="41"/>
      <c r="OHG109" s="42"/>
      <c r="OHH109" s="43"/>
      <c r="OHI109" s="44"/>
      <c r="OHJ109" s="52"/>
      <c r="OHK109" s="44"/>
      <c r="OHL109" s="46"/>
      <c r="OHM109" s="83"/>
      <c r="OHN109" s="84"/>
      <c r="OHO109" s="51"/>
      <c r="OHQ109" s="50"/>
      <c r="OHR109" s="82"/>
      <c r="OIH109" s="78"/>
      <c r="OII109" s="41"/>
      <c r="OIJ109" s="42"/>
      <c r="OIK109" s="43"/>
      <c r="OIL109" s="44"/>
      <c r="OIM109" s="52"/>
      <c r="OIN109" s="44"/>
      <c r="OIO109" s="46"/>
      <c r="OIP109" s="83"/>
      <c r="OIQ109" s="84"/>
      <c r="OIR109" s="51"/>
      <c r="OIT109" s="50"/>
      <c r="OIU109" s="82"/>
      <c r="OJK109" s="78"/>
      <c r="OJL109" s="41"/>
      <c r="OJM109" s="42"/>
      <c r="OJN109" s="43"/>
      <c r="OJO109" s="44"/>
      <c r="OJP109" s="52"/>
      <c r="OJQ109" s="44"/>
      <c r="OJR109" s="46"/>
      <c r="OJS109" s="83"/>
      <c r="OJT109" s="84"/>
      <c r="OJU109" s="51"/>
      <c r="OJW109" s="50"/>
      <c r="OJX109" s="82"/>
      <c r="OKN109" s="78"/>
      <c r="OKO109" s="41"/>
      <c r="OKP109" s="42"/>
      <c r="OKQ109" s="43"/>
      <c r="OKR109" s="44"/>
      <c r="OKS109" s="52"/>
      <c r="OKT109" s="44"/>
      <c r="OKU109" s="46"/>
      <c r="OKV109" s="83"/>
      <c r="OKW109" s="84"/>
      <c r="OKX109" s="51"/>
      <c r="OKZ109" s="50"/>
      <c r="OLA109" s="82"/>
      <c r="OLQ109" s="78"/>
      <c r="OLR109" s="41"/>
      <c r="OLS109" s="42"/>
      <c r="OLT109" s="43"/>
      <c r="OLU109" s="44"/>
      <c r="OLV109" s="52"/>
      <c r="OLW109" s="44"/>
      <c r="OLX109" s="46"/>
      <c r="OLY109" s="83"/>
      <c r="OLZ109" s="84"/>
      <c r="OMA109" s="51"/>
      <c r="OMC109" s="50"/>
      <c r="OMD109" s="82"/>
      <c r="OMT109" s="78"/>
      <c r="OMU109" s="41"/>
      <c r="OMV109" s="42"/>
      <c r="OMW109" s="43"/>
      <c r="OMX109" s="44"/>
      <c r="OMY109" s="52"/>
      <c r="OMZ109" s="44"/>
      <c r="ONA109" s="46"/>
      <c r="ONB109" s="83"/>
      <c r="ONC109" s="84"/>
      <c r="OND109" s="51"/>
      <c r="ONF109" s="50"/>
      <c r="ONG109" s="82"/>
      <c r="ONW109" s="78"/>
      <c r="ONX109" s="41"/>
      <c r="ONY109" s="42"/>
      <c r="ONZ109" s="43"/>
      <c r="OOA109" s="44"/>
      <c r="OOB109" s="52"/>
      <c r="OOC109" s="44"/>
      <c r="OOD109" s="46"/>
      <c r="OOE109" s="83"/>
      <c r="OOF109" s="84"/>
      <c r="OOG109" s="51"/>
      <c r="OOI109" s="50"/>
      <c r="OOJ109" s="82"/>
      <c r="OOZ109" s="78"/>
      <c r="OPA109" s="41"/>
      <c r="OPB109" s="42"/>
      <c r="OPC109" s="43"/>
      <c r="OPD109" s="44"/>
      <c r="OPE109" s="52"/>
      <c r="OPF109" s="44"/>
      <c r="OPG109" s="46"/>
      <c r="OPH109" s="83"/>
      <c r="OPI109" s="84"/>
      <c r="OPJ109" s="51"/>
      <c r="OPL109" s="50"/>
      <c r="OPM109" s="82"/>
      <c r="OQC109" s="78"/>
      <c r="OQD109" s="41"/>
      <c r="OQE109" s="42"/>
      <c r="OQF109" s="43"/>
      <c r="OQG109" s="44"/>
      <c r="OQH109" s="52"/>
      <c r="OQI109" s="44"/>
      <c r="OQJ109" s="46"/>
      <c r="OQK109" s="83"/>
      <c r="OQL109" s="84"/>
      <c r="OQM109" s="51"/>
      <c r="OQO109" s="50"/>
      <c r="OQP109" s="82"/>
      <c r="ORF109" s="78"/>
      <c r="ORG109" s="41"/>
      <c r="ORH109" s="42"/>
      <c r="ORI109" s="43"/>
      <c r="ORJ109" s="44"/>
      <c r="ORK109" s="52"/>
      <c r="ORL109" s="44"/>
      <c r="ORM109" s="46"/>
      <c r="ORN109" s="83"/>
      <c r="ORO109" s="84"/>
      <c r="ORP109" s="51"/>
      <c r="ORR109" s="50"/>
      <c r="ORS109" s="82"/>
      <c r="OSI109" s="78"/>
      <c r="OSJ109" s="41"/>
      <c r="OSK109" s="42"/>
      <c r="OSL109" s="43"/>
      <c r="OSM109" s="44"/>
      <c r="OSN109" s="52"/>
      <c r="OSO109" s="44"/>
      <c r="OSP109" s="46"/>
      <c r="OSQ109" s="83"/>
      <c r="OSR109" s="84"/>
      <c r="OSS109" s="51"/>
      <c r="OSU109" s="50"/>
      <c r="OSV109" s="82"/>
      <c r="OTL109" s="78"/>
      <c r="OTM109" s="41"/>
      <c r="OTN109" s="42"/>
      <c r="OTO109" s="43"/>
      <c r="OTP109" s="44"/>
      <c r="OTQ109" s="52"/>
      <c r="OTR109" s="44"/>
      <c r="OTS109" s="46"/>
      <c r="OTT109" s="83"/>
      <c r="OTU109" s="84"/>
      <c r="OTV109" s="51"/>
      <c r="OTX109" s="50"/>
      <c r="OTY109" s="82"/>
      <c r="OUO109" s="78"/>
      <c r="OUP109" s="41"/>
      <c r="OUQ109" s="42"/>
      <c r="OUR109" s="43"/>
      <c r="OUS109" s="44"/>
      <c r="OUT109" s="52"/>
      <c r="OUU109" s="44"/>
      <c r="OUV109" s="46"/>
      <c r="OUW109" s="83"/>
      <c r="OUX109" s="84"/>
      <c r="OUY109" s="51"/>
      <c r="OVA109" s="50"/>
      <c r="OVB109" s="82"/>
      <c r="OVR109" s="78"/>
      <c r="OVS109" s="41"/>
      <c r="OVT109" s="42"/>
      <c r="OVU109" s="43"/>
      <c r="OVV109" s="44"/>
      <c r="OVW109" s="52"/>
      <c r="OVX109" s="44"/>
      <c r="OVY109" s="46"/>
      <c r="OVZ109" s="83"/>
      <c r="OWA109" s="84"/>
      <c r="OWB109" s="51"/>
      <c r="OWD109" s="50"/>
      <c r="OWE109" s="82"/>
      <c r="OWU109" s="78"/>
      <c r="OWV109" s="41"/>
      <c r="OWW109" s="42"/>
      <c r="OWX109" s="43"/>
      <c r="OWY109" s="44"/>
      <c r="OWZ109" s="52"/>
      <c r="OXA109" s="44"/>
      <c r="OXB109" s="46"/>
      <c r="OXC109" s="83"/>
      <c r="OXD109" s="84"/>
      <c r="OXE109" s="51"/>
      <c r="OXG109" s="50"/>
      <c r="OXH109" s="82"/>
      <c r="OXX109" s="78"/>
      <c r="OXY109" s="41"/>
      <c r="OXZ109" s="42"/>
      <c r="OYA109" s="43"/>
      <c r="OYB109" s="44"/>
      <c r="OYC109" s="52"/>
      <c r="OYD109" s="44"/>
      <c r="OYE109" s="46"/>
      <c r="OYF109" s="83"/>
      <c r="OYG109" s="84"/>
      <c r="OYH109" s="51"/>
      <c r="OYJ109" s="50"/>
      <c r="OYK109" s="82"/>
      <c r="OZA109" s="78"/>
      <c r="OZB109" s="41"/>
      <c r="OZC109" s="42"/>
      <c r="OZD109" s="43"/>
      <c r="OZE109" s="44"/>
      <c r="OZF109" s="52"/>
      <c r="OZG109" s="44"/>
      <c r="OZH109" s="46"/>
      <c r="OZI109" s="83"/>
      <c r="OZJ109" s="84"/>
      <c r="OZK109" s="51"/>
      <c r="OZM109" s="50"/>
      <c r="OZN109" s="82"/>
      <c r="PAD109" s="78"/>
      <c r="PAE109" s="41"/>
      <c r="PAF109" s="42"/>
      <c r="PAG109" s="43"/>
      <c r="PAH109" s="44"/>
      <c r="PAI109" s="52"/>
      <c r="PAJ109" s="44"/>
      <c r="PAK109" s="46"/>
      <c r="PAL109" s="83"/>
      <c r="PAM109" s="84"/>
      <c r="PAN109" s="51"/>
      <c r="PAP109" s="50"/>
      <c r="PAQ109" s="82"/>
      <c r="PBG109" s="78"/>
      <c r="PBH109" s="41"/>
      <c r="PBI109" s="42"/>
      <c r="PBJ109" s="43"/>
      <c r="PBK109" s="44"/>
      <c r="PBL109" s="52"/>
      <c r="PBM109" s="44"/>
      <c r="PBN109" s="46"/>
      <c r="PBO109" s="83"/>
      <c r="PBP109" s="84"/>
      <c r="PBQ109" s="51"/>
      <c r="PBS109" s="50"/>
      <c r="PBT109" s="82"/>
      <c r="PCJ109" s="78"/>
      <c r="PCK109" s="41"/>
      <c r="PCL109" s="42"/>
      <c r="PCM109" s="43"/>
      <c r="PCN109" s="44"/>
      <c r="PCO109" s="52"/>
      <c r="PCP109" s="44"/>
      <c r="PCQ109" s="46"/>
      <c r="PCR109" s="83"/>
      <c r="PCS109" s="84"/>
      <c r="PCT109" s="51"/>
      <c r="PCV109" s="50"/>
      <c r="PCW109" s="82"/>
      <c r="PDM109" s="78"/>
      <c r="PDN109" s="41"/>
      <c r="PDO109" s="42"/>
      <c r="PDP109" s="43"/>
      <c r="PDQ109" s="44"/>
      <c r="PDR109" s="52"/>
      <c r="PDS109" s="44"/>
      <c r="PDT109" s="46"/>
      <c r="PDU109" s="83"/>
      <c r="PDV109" s="84"/>
      <c r="PDW109" s="51"/>
      <c r="PDY109" s="50"/>
      <c r="PDZ109" s="82"/>
      <c r="PEP109" s="78"/>
      <c r="PEQ109" s="41"/>
      <c r="PER109" s="42"/>
      <c r="PES109" s="43"/>
      <c r="PET109" s="44"/>
      <c r="PEU109" s="52"/>
      <c r="PEV109" s="44"/>
      <c r="PEW109" s="46"/>
      <c r="PEX109" s="83"/>
      <c r="PEY109" s="84"/>
      <c r="PEZ109" s="51"/>
      <c r="PFB109" s="50"/>
      <c r="PFC109" s="82"/>
      <c r="PFS109" s="78"/>
      <c r="PFT109" s="41"/>
      <c r="PFU109" s="42"/>
      <c r="PFV109" s="43"/>
      <c r="PFW109" s="44"/>
      <c r="PFX109" s="52"/>
      <c r="PFY109" s="44"/>
      <c r="PFZ109" s="46"/>
      <c r="PGA109" s="83"/>
      <c r="PGB109" s="84"/>
      <c r="PGC109" s="51"/>
      <c r="PGE109" s="50"/>
      <c r="PGF109" s="82"/>
      <c r="PGV109" s="78"/>
      <c r="PGW109" s="41"/>
      <c r="PGX109" s="42"/>
      <c r="PGY109" s="43"/>
      <c r="PGZ109" s="44"/>
      <c r="PHA109" s="52"/>
      <c r="PHB109" s="44"/>
      <c r="PHC109" s="46"/>
      <c r="PHD109" s="83"/>
      <c r="PHE109" s="84"/>
      <c r="PHF109" s="51"/>
      <c r="PHH109" s="50"/>
      <c r="PHI109" s="82"/>
      <c r="PHY109" s="78"/>
      <c r="PHZ109" s="41"/>
      <c r="PIA109" s="42"/>
      <c r="PIB109" s="43"/>
      <c r="PIC109" s="44"/>
      <c r="PID109" s="52"/>
      <c r="PIE109" s="44"/>
      <c r="PIF109" s="46"/>
      <c r="PIG109" s="83"/>
      <c r="PIH109" s="84"/>
      <c r="PII109" s="51"/>
      <c r="PIK109" s="50"/>
      <c r="PIL109" s="82"/>
      <c r="PJB109" s="78"/>
      <c r="PJC109" s="41"/>
      <c r="PJD109" s="42"/>
      <c r="PJE109" s="43"/>
      <c r="PJF109" s="44"/>
      <c r="PJG109" s="52"/>
      <c r="PJH109" s="44"/>
      <c r="PJI109" s="46"/>
      <c r="PJJ109" s="83"/>
      <c r="PJK109" s="84"/>
      <c r="PJL109" s="51"/>
      <c r="PJN109" s="50"/>
      <c r="PJO109" s="82"/>
      <c r="PKE109" s="78"/>
      <c r="PKF109" s="41"/>
      <c r="PKG109" s="42"/>
      <c r="PKH109" s="43"/>
      <c r="PKI109" s="44"/>
      <c r="PKJ109" s="52"/>
      <c r="PKK109" s="44"/>
      <c r="PKL109" s="46"/>
      <c r="PKM109" s="83"/>
      <c r="PKN109" s="84"/>
      <c r="PKO109" s="51"/>
      <c r="PKQ109" s="50"/>
      <c r="PKR109" s="82"/>
      <c r="PLH109" s="78"/>
      <c r="PLI109" s="41"/>
      <c r="PLJ109" s="42"/>
      <c r="PLK109" s="43"/>
      <c r="PLL109" s="44"/>
      <c r="PLM109" s="52"/>
      <c r="PLN109" s="44"/>
      <c r="PLO109" s="46"/>
      <c r="PLP109" s="83"/>
      <c r="PLQ109" s="84"/>
      <c r="PLR109" s="51"/>
      <c r="PLT109" s="50"/>
      <c r="PLU109" s="82"/>
      <c r="PMK109" s="78"/>
      <c r="PML109" s="41"/>
      <c r="PMM109" s="42"/>
      <c r="PMN109" s="43"/>
      <c r="PMO109" s="44"/>
      <c r="PMP109" s="52"/>
      <c r="PMQ109" s="44"/>
      <c r="PMR109" s="46"/>
      <c r="PMS109" s="83"/>
      <c r="PMT109" s="84"/>
      <c r="PMU109" s="51"/>
      <c r="PMW109" s="50"/>
      <c r="PMX109" s="82"/>
      <c r="PNN109" s="78"/>
      <c r="PNO109" s="41"/>
      <c r="PNP109" s="42"/>
      <c r="PNQ109" s="43"/>
      <c r="PNR109" s="44"/>
      <c r="PNS109" s="52"/>
      <c r="PNT109" s="44"/>
      <c r="PNU109" s="46"/>
      <c r="PNV109" s="83"/>
      <c r="PNW109" s="84"/>
      <c r="PNX109" s="51"/>
      <c r="PNZ109" s="50"/>
      <c r="POA109" s="82"/>
      <c r="POQ109" s="78"/>
      <c r="POR109" s="41"/>
      <c r="POS109" s="42"/>
      <c r="POT109" s="43"/>
      <c r="POU109" s="44"/>
      <c r="POV109" s="52"/>
      <c r="POW109" s="44"/>
      <c r="POX109" s="46"/>
      <c r="POY109" s="83"/>
      <c r="POZ109" s="84"/>
      <c r="PPA109" s="51"/>
      <c r="PPC109" s="50"/>
      <c r="PPD109" s="82"/>
      <c r="PPT109" s="78"/>
      <c r="PPU109" s="41"/>
      <c r="PPV109" s="42"/>
      <c r="PPW109" s="43"/>
      <c r="PPX109" s="44"/>
      <c r="PPY109" s="52"/>
      <c r="PPZ109" s="44"/>
      <c r="PQA109" s="46"/>
      <c r="PQB109" s="83"/>
      <c r="PQC109" s="84"/>
      <c r="PQD109" s="51"/>
      <c r="PQF109" s="50"/>
      <c r="PQG109" s="82"/>
      <c r="PQW109" s="78"/>
      <c r="PQX109" s="41"/>
      <c r="PQY109" s="42"/>
      <c r="PQZ109" s="43"/>
      <c r="PRA109" s="44"/>
      <c r="PRB109" s="52"/>
      <c r="PRC109" s="44"/>
      <c r="PRD109" s="46"/>
      <c r="PRE109" s="83"/>
      <c r="PRF109" s="84"/>
      <c r="PRG109" s="51"/>
      <c r="PRI109" s="50"/>
      <c r="PRJ109" s="82"/>
      <c r="PRZ109" s="78"/>
      <c r="PSA109" s="41"/>
      <c r="PSB109" s="42"/>
      <c r="PSC109" s="43"/>
      <c r="PSD109" s="44"/>
      <c r="PSE109" s="52"/>
      <c r="PSF109" s="44"/>
      <c r="PSG109" s="46"/>
      <c r="PSH109" s="83"/>
      <c r="PSI109" s="84"/>
      <c r="PSJ109" s="51"/>
      <c r="PSL109" s="50"/>
      <c r="PSM109" s="82"/>
      <c r="PTC109" s="78"/>
      <c r="PTD109" s="41"/>
      <c r="PTE109" s="42"/>
      <c r="PTF109" s="43"/>
      <c r="PTG109" s="44"/>
      <c r="PTH109" s="52"/>
      <c r="PTI109" s="44"/>
      <c r="PTJ109" s="46"/>
      <c r="PTK109" s="83"/>
      <c r="PTL109" s="84"/>
      <c r="PTM109" s="51"/>
      <c r="PTO109" s="50"/>
      <c r="PTP109" s="82"/>
      <c r="PUF109" s="78"/>
      <c r="PUG109" s="41"/>
      <c r="PUH109" s="42"/>
      <c r="PUI109" s="43"/>
      <c r="PUJ109" s="44"/>
      <c r="PUK109" s="52"/>
      <c r="PUL109" s="44"/>
      <c r="PUM109" s="46"/>
      <c r="PUN109" s="83"/>
      <c r="PUO109" s="84"/>
      <c r="PUP109" s="51"/>
      <c r="PUR109" s="50"/>
      <c r="PUS109" s="82"/>
      <c r="PVI109" s="78"/>
      <c r="PVJ109" s="41"/>
      <c r="PVK109" s="42"/>
      <c r="PVL109" s="43"/>
      <c r="PVM109" s="44"/>
      <c r="PVN109" s="52"/>
      <c r="PVO109" s="44"/>
      <c r="PVP109" s="46"/>
      <c r="PVQ109" s="83"/>
      <c r="PVR109" s="84"/>
      <c r="PVS109" s="51"/>
      <c r="PVU109" s="50"/>
      <c r="PVV109" s="82"/>
      <c r="PWL109" s="78"/>
      <c r="PWM109" s="41"/>
      <c r="PWN109" s="42"/>
      <c r="PWO109" s="43"/>
      <c r="PWP109" s="44"/>
      <c r="PWQ109" s="52"/>
      <c r="PWR109" s="44"/>
      <c r="PWS109" s="46"/>
      <c r="PWT109" s="83"/>
      <c r="PWU109" s="84"/>
      <c r="PWV109" s="51"/>
      <c r="PWX109" s="50"/>
      <c r="PWY109" s="82"/>
      <c r="PXO109" s="78"/>
      <c r="PXP109" s="41"/>
      <c r="PXQ109" s="42"/>
      <c r="PXR109" s="43"/>
      <c r="PXS109" s="44"/>
      <c r="PXT109" s="52"/>
      <c r="PXU109" s="44"/>
      <c r="PXV109" s="46"/>
      <c r="PXW109" s="83"/>
      <c r="PXX109" s="84"/>
      <c r="PXY109" s="51"/>
      <c r="PYA109" s="50"/>
      <c r="PYB109" s="82"/>
      <c r="PYR109" s="78"/>
      <c r="PYS109" s="41"/>
      <c r="PYT109" s="42"/>
      <c r="PYU109" s="43"/>
      <c r="PYV109" s="44"/>
      <c r="PYW109" s="52"/>
      <c r="PYX109" s="44"/>
      <c r="PYY109" s="46"/>
      <c r="PYZ109" s="83"/>
      <c r="PZA109" s="84"/>
      <c r="PZB109" s="51"/>
      <c r="PZD109" s="50"/>
      <c r="PZE109" s="82"/>
      <c r="PZU109" s="78"/>
      <c r="PZV109" s="41"/>
      <c r="PZW109" s="42"/>
      <c r="PZX109" s="43"/>
      <c r="PZY109" s="44"/>
      <c r="PZZ109" s="52"/>
      <c r="QAA109" s="44"/>
      <c r="QAB109" s="46"/>
      <c r="QAC109" s="83"/>
      <c r="QAD109" s="84"/>
      <c r="QAE109" s="51"/>
      <c r="QAG109" s="50"/>
      <c r="QAH109" s="82"/>
      <c r="QAX109" s="78"/>
      <c r="QAY109" s="41"/>
      <c r="QAZ109" s="42"/>
      <c r="QBA109" s="43"/>
      <c r="QBB109" s="44"/>
      <c r="QBC109" s="52"/>
      <c r="QBD109" s="44"/>
      <c r="QBE109" s="46"/>
      <c r="QBF109" s="83"/>
      <c r="QBG109" s="84"/>
      <c r="QBH109" s="51"/>
      <c r="QBJ109" s="50"/>
      <c r="QBK109" s="82"/>
      <c r="QCA109" s="78"/>
      <c r="QCB109" s="41"/>
      <c r="QCC109" s="42"/>
      <c r="QCD109" s="43"/>
      <c r="QCE109" s="44"/>
      <c r="QCF109" s="52"/>
      <c r="QCG109" s="44"/>
      <c r="QCH109" s="46"/>
      <c r="QCI109" s="83"/>
      <c r="QCJ109" s="84"/>
      <c r="QCK109" s="51"/>
      <c r="QCM109" s="50"/>
      <c r="QCN109" s="82"/>
      <c r="QDD109" s="78"/>
      <c r="QDE109" s="41"/>
      <c r="QDF109" s="42"/>
      <c r="QDG109" s="43"/>
      <c r="QDH109" s="44"/>
      <c r="QDI109" s="52"/>
      <c r="QDJ109" s="44"/>
      <c r="QDK109" s="46"/>
      <c r="QDL109" s="83"/>
      <c r="QDM109" s="84"/>
      <c r="QDN109" s="51"/>
      <c r="QDP109" s="50"/>
      <c r="QDQ109" s="82"/>
      <c r="QEG109" s="78"/>
      <c r="QEH109" s="41"/>
      <c r="QEI109" s="42"/>
      <c r="QEJ109" s="43"/>
      <c r="QEK109" s="44"/>
      <c r="QEL109" s="52"/>
      <c r="QEM109" s="44"/>
      <c r="QEN109" s="46"/>
      <c r="QEO109" s="83"/>
      <c r="QEP109" s="84"/>
      <c r="QEQ109" s="51"/>
      <c r="QES109" s="50"/>
      <c r="QET109" s="82"/>
      <c r="QFJ109" s="78"/>
      <c r="QFK109" s="41"/>
      <c r="QFL109" s="42"/>
      <c r="QFM109" s="43"/>
      <c r="QFN109" s="44"/>
      <c r="QFO109" s="52"/>
      <c r="QFP109" s="44"/>
      <c r="QFQ109" s="46"/>
      <c r="QFR109" s="83"/>
      <c r="QFS109" s="84"/>
      <c r="QFT109" s="51"/>
      <c r="QFV109" s="50"/>
      <c r="QFW109" s="82"/>
      <c r="QGM109" s="78"/>
      <c r="QGN109" s="41"/>
      <c r="QGO109" s="42"/>
      <c r="QGP109" s="43"/>
      <c r="QGQ109" s="44"/>
      <c r="QGR109" s="52"/>
      <c r="QGS109" s="44"/>
      <c r="QGT109" s="46"/>
      <c r="QGU109" s="83"/>
      <c r="QGV109" s="84"/>
      <c r="QGW109" s="51"/>
      <c r="QGY109" s="50"/>
      <c r="QGZ109" s="82"/>
      <c r="QHP109" s="78"/>
      <c r="QHQ109" s="41"/>
      <c r="QHR109" s="42"/>
      <c r="QHS109" s="43"/>
      <c r="QHT109" s="44"/>
      <c r="QHU109" s="52"/>
      <c r="QHV109" s="44"/>
      <c r="QHW109" s="46"/>
      <c r="QHX109" s="83"/>
      <c r="QHY109" s="84"/>
      <c r="QHZ109" s="51"/>
      <c r="QIB109" s="50"/>
      <c r="QIC109" s="82"/>
      <c r="QIS109" s="78"/>
      <c r="QIT109" s="41"/>
      <c r="QIU109" s="42"/>
      <c r="QIV109" s="43"/>
      <c r="QIW109" s="44"/>
      <c r="QIX109" s="52"/>
      <c r="QIY109" s="44"/>
      <c r="QIZ109" s="46"/>
      <c r="QJA109" s="83"/>
      <c r="QJB109" s="84"/>
      <c r="QJC109" s="51"/>
      <c r="QJE109" s="50"/>
      <c r="QJF109" s="82"/>
      <c r="QJV109" s="78"/>
      <c r="QJW109" s="41"/>
      <c r="QJX109" s="42"/>
      <c r="QJY109" s="43"/>
      <c r="QJZ109" s="44"/>
      <c r="QKA109" s="52"/>
      <c r="QKB109" s="44"/>
      <c r="QKC109" s="46"/>
      <c r="QKD109" s="83"/>
      <c r="QKE109" s="84"/>
      <c r="QKF109" s="51"/>
      <c r="QKH109" s="50"/>
      <c r="QKI109" s="82"/>
      <c r="QKY109" s="78"/>
      <c r="QKZ109" s="41"/>
      <c r="QLA109" s="42"/>
      <c r="QLB109" s="43"/>
      <c r="QLC109" s="44"/>
      <c r="QLD109" s="52"/>
      <c r="QLE109" s="44"/>
      <c r="QLF109" s="46"/>
      <c r="QLG109" s="83"/>
      <c r="QLH109" s="84"/>
      <c r="QLI109" s="51"/>
      <c r="QLK109" s="50"/>
      <c r="QLL109" s="82"/>
      <c r="QMB109" s="78"/>
      <c r="QMC109" s="41"/>
      <c r="QMD109" s="42"/>
      <c r="QME109" s="43"/>
      <c r="QMF109" s="44"/>
      <c r="QMG109" s="52"/>
      <c r="QMH109" s="44"/>
      <c r="QMI109" s="46"/>
      <c r="QMJ109" s="83"/>
      <c r="QMK109" s="84"/>
      <c r="QML109" s="51"/>
      <c r="QMN109" s="50"/>
      <c r="QMO109" s="82"/>
      <c r="QNE109" s="78"/>
      <c r="QNF109" s="41"/>
      <c r="QNG109" s="42"/>
      <c r="QNH109" s="43"/>
      <c r="QNI109" s="44"/>
      <c r="QNJ109" s="52"/>
      <c r="QNK109" s="44"/>
      <c r="QNL109" s="46"/>
      <c r="QNM109" s="83"/>
      <c r="QNN109" s="84"/>
      <c r="QNO109" s="51"/>
      <c r="QNQ109" s="50"/>
      <c r="QNR109" s="82"/>
      <c r="QOH109" s="78"/>
      <c r="QOI109" s="41"/>
      <c r="QOJ109" s="42"/>
      <c r="QOK109" s="43"/>
      <c r="QOL109" s="44"/>
      <c r="QOM109" s="52"/>
      <c r="QON109" s="44"/>
      <c r="QOO109" s="46"/>
      <c r="QOP109" s="83"/>
      <c r="QOQ109" s="84"/>
      <c r="QOR109" s="51"/>
      <c r="QOT109" s="50"/>
      <c r="QOU109" s="82"/>
      <c r="QPK109" s="78"/>
      <c r="QPL109" s="41"/>
      <c r="QPM109" s="42"/>
      <c r="QPN109" s="43"/>
      <c r="QPO109" s="44"/>
      <c r="QPP109" s="52"/>
      <c r="QPQ109" s="44"/>
      <c r="QPR109" s="46"/>
      <c r="QPS109" s="83"/>
      <c r="QPT109" s="84"/>
      <c r="QPU109" s="51"/>
      <c r="QPW109" s="50"/>
      <c r="QPX109" s="82"/>
      <c r="QQN109" s="78"/>
      <c r="QQO109" s="41"/>
      <c r="QQP109" s="42"/>
      <c r="QQQ109" s="43"/>
      <c r="QQR109" s="44"/>
      <c r="QQS109" s="52"/>
      <c r="QQT109" s="44"/>
      <c r="QQU109" s="46"/>
      <c r="QQV109" s="83"/>
      <c r="QQW109" s="84"/>
      <c r="QQX109" s="51"/>
      <c r="QQZ109" s="50"/>
      <c r="QRA109" s="82"/>
      <c r="QRQ109" s="78"/>
      <c r="QRR109" s="41"/>
      <c r="QRS109" s="42"/>
      <c r="QRT109" s="43"/>
      <c r="QRU109" s="44"/>
      <c r="QRV109" s="52"/>
      <c r="QRW109" s="44"/>
      <c r="QRX109" s="46"/>
      <c r="QRY109" s="83"/>
      <c r="QRZ109" s="84"/>
      <c r="QSA109" s="51"/>
      <c r="QSC109" s="50"/>
      <c r="QSD109" s="82"/>
      <c r="QST109" s="78"/>
      <c r="QSU109" s="41"/>
      <c r="QSV109" s="42"/>
      <c r="QSW109" s="43"/>
      <c r="QSX109" s="44"/>
      <c r="QSY109" s="52"/>
      <c r="QSZ109" s="44"/>
      <c r="QTA109" s="46"/>
      <c r="QTB109" s="83"/>
      <c r="QTC109" s="84"/>
      <c r="QTD109" s="51"/>
      <c r="QTF109" s="50"/>
      <c r="QTG109" s="82"/>
      <c r="QTW109" s="78"/>
      <c r="QTX109" s="41"/>
      <c r="QTY109" s="42"/>
      <c r="QTZ109" s="43"/>
      <c r="QUA109" s="44"/>
      <c r="QUB109" s="52"/>
      <c r="QUC109" s="44"/>
      <c r="QUD109" s="46"/>
      <c r="QUE109" s="83"/>
      <c r="QUF109" s="84"/>
      <c r="QUG109" s="51"/>
      <c r="QUI109" s="50"/>
      <c r="QUJ109" s="82"/>
      <c r="QUZ109" s="78"/>
      <c r="QVA109" s="41"/>
      <c r="QVB109" s="42"/>
      <c r="QVC109" s="43"/>
      <c r="QVD109" s="44"/>
      <c r="QVE109" s="52"/>
      <c r="QVF109" s="44"/>
      <c r="QVG109" s="46"/>
      <c r="QVH109" s="83"/>
      <c r="QVI109" s="84"/>
      <c r="QVJ109" s="51"/>
      <c r="QVL109" s="50"/>
      <c r="QVM109" s="82"/>
      <c r="QWC109" s="78"/>
      <c r="QWD109" s="41"/>
      <c r="QWE109" s="42"/>
      <c r="QWF109" s="43"/>
      <c r="QWG109" s="44"/>
      <c r="QWH109" s="52"/>
      <c r="QWI109" s="44"/>
      <c r="QWJ109" s="46"/>
      <c r="QWK109" s="83"/>
      <c r="QWL109" s="84"/>
      <c r="QWM109" s="51"/>
      <c r="QWO109" s="50"/>
      <c r="QWP109" s="82"/>
      <c r="QXF109" s="78"/>
      <c r="QXG109" s="41"/>
      <c r="QXH109" s="42"/>
      <c r="QXI109" s="43"/>
      <c r="QXJ109" s="44"/>
      <c r="QXK109" s="52"/>
      <c r="QXL109" s="44"/>
      <c r="QXM109" s="46"/>
      <c r="QXN109" s="83"/>
      <c r="QXO109" s="84"/>
      <c r="QXP109" s="51"/>
      <c r="QXR109" s="50"/>
      <c r="QXS109" s="82"/>
      <c r="QYI109" s="78"/>
      <c r="QYJ109" s="41"/>
      <c r="QYK109" s="42"/>
      <c r="QYL109" s="43"/>
      <c r="QYM109" s="44"/>
      <c r="QYN109" s="52"/>
      <c r="QYO109" s="44"/>
      <c r="QYP109" s="46"/>
      <c r="QYQ109" s="83"/>
      <c r="QYR109" s="84"/>
      <c r="QYS109" s="51"/>
      <c r="QYU109" s="50"/>
      <c r="QYV109" s="82"/>
      <c r="QZL109" s="78"/>
      <c r="QZM109" s="41"/>
      <c r="QZN109" s="42"/>
      <c r="QZO109" s="43"/>
      <c r="QZP109" s="44"/>
      <c r="QZQ109" s="52"/>
      <c r="QZR109" s="44"/>
      <c r="QZS109" s="46"/>
      <c r="QZT109" s="83"/>
      <c r="QZU109" s="84"/>
      <c r="QZV109" s="51"/>
      <c r="QZX109" s="50"/>
      <c r="QZY109" s="82"/>
      <c r="RAO109" s="78"/>
      <c r="RAP109" s="41"/>
      <c r="RAQ109" s="42"/>
      <c r="RAR109" s="43"/>
      <c r="RAS109" s="44"/>
      <c r="RAT109" s="52"/>
      <c r="RAU109" s="44"/>
      <c r="RAV109" s="46"/>
      <c r="RAW109" s="83"/>
      <c r="RAX109" s="84"/>
      <c r="RAY109" s="51"/>
      <c r="RBA109" s="50"/>
      <c r="RBB109" s="82"/>
      <c r="RBR109" s="78"/>
      <c r="RBS109" s="41"/>
      <c r="RBT109" s="42"/>
      <c r="RBU109" s="43"/>
      <c r="RBV109" s="44"/>
      <c r="RBW109" s="52"/>
      <c r="RBX109" s="44"/>
      <c r="RBY109" s="46"/>
      <c r="RBZ109" s="83"/>
      <c r="RCA109" s="84"/>
      <c r="RCB109" s="51"/>
      <c r="RCD109" s="50"/>
      <c r="RCE109" s="82"/>
      <c r="RCU109" s="78"/>
      <c r="RCV109" s="41"/>
      <c r="RCW109" s="42"/>
      <c r="RCX109" s="43"/>
      <c r="RCY109" s="44"/>
      <c r="RCZ109" s="52"/>
      <c r="RDA109" s="44"/>
      <c r="RDB109" s="46"/>
      <c r="RDC109" s="83"/>
      <c r="RDD109" s="84"/>
      <c r="RDE109" s="51"/>
      <c r="RDG109" s="50"/>
      <c r="RDH109" s="82"/>
      <c r="RDX109" s="78"/>
      <c r="RDY109" s="41"/>
      <c r="RDZ109" s="42"/>
      <c r="REA109" s="43"/>
      <c r="REB109" s="44"/>
      <c r="REC109" s="52"/>
      <c r="RED109" s="44"/>
      <c r="REE109" s="46"/>
      <c r="REF109" s="83"/>
      <c r="REG109" s="84"/>
      <c r="REH109" s="51"/>
      <c r="REJ109" s="50"/>
      <c r="REK109" s="82"/>
      <c r="RFA109" s="78"/>
      <c r="RFB109" s="41"/>
      <c r="RFC109" s="42"/>
      <c r="RFD109" s="43"/>
      <c r="RFE109" s="44"/>
      <c r="RFF109" s="52"/>
      <c r="RFG109" s="44"/>
      <c r="RFH109" s="46"/>
      <c r="RFI109" s="83"/>
      <c r="RFJ109" s="84"/>
      <c r="RFK109" s="51"/>
      <c r="RFM109" s="50"/>
      <c r="RFN109" s="82"/>
      <c r="RGD109" s="78"/>
      <c r="RGE109" s="41"/>
      <c r="RGF109" s="42"/>
      <c r="RGG109" s="43"/>
      <c r="RGH109" s="44"/>
      <c r="RGI109" s="52"/>
      <c r="RGJ109" s="44"/>
      <c r="RGK109" s="46"/>
      <c r="RGL109" s="83"/>
      <c r="RGM109" s="84"/>
      <c r="RGN109" s="51"/>
      <c r="RGP109" s="50"/>
      <c r="RGQ109" s="82"/>
      <c r="RHG109" s="78"/>
      <c r="RHH109" s="41"/>
      <c r="RHI109" s="42"/>
      <c r="RHJ109" s="43"/>
      <c r="RHK109" s="44"/>
      <c r="RHL109" s="52"/>
      <c r="RHM109" s="44"/>
      <c r="RHN109" s="46"/>
      <c r="RHO109" s="83"/>
      <c r="RHP109" s="84"/>
      <c r="RHQ109" s="51"/>
      <c r="RHS109" s="50"/>
      <c r="RHT109" s="82"/>
      <c r="RIJ109" s="78"/>
      <c r="RIK109" s="41"/>
      <c r="RIL109" s="42"/>
      <c r="RIM109" s="43"/>
      <c r="RIN109" s="44"/>
      <c r="RIO109" s="52"/>
      <c r="RIP109" s="44"/>
      <c r="RIQ109" s="46"/>
      <c r="RIR109" s="83"/>
      <c r="RIS109" s="84"/>
      <c r="RIT109" s="51"/>
      <c r="RIV109" s="50"/>
      <c r="RIW109" s="82"/>
      <c r="RJM109" s="78"/>
      <c r="RJN109" s="41"/>
      <c r="RJO109" s="42"/>
      <c r="RJP109" s="43"/>
      <c r="RJQ109" s="44"/>
      <c r="RJR109" s="52"/>
      <c r="RJS109" s="44"/>
      <c r="RJT109" s="46"/>
      <c r="RJU109" s="83"/>
      <c r="RJV109" s="84"/>
      <c r="RJW109" s="51"/>
      <c r="RJY109" s="50"/>
      <c r="RJZ109" s="82"/>
      <c r="RKP109" s="78"/>
      <c r="RKQ109" s="41"/>
      <c r="RKR109" s="42"/>
      <c r="RKS109" s="43"/>
      <c r="RKT109" s="44"/>
      <c r="RKU109" s="52"/>
      <c r="RKV109" s="44"/>
      <c r="RKW109" s="46"/>
      <c r="RKX109" s="83"/>
      <c r="RKY109" s="84"/>
      <c r="RKZ109" s="51"/>
      <c r="RLB109" s="50"/>
      <c r="RLC109" s="82"/>
      <c r="RLS109" s="78"/>
      <c r="RLT109" s="41"/>
      <c r="RLU109" s="42"/>
      <c r="RLV109" s="43"/>
      <c r="RLW109" s="44"/>
      <c r="RLX109" s="52"/>
      <c r="RLY109" s="44"/>
      <c r="RLZ109" s="46"/>
      <c r="RMA109" s="83"/>
      <c r="RMB109" s="84"/>
      <c r="RMC109" s="51"/>
      <c r="RME109" s="50"/>
      <c r="RMF109" s="82"/>
      <c r="RMV109" s="78"/>
      <c r="RMW109" s="41"/>
      <c r="RMX109" s="42"/>
      <c r="RMY109" s="43"/>
      <c r="RMZ109" s="44"/>
      <c r="RNA109" s="52"/>
      <c r="RNB109" s="44"/>
      <c r="RNC109" s="46"/>
      <c r="RND109" s="83"/>
      <c r="RNE109" s="84"/>
      <c r="RNF109" s="51"/>
      <c r="RNH109" s="50"/>
      <c r="RNI109" s="82"/>
      <c r="RNY109" s="78"/>
      <c r="RNZ109" s="41"/>
      <c r="ROA109" s="42"/>
      <c r="ROB109" s="43"/>
      <c r="ROC109" s="44"/>
      <c r="ROD109" s="52"/>
      <c r="ROE109" s="44"/>
      <c r="ROF109" s="46"/>
      <c r="ROG109" s="83"/>
      <c r="ROH109" s="84"/>
      <c r="ROI109" s="51"/>
      <c r="ROK109" s="50"/>
      <c r="ROL109" s="82"/>
      <c r="RPB109" s="78"/>
      <c r="RPC109" s="41"/>
      <c r="RPD109" s="42"/>
      <c r="RPE109" s="43"/>
      <c r="RPF109" s="44"/>
      <c r="RPG109" s="52"/>
      <c r="RPH109" s="44"/>
      <c r="RPI109" s="46"/>
      <c r="RPJ109" s="83"/>
      <c r="RPK109" s="84"/>
      <c r="RPL109" s="51"/>
      <c r="RPN109" s="50"/>
      <c r="RPO109" s="82"/>
      <c r="RQE109" s="78"/>
      <c r="RQF109" s="41"/>
      <c r="RQG109" s="42"/>
      <c r="RQH109" s="43"/>
      <c r="RQI109" s="44"/>
      <c r="RQJ109" s="52"/>
      <c r="RQK109" s="44"/>
      <c r="RQL109" s="46"/>
      <c r="RQM109" s="83"/>
      <c r="RQN109" s="84"/>
      <c r="RQO109" s="51"/>
      <c r="RQQ109" s="50"/>
      <c r="RQR109" s="82"/>
      <c r="RRH109" s="78"/>
      <c r="RRI109" s="41"/>
      <c r="RRJ109" s="42"/>
      <c r="RRK109" s="43"/>
      <c r="RRL109" s="44"/>
      <c r="RRM109" s="52"/>
      <c r="RRN109" s="44"/>
      <c r="RRO109" s="46"/>
      <c r="RRP109" s="83"/>
      <c r="RRQ109" s="84"/>
      <c r="RRR109" s="51"/>
      <c r="RRT109" s="50"/>
      <c r="RRU109" s="82"/>
      <c r="RSK109" s="78"/>
      <c r="RSL109" s="41"/>
      <c r="RSM109" s="42"/>
      <c r="RSN109" s="43"/>
      <c r="RSO109" s="44"/>
      <c r="RSP109" s="52"/>
      <c r="RSQ109" s="44"/>
      <c r="RSR109" s="46"/>
      <c r="RSS109" s="83"/>
      <c r="RST109" s="84"/>
      <c r="RSU109" s="51"/>
      <c r="RSW109" s="50"/>
      <c r="RSX109" s="82"/>
      <c r="RTN109" s="78"/>
      <c r="RTO109" s="41"/>
      <c r="RTP109" s="42"/>
      <c r="RTQ109" s="43"/>
      <c r="RTR109" s="44"/>
      <c r="RTS109" s="52"/>
      <c r="RTT109" s="44"/>
      <c r="RTU109" s="46"/>
      <c r="RTV109" s="83"/>
      <c r="RTW109" s="84"/>
      <c r="RTX109" s="51"/>
      <c r="RTZ109" s="50"/>
      <c r="RUA109" s="82"/>
      <c r="RUQ109" s="78"/>
      <c r="RUR109" s="41"/>
      <c r="RUS109" s="42"/>
      <c r="RUT109" s="43"/>
      <c r="RUU109" s="44"/>
      <c r="RUV109" s="52"/>
      <c r="RUW109" s="44"/>
      <c r="RUX109" s="46"/>
      <c r="RUY109" s="83"/>
      <c r="RUZ109" s="84"/>
      <c r="RVA109" s="51"/>
      <c r="RVC109" s="50"/>
      <c r="RVD109" s="82"/>
      <c r="RVT109" s="78"/>
      <c r="RVU109" s="41"/>
      <c r="RVV109" s="42"/>
      <c r="RVW109" s="43"/>
      <c r="RVX109" s="44"/>
      <c r="RVY109" s="52"/>
      <c r="RVZ109" s="44"/>
      <c r="RWA109" s="46"/>
      <c r="RWB109" s="83"/>
      <c r="RWC109" s="84"/>
      <c r="RWD109" s="51"/>
      <c r="RWF109" s="50"/>
      <c r="RWG109" s="82"/>
      <c r="RWW109" s="78"/>
      <c r="RWX109" s="41"/>
      <c r="RWY109" s="42"/>
      <c r="RWZ109" s="43"/>
      <c r="RXA109" s="44"/>
      <c r="RXB109" s="52"/>
      <c r="RXC109" s="44"/>
      <c r="RXD109" s="46"/>
      <c r="RXE109" s="83"/>
      <c r="RXF109" s="84"/>
      <c r="RXG109" s="51"/>
      <c r="RXI109" s="50"/>
      <c r="RXJ109" s="82"/>
      <c r="RXZ109" s="78"/>
      <c r="RYA109" s="41"/>
      <c r="RYB109" s="42"/>
      <c r="RYC109" s="43"/>
      <c r="RYD109" s="44"/>
      <c r="RYE109" s="52"/>
      <c r="RYF109" s="44"/>
      <c r="RYG109" s="46"/>
      <c r="RYH109" s="83"/>
      <c r="RYI109" s="84"/>
      <c r="RYJ109" s="51"/>
      <c r="RYL109" s="50"/>
      <c r="RYM109" s="82"/>
      <c r="RZC109" s="78"/>
      <c r="RZD109" s="41"/>
      <c r="RZE109" s="42"/>
      <c r="RZF109" s="43"/>
      <c r="RZG109" s="44"/>
      <c r="RZH109" s="52"/>
      <c r="RZI109" s="44"/>
      <c r="RZJ109" s="46"/>
      <c r="RZK109" s="83"/>
      <c r="RZL109" s="84"/>
      <c r="RZM109" s="51"/>
      <c r="RZO109" s="50"/>
      <c r="RZP109" s="82"/>
      <c r="SAF109" s="78"/>
      <c r="SAG109" s="41"/>
      <c r="SAH109" s="42"/>
      <c r="SAI109" s="43"/>
      <c r="SAJ109" s="44"/>
      <c r="SAK109" s="52"/>
      <c r="SAL109" s="44"/>
      <c r="SAM109" s="46"/>
      <c r="SAN109" s="83"/>
      <c r="SAO109" s="84"/>
      <c r="SAP109" s="51"/>
      <c r="SAR109" s="50"/>
      <c r="SAS109" s="82"/>
      <c r="SBI109" s="78"/>
      <c r="SBJ109" s="41"/>
      <c r="SBK109" s="42"/>
      <c r="SBL109" s="43"/>
      <c r="SBM109" s="44"/>
      <c r="SBN109" s="52"/>
      <c r="SBO109" s="44"/>
      <c r="SBP109" s="46"/>
      <c r="SBQ109" s="83"/>
      <c r="SBR109" s="84"/>
      <c r="SBS109" s="51"/>
      <c r="SBU109" s="50"/>
      <c r="SBV109" s="82"/>
      <c r="SCL109" s="78"/>
      <c r="SCM109" s="41"/>
      <c r="SCN109" s="42"/>
      <c r="SCO109" s="43"/>
      <c r="SCP109" s="44"/>
      <c r="SCQ109" s="52"/>
      <c r="SCR109" s="44"/>
      <c r="SCS109" s="46"/>
      <c r="SCT109" s="83"/>
      <c r="SCU109" s="84"/>
      <c r="SCV109" s="51"/>
      <c r="SCX109" s="50"/>
      <c r="SCY109" s="82"/>
      <c r="SDO109" s="78"/>
      <c r="SDP109" s="41"/>
      <c r="SDQ109" s="42"/>
      <c r="SDR109" s="43"/>
      <c r="SDS109" s="44"/>
      <c r="SDT109" s="52"/>
      <c r="SDU109" s="44"/>
      <c r="SDV109" s="46"/>
      <c r="SDW109" s="83"/>
      <c r="SDX109" s="84"/>
      <c r="SDY109" s="51"/>
      <c r="SEA109" s="50"/>
      <c r="SEB109" s="82"/>
      <c r="SER109" s="78"/>
      <c r="SES109" s="41"/>
      <c r="SET109" s="42"/>
      <c r="SEU109" s="43"/>
      <c r="SEV109" s="44"/>
      <c r="SEW109" s="52"/>
      <c r="SEX109" s="44"/>
      <c r="SEY109" s="46"/>
      <c r="SEZ109" s="83"/>
      <c r="SFA109" s="84"/>
      <c r="SFB109" s="51"/>
      <c r="SFD109" s="50"/>
      <c r="SFE109" s="82"/>
      <c r="SFU109" s="78"/>
      <c r="SFV109" s="41"/>
      <c r="SFW109" s="42"/>
      <c r="SFX109" s="43"/>
      <c r="SFY109" s="44"/>
      <c r="SFZ109" s="52"/>
      <c r="SGA109" s="44"/>
      <c r="SGB109" s="46"/>
      <c r="SGC109" s="83"/>
      <c r="SGD109" s="84"/>
      <c r="SGE109" s="51"/>
      <c r="SGG109" s="50"/>
      <c r="SGH109" s="82"/>
      <c r="SGX109" s="78"/>
      <c r="SGY109" s="41"/>
      <c r="SGZ109" s="42"/>
      <c r="SHA109" s="43"/>
      <c r="SHB109" s="44"/>
      <c r="SHC109" s="52"/>
      <c r="SHD109" s="44"/>
      <c r="SHE109" s="46"/>
      <c r="SHF109" s="83"/>
      <c r="SHG109" s="84"/>
      <c r="SHH109" s="51"/>
      <c r="SHJ109" s="50"/>
      <c r="SHK109" s="82"/>
      <c r="SIA109" s="78"/>
      <c r="SIB109" s="41"/>
      <c r="SIC109" s="42"/>
      <c r="SID109" s="43"/>
      <c r="SIE109" s="44"/>
      <c r="SIF109" s="52"/>
      <c r="SIG109" s="44"/>
      <c r="SIH109" s="46"/>
      <c r="SII109" s="83"/>
      <c r="SIJ109" s="84"/>
      <c r="SIK109" s="51"/>
      <c r="SIM109" s="50"/>
      <c r="SIN109" s="82"/>
      <c r="SJD109" s="78"/>
      <c r="SJE109" s="41"/>
      <c r="SJF109" s="42"/>
      <c r="SJG109" s="43"/>
      <c r="SJH109" s="44"/>
      <c r="SJI109" s="52"/>
      <c r="SJJ109" s="44"/>
      <c r="SJK109" s="46"/>
      <c r="SJL109" s="83"/>
      <c r="SJM109" s="84"/>
      <c r="SJN109" s="51"/>
      <c r="SJP109" s="50"/>
      <c r="SJQ109" s="82"/>
      <c r="SKG109" s="78"/>
      <c r="SKH109" s="41"/>
      <c r="SKI109" s="42"/>
      <c r="SKJ109" s="43"/>
      <c r="SKK109" s="44"/>
      <c r="SKL109" s="52"/>
      <c r="SKM109" s="44"/>
      <c r="SKN109" s="46"/>
      <c r="SKO109" s="83"/>
      <c r="SKP109" s="84"/>
      <c r="SKQ109" s="51"/>
      <c r="SKS109" s="50"/>
      <c r="SKT109" s="82"/>
      <c r="SLJ109" s="78"/>
      <c r="SLK109" s="41"/>
      <c r="SLL109" s="42"/>
      <c r="SLM109" s="43"/>
      <c r="SLN109" s="44"/>
      <c r="SLO109" s="52"/>
      <c r="SLP109" s="44"/>
      <c r="SLQ109" s="46"/>
      <c r="SLR109" s="83"/>
      <c r="SLS109" s="84"/>
      <c r="SLT109" s="51"/>
      <c r="SLV109" s="50"/>
      <c r="SLW109" s="82"/>
      <c r="SMM109" s="78"/>
      <c r="SMN109" s="41"/>
      <c r="SMO109" s="42"/>
      <c r="SMP109" s="43"/>
      <c r="SMQ109" s="44"/>
      <c r="SMR109" s="52"/>
      <c r="SMS109" s="44"/>
      <c r="SMT109" s="46"/>
      <c r="SMU109" s="83"/>
      <c r="SMV109" s="84"/>
      <c r="SMW109" s="51"/>
      <c r="SMY109" s="50"/>
      <c r="SMZ109" s="82"/>
      <c r="SNP109" s="78"/>
      <c r="SNQ109" s="41"/>
      <c r="SNR109" s="42"/>
      <c r="SNS109" s="43"/>
      <c r="SNT109" s="44"/>
      <c r="SNU109" s="52"/>
      <c r="SNV109" s="44"/>
      <c r="SNW109" s="46"/>
      <c r="SNX109" s="83"/>
      <c r="SNY109" s="84"/>
      <c r="SNZ109" s="51"/>
      <c r="SOB109" s="50"/>
      <c r="SOC109" s="82"/>
      <c r="SOS109" s="78"/>
      <c r="SOT109" s="41"/>
      <c r="SOU109" s="42"/>
      <c r="SOV109" s="43"/>
      <c r="SOW109" s="44"/>
      <c r="SOX109" s="52"/>
      <c r="SOY109" s="44"/>
      <c r="SOZ109" s="46"/>
      <c r="SPA109" s="83"/>
      <c r="SPB109" s="84"/>
      <c r="SPC109" s="51"/>
      <c r="SPE109" s="50"/>
      <c r="SPF109" s="82"/>
      <c r="SPV109" s="78"/>
      <c r="SPW109" s="41"/>
      <c r="SPX109" s="42"/>
      <c r="SPY109" s="43"/>
      <c r="SPZ109" s="44"/>
      <c r="SQA109" s="52"/>
      <c r="SQB109" s="44"/>
      <c r="SQC109" s="46"/>
      <c r="SQD109" s="83"/>
      <c r="SQE109" s="84"/>
      <c r="SQF109" s="51"/>
      <c r="SQH109" s="50"/>
      <c r="SQI109" s="82"/>
      <c r="SQY109" s="78"/>
      <c r="SQZ109" s="41"/>
      <c r="SRA109" s="42"/>
      <c r="SRB109" s="43"/>
      <c r="SRC109" s="44"/>
      <c r="SRD109" s="52"/>
      <c r="SRE109" s="44"/>
      <c r="SRF109" s="46"/>
      <c r="SRG109" s="83"/>
      <c r="SRH109" s="84"/>
      <c r="SRI109" s="51"/>
      <c r="SRK109" s="50"/>
      <c r="SRL109" s="82"/>
      <c r="SSB109" s="78"/>
      <c r="SSC109" s="41"/>
      <c r="SSD109" s="42"/>
      <c r="SSE109" s="43"/>
      <c r="SSF109" s="44"/>
      <c r="SSG109" s="52"/>
      <c r="SSH109" s="44"/>
      <c r="SSI109" s="46"/>
      <c r="SSJ109" s="83"/>
      <c r="SSK109" s="84"/>
      <c r="SSL109" s="51"/>
      <c r="SSN109" s="50"/>
      <c r="SSO109" s="82"/>
      <c r="STE109" s="78"/>
      <c r="STF109" s="41"/>
      <c r="STG109" s="42"/>
      <c r="STH109" s="43"/>
      <c r="STI109" s="44"/>
      <c r="STJ109" s="52"/>
      <c r="STK109" s="44"/>
      <c r="STL109" s="46"/>
      <c r="STM109" s="83"/>
      <c r="STN109" s="84"/>
      <c r="STO109" s="51"/>
      <c r="STQ109" s="50"/>
      <c r="STR109" s="82"/>
      <c r="SUH109" s="78"/>
      <c r="SUI109" s="41"/>
      <c r="SUJ109" s="42"/>
      <c r="SUK109" s="43"/>
      <c r="SUL109" s="44"/>
      <c r="SUM109" s="52"/>
      <c r="SUN109" s="44"/>
      <c r="SUO109" s="46"/>
      <c r="SUP109" s="83"/>
      <c r="SUQ109" s="84"/>
      <c r="SUR109" s="51"/>
      <c r="SUT109" s="50"/>
      <c r="SUU109" s="82"/>
      <c r="SVK109" s="78"/>
      <c r="SVL109" s="41"/>
      <c r="SVM109" s="42"/>
      <c r="SVN109" s="43"/>
      <c r="SVO109" s="44"/>
      <c r="SVP109" s="52"/>
      <c r="SVQ109" s="44"/>
      <c r="SVR109" s="46"/>
      <c r="SVS109" s="83"/>
      <c r="SVT109" s="84"/>
      <c r="SVU109" s="51"/>
      <c r="SVW109" s="50"/>
      <c r="SVX109" s="82"/>
      <c r="SWN109" s="78"/>
      <c r="SWO109" s="41"/>
      <c r="SWP109" s="42"/>
      <c r="SWQ109" s="43"/>
      <c r="SWR109" s="44"/>
      <c r="SWS109" s="52"/>
      <c r="SWT109" s="44"/>
      <c r="SWU109" s="46"/>
      <c r="SWV109" s="83"/>
      <c r="SWW109" s="84"/>
      <c r="SWX109" s="51"/>
      <c r="SWZ109" s="50"/>
      <c r="SXA109" s="82"/>
      <c r="SXQ109" s="78"/>
      <c r="SXR109" s="41"/>
      <c r="SXS109" s="42"/>
      <c r="SXT109" s="43"/>
      <c r="SXU109" s="44"/>
      <c r="SXV109" s="52"/>
      <c r="SXW109" s="44"/>
      <c r="SXX109" s="46"/>
      <c r="SXY109" s="83"/>
      <c r="SXZ109" s="84"/>
      <c r="SYA109" s="51"/>
      <c r="SYC109" s="50"/>
      <c r="SYD109" s="82"/>
      <c r="SYT109" s="78"/>
      <c r="SYU109" s="41"/>
      <c r="SYV109" s="42"/>
      <c r="SYW109" s="43"/>
      <c r="SYX109" s="44"/>
      <c r="SYY109" s="52"/>
      <c r="SYZ109" s="44"/>
      <c r="SZA109" s="46"/>
      <c r="SZB109" s="83"/>
      <c r="SZC109" s="84"/>
      <c r="SZD109" s="51"/>
      <c r="SZF109" s="50"/>
      <c r="SZG109" s="82"/>
      <c r="SZW109" s="78"/>
      <c r="SZX109" s="41"/>
      <c r="SZY109" s="42"/>
      <c r="SZZ109" s="43"/>
      <c r="TAA109" s="44"/>
      <c r="TAB109" s="52"/>
      <c r="TAC109" s="44"/>
      <c r="TAD109" s="46"/>
      <c r="TAE109" s="83"/>
      <c r="TAF109" s="84"/>
      <c r="TAG109" s="51"/>
      <c r="TAI109" s="50"/>
      <c r="TAJ109" s="82"/>
      <c r="TAZ109" s="78"/>
      <c r="TBA109" s="41"/>
      <c r="TBB109" s="42"/>
      <c r="TBC109" s="43"/>
      <c r="TBD109" s="44"/>
      <c r="TBE109" s="52"/>
      <c r="TBF109" s="44"/>
      <c r="TBG109" s="46"/>
      <c r="TBH109" s="83"/>
      <c r="TBI109" s="84"/>
      <c r="TBJ109" s="51"/>
      <c r="TBL109" s="50"/>
      <c r="TBM109" s="82"/>
      <c r="TCC109" s="78"/>
      <c r="TCD109" s="41"/>
      <c r="TCE109" s="42"/>
      <c r="TCF109" s="43"/>
      <c r="TCG109" s="44"/>
      <c r="TCH109" s="52"/>
      <c r="TCI109" s="44"/>
      <c r="TCJ109" s="46"/>
      <c r="TCK109" s="83"/>
      <c r="TCL109" s="84"/>
      <c r="TCM109" s="51"/>
      <c r="TCO109" s="50"/>
      <c r="TCP109" s="82"/>
      <c r="TDF109" s="78"/>
      <c r="TDG109" s="41"/>
      <c r="TDH109" s="42"/>
      <c r="TDI109" s="43"/>
      <c r="TDJ109" s="44"/>
      <c r="TDK109" s="52"/>
      <c r="TDL109" s="44"/>
      <c r="TDM109" s="46"/>
      <c r="TDN109" s="83"/>
      <c r="TDO109" s="84"/>
      <c r="TDP109" s="51"/>
      <c r="TDR109" s="50"/>
      <c r="TDS109" s="82"/>
      <c r="TEI109" s="78"/>
      <c r="TEJ109" s="41"/>
      <c r="TEK109" s="42"/>
      <c r="TEL109" s="43"/>
      <c r="TEM109" s="44"/>
      <c r="TEN109" s="52"/>
      <c r="TEO109" s="44"/>
      <c r="TEP109" s="46"/>
      <c r="TEQ109" s="83"/>
      <c r="TER109" s="84"/>
      <c r="TES109" s="51"/>
      <c r="TEU109" s="50"/>
      <c r="TEV109" s="82"/>
      <c r="TFL109" s="78"/>
      <c r="TFM109" s="41"/>
      <c r="TFN109" s="42"/>
      <c r="TFO109" s="43"/>
      <c r="TFP109" s="44"/>
      <c r="TFQ109" s="52"/>
      <c r="TFR109" s="44"/>
      <c r="TFS109" s="46"/>
      <c r="TFT109" s="83"/>
      <c r="TFU109" s="84"/>
      <c r="TFV109" s="51"/>
      <c r="TFX109" s="50"/>
      <c r="TFY109" s="82"/>
      <c r="TGO109" s="78"/>
      <c r="TGP109" s="41"/>
      <c r="TGQ109" s="42"/>
      <c r="TGR109" s="43"/>
      <c r="TGS109" s="44"/>
      <c r="TGT109" s="52"/>
      <c r="TGU109" s="44"/>
      <c r="TGV109" s="46"/>
      <c r="TGW109" s="83"/>
      <c r="TGX109" s="84"/>
      <c r="TGY109" s="51"/>
      <c r="THA109" s="50"/>
      <c r="THB109" s="82"/>
      <c r="THR109" s="78"/>
      <c r="THS109" s="41"/>
      <c r="THT109" s="42"/>
      <c r="THU109" s="43"/>
      <c r="THV109" s="44"/>
      <c r="THW109" s="52"/>
      <c r="THX109" s="44"/>
      <c r="THY109" s="46"/>
      <c r="THZ109" s="83"/>
      <c r="TIA109" s="84"/>
      <c r="TIB109" s="51"/>
      <c r="TID109" s="50"/>
      <c r="TIE109" s="82"/>
      <c r="TIU109" s="78"/>
      <c r="TIV109" s="41"/>
      <c r="TIW109" s="42"/>
      <c r="TIX109" s="43"/>
      <c r="TIY109" s="44"/>
      <c r="TIZ109" s="52"/>
      <c r="TJA109" s="44"/>
      <c r="TJB109" s="46"/>
      <c r="TJC109" s="83"/>
      <c r="TJD109" s="84"/>
      <c r="TJE109" s="51"/>
      <c r="TJG109" s="50"/>
      <c r="TJH109" s="82"/>
      <c r="TJX109" s="78"/>
      <c r="TJY109" s="41"/>
      <c r="TJZ109" s="42"/>
      <c r="TKA109" s="43"/>
      <c r="TKB109" s="44"/>
      <c r="TKC109" s="52"/>
      <c r="TKD109" s="44"/>
      <c r="TKE109" s="46"/>
      <c r="TKF109" s="83"/>
      <c r="TKG109" s="84"/>
      <c r="TKH109" s="51"/>
      <c r="TKJ109" s="50"/>
      <c r="TKK109" s="82"/>
      <c r="TLA109" s="78"/>
      <c r="TLB109" s="41"/>
      <c r="TLC109" s="42"/>
      <c r="TLD109" s="43"/>
      <c r="TLE109" s="44"/>
      <c r="TLF109" s="52"/>
      <c r="TLG109" s="44"/>
      <c r="TLH109" s="46"/>
      <c r="TLI109" s="83"/>
      <c r="TLJ109" s="84"/>
      <c r="TLK109" s="51"/>
      <c r="TLM109" s="50"/>
      <c r="TLN109" s="82"/>
      <c r="TMD109" s="78"/>
      <c r="TME109" s="41"/>
      <c r="TMF109" s="42"/>
      <c r="TMG109" s="43"/>
      <c r="TMH109" s="44"/>
      <c r="TMI109" s="52"/>
      <c r="TMJ109" s="44"/>
      <c r="TMK109" s="46"/>
      <c r="TML109" s="83"/>
      <c r="TMM109" s="84"/>
      <c r="TMN109" s="51"/>
      <c r="TMP109" s="50"/>
      <c r="TMQ109" s="82"/>
      <c r="TNG109" s="78"/>
      <c r="TNH109" s="41"/>
      <c r="TNI109" s="42"/>
      <c r="TNJ109" s="43"/>
      <c r="TNK109" s="44"/>
      <c r="TNL109" s="52"/>
      <c r="TNM109" s="44"/>
      <c r="TNN109" s="46"/>
      <c r="TNO109" s="83"/>
      <c r="TNP109" s="84"/>
      <c r="TNQ109" s="51"/>
      <c r="TNS109" s="50"/>
      <c r="TNT109" s="82"/>
      <c r="TOJ109" s="78"/>
      <c r="TOK109" s="41"/>
      <c r="TOL109" s="42"/>
      <c r="TOM109" s="43"/>
      <c r="TON109" s="44"/>
      <c r="TOO109" s="52"/>
      <c r="TOP109" s="44"/>
      <c r="TOQ109" s="46"/>
      <c r="TOR109" s="83"/>
      <c r="TOS109" s="84"/>
      <c r="TOT109" s="51"/>
      <c r="TOV109" s="50"/>
      <c r="TOW109" s="82"/>
      <c r="TPM109" s="78"/>
      <c r="TPN109" s="41"/>
      <c r="TPO109" s="42"/>
      <c r="TPP109" s="43"/>
      <c r="TPQ109" s="44"/>
      <c r="TPR109" s="52"/>
      <c r="TPS109" s="44"/>
      <c r="TPT109" s="46"/>
      <c r="TPU109" s="83"/>
      <c r="TPV109" s="84"/>
      <c r="TPW109" s="51"/>
      <c r="TPY109" s="50"/>
      <c r="TPZ109" s="82"/>
      <c r="TQP109" s="78"/>
      <c r="TQQ109" s="41"/>
      <c r="TQR109" s="42"/>
      <c r="TQS109" s="43"/>
      <c r="TQT109" s="44"/>
      <c r="TQU109" s="52"/>
      <c r="TQV109" s="44"/>
      <c r="TQW109" s="46"/>
      <c r="TQX109" s="83"/>
      <c r="TQY109" s="84"/>
      <c r="TQZ109" s="51"/>
      <c r="TRB109" s="50"/>
      <c r="TRC109" s="82"/>
      <c r="TRS109" s="78"/>
      <c r="TRT109" s="41"/>
      <c r="TRU109" s="42"/>
      <c r="TRV109" s="43"/>
      <c r="TRW109" s="44"/>
      <c r="TRX109" s="52"/>
      <c r="TRY109" s="44"/>
      <c r="TRZ109" s="46"/>
      <c r="TSA109" s="83"/>
      <c r="TSB109" s="84"/>
      <c r="TSC109" s="51"/>
      <c r="TSE109" s="50"/>
      <c r="TSF109" s="82"/>
      <c r="TSV109" s="78"/>
      <c r="TSW109" s="41"/>
      <c r="TSX109" s="42"/>
      <c r="TSY109" s="43"/>
      <c r="TSZ109" s="44"/>
      <c r="TTA109" s="52"/>
      <c r="TTB109" s="44"/>
      <c r="TTC109" s="46"/>
      <c r="TTD109" s="83"/>
      <c r="TTE109" s="84"/>
      <c r="TTF109" s="51"/>
      <c r="TTH109" s="50"/>
      <c r="TTI109" s="82"/>
      <c r="TTY109" s="78"/>
      <c r="TTZ109" s="41"/>
      <c r="TUA109" s="42"/>
      <c r="TUB109" s="43"/>
      <c r="TUC109" s="44"/>
      <c r="TUD109" s="52"/>
      <c r="TUE109" s="44"/>
      <c r="TUF109" s="46"/>
      <c r="TUG109" s="83"/>
      <c r="TUH109" s="84"/>
      <c r="TUI109" s="51"/>
      <c r="TUK109" s="50"/>
      <c r="TUL109" s="82"/>
      <c r="TVB109" s="78"/>
      <c r="TVC109" s="41"/>
      <c r="TVD109" s="42"/>
      <c r="TVE109" s="43"/>
      <c r="TVF109" s="44"/>
      <c r="TVG109" s="52"/>
      <c r="TVH109" s="44"/>
      <c r="TVI109" s="46"/>
      <c r="TVJ109" s="83"/>
      <c r="TVK109" s="84"/>
      <c r="TVL109" s="51"/>
      <c r="TVN109" s="50"/>
      <c r="TVO109" s="82"/>
      <c r="TWE109" s="78"/>
      <c r="TWF109" s="41"/>
      <c r="TWG109" s="42"/>
      <c r="TWH109" s="43"/>
      <c r="TWI109" s="44"/>
      <c r="TWJ109" s="52"/>
      <c r="TWK109" s="44"/>
      <c r="TWL109" s="46"/>
      <c r="TWM109" s="83"/>
      <c r="TWN109" s="84"/>
      <c r="TWO109" s="51"/>
      <c r="TWQ109" s="50"/>
      <c r="TWR109" s="82"/>
      <c r="TXH109" s="78"/>
      <c r="TXI109" s="41"/>
      <c r="TXJ109" s="42"/>
      <c r="TXK109" s="43"/>
      <c r="TXL109" s="44"/>
      <c r="TXM109" s="52"/>
      <c r="TXN109" s="44"/>
      <c r="TXO109" s="46"/>
      <c r="TXP109" s="83"/>
      <c r="TXQ109" s="84"/>
      <c r="TXR109" s="51"/>
      <c r="TXT109" s="50"/>
      <c r="TXU109" s="82"/>
      <c r="TYK109" s="78"/>
      <c r="TYL109" s="41"/>
      <c r="TYM109" s="42"/>
      <c r="TYN109" s="43"/>
      <c r="TYO109" s="44"/>
      <c r="TYP109" s="52"/>
      <c r="TYQ109" s="44"/>
      <c r="TYR109" s="46"/>
      <c r="TYS109" s="83"/>
      <c r="TYT109" s="84"/>
      <c r="TYU109" s="51"/>
      <c r="TYW109" s="50"/>
      <c r="TYX109" s="82"/>
      <c r="TZN109" s="78"/>
      <c r="TZO109" s="41"/>
      <c r="TZP109" s="42"/>
      <c r="TZQ109" s="43"/>
      <c r="TZR109" s="44"/>
      <c r="TZS109" s="52"/>
      <c r="TZT109" s="44"/>
      <c r="TZU109" s="46"/>
      <c r="TZV109" s="83"/>
      <c r="TZW109" s="84"/>
      <c r="TZX109" s="51"/>
      <c r="TZZ109" s="50"/>
      <c r="UAA109" s="82"/>
      <c r="UAQ109" s="78"/>
      <c r="UAR109" s="41"/>
      <c r="UAS109" s="42"/>
      <c r="UAT109" s="43"/>
      <c r="UAU109" s="44"/>
      <c r="UAV109" s="52"/>
      <c r="UAW109" s="44"/>
      <c r="UAX109" s="46"/>
      <c r="UAY109" s="83"/>
      <c r="UAZ109" s="84"/>
      <c r="UBA109" s="51"/>
      <c r="UBC109" s="50"/>
      <c r="UBD109" s="82"/>
      <c r="UBT109" s="78"/>
      <c r="UBU109" s="41"/>
      <c r="UBV109" s="42"/>
      <c r="UBW109" s="43"/>
      <c r="UBX109" s="44"/>
      <c r="UBY109" s="52"/>
      <c r="UBZ109" s="44"/>
      <c r="UCA109" s="46"/>
      <c r="UCB109" s="83"/>
      <c r="UCC109" s="84"/>
      <c r="UCD109" s="51"/>
      <c r="UCF109" s="50"/>
      <c r="UCG109" s="82"/>
      <c r="UCW109" s="78"/>
      <c r="UCX109" s="41"/>
      <c r="UCY109" s="42"/>
      <c r="UCZ109" s="43"/>
      <c r="UDA109" s="44"/>
      <c r="UDB109" s="52"/>
      <c r="UDC109" s="44"/>
      <c r="UDD109" s="46"/>
      <c r="UDE109" s="83"/>
      <c r="UDF109" s="84"/>
      <c r="UDG109" s="51"/>
      <c r="UDI109" s="50"/>
      <c r="UDJ109" s="82"/>
      <c r="UDZ109" s="78"/>
      <c r="UEA109" s="41"/>
      <c r="UEB109" s="42"/>
      <c r="UEC109" s="43"/>
      <c r="UED109" s="44"/>
      <c r="UEE109" s="52"/>
      <c r="UEF109" s="44"/>
      <c r="UEG109" s="46"/>
      <c r="UEH109" s="83"/>
      <c r="UEI109" s="84"/>
      <c r="UEJ109" s="51"/>
      <c r="UEL109" s="50"/>
      <c r="UEM109" s="82"/>
      <c r="UFC109" s="78"/>
      <c r="UFD109" s="41"/>
      <c r="UFE109" s="42"/>
      <c r="UFF109" s="43"/>
      <c r="UFG109" s="44"/>
      <c r="UFH109" s="52"/>
      <c r="UFI109" s="44"/>
      <c r="UFJ109" s="46"/>
      <c r="UFK109" s="83"/>
      <c r="UFL109" s="84"/>
      <c r="UFM109" s="51"/>
      <c r="UFO109" s="50"/>
      <c r="UFP109" s="82"/>
      <c r="UGF109" s="78"/>
      <c r="UGG109" s="41"/>
      <c r="UGH109" s="42"/>
      <c r="UGI109" s="43"/>
      <c r="UGJ109" s="44"/>
      <c r="UGK109" s="52"/>
      <c r="UGL109" s="44"/>
      <c r="UGM109" s="46"/>
      <c r="UGN109" s="83"/>
      <c r="UGO109" s="84"/>
      <c r="UGP109" s="51"/>
      <c r="UGR109" s="50"/>
      <c r="UGS109" s="82"/>
      <c r="UHI109" s="78"/>
      <c r="UHJ109" s="41"/>
      <c r="UHK109" s="42"/>
      <c r="UHL109" s="43"/>
      <c r="UHM109" s="44"/>
      <c r="UHN109" s="52"/>
      <c r="UHO109" s="44"/>
      <c r="UHP109" s="46"/>
      <c r="UHQ109" s="83"/>
      <c r="UHR109" s="84"/>
      <c r="UHS109" s="51"/>
      <c r="UHU109" s="50"/>
      <c r="UHV109" s="82"/>
      <c r="UIL109" s="78"/>
      <c r="UIM109" s="41"/>
      <c r="UIN109" s="42"/>
      <c r="UIO109" s="43"/>
      <c r="UIP109" s="44"/>
      <c r="UIQ109" s="52"/>
      <c r="UIR109" s="44"/>
      <c r="UIS109" s="46"/>
      <c r="UIT109" s="83"/>
      <c r="UIU109" s="84"/>
      <c r="UIV109" s="51"/>
      <c r="UIX109" s="50"/>
      <c r="UIY109" s="82"/>
      <c r="UJO109" s="78"/>
      <c r="UJP109" s="41"/>
      <c r="UJQ109" s="42"/>
      <c r="UJR109" s="43"/>
      <c r="UJS109" s="44"/>
      <c r="UJT109" s="52"/>
      <c r="UJU109" s="44"/>
      <c r="UJV109" s="46"/>
      <c r="UJW109" s="83"/>
      <c r="UJX109" s="84"/>
      <c r="UJY109" s="51"/>
      <c r="UKA109" s="50"/>
      <c r="UKB109" s="82"/>
      <c r="UKR109" s="78"/>
      <c r="UKS109" s="41"/>
      <c r="UKT109" s="42"/>
      <c r="UKU109" s="43"/>
      <c r="UKV109" s="44"/>
      <c r="UKW109" s="52"/>
      <c r="UKX109" s="44"/>
      <c r="UKY109" s="46"/>
      <c r="UKZ109" s="83"/>
      <c r="ULA109" s="84"/>
      <c r="ULB109" s="51"/>
      <c r="ULD109" s="50"/>
      <c r="ULE109" s="82"/>
      <c r="ULU109" s="78"/>
      <c r="ULV109" s="41"/>
      <c r="ULW109" s="42"/>
      <c r="ULX109" s="43"/>
      <c r="ULY109" s="44"/>
      <c r="ULZ109" s="52"/>
      <c r="UMA109" s="44"/>
      <c r="UMB109" s="46"/>
      <c r="UMC109" s="83"/>
      <c r="UMD109" s="84"/>
      <c r="UME109" s="51"/>
      <c r="UMG109" s="50"/>
      <c r="UMH109" s="82"/>
      <c r="UMX109" s="78"/>
      <c r="UMY109" s="41"/>
      <c r="UMZ109" s="42"/>
      <c r="UNA109" s="43"/>
      <c r="UNB109" s="44"/>
      <c r="UNC109" s="52"/>
      <c r="UND109" s="44"/>
      <c r="UNE109" s="46"/>
      <c r="UNF109" s="83"/>
      <c r="UNG109" s="84"/>
      <c r="UNH109" s="51"/>
      <c r="UNJ109" s="50"/>
      <c r="UNK109" s="82"/>
      <c r="UOA109" s="78"/>
      <c r="UOB109" s="41"/>
      <c r="UOC109" s="42"/>
      <c r="UOD109" s="43"/>
      <c r="UOE109" s="44"/>
      <c r="UOF109" s="52"/>
      <c r="UOG109" s="44"/>
      <c r="UOH109" s="46"/>
      <c r="UOI109" s="83"/>
      <c r="UOJ109" s="84"/>
      <c r="UOK109" s="51"/>
      <c r="UOM109" s="50"/>
      <c r="UON109" s="82"/>
      <c r="UPD109" s="78"/>
      <c r="UPE109" s="41"/>
      <c r="UPF109" s="42"/>
      <c r="UPG109" s="43"/>
      <c r="UPH109" s="44"/>
      <c r="UPI109" s="52"/>
      <c r="UPJ109" s="44"/>
      <c r="UPK109" s="46"/>
      <c r="UPL109" s="83"/>
      <c r="UPM109" s="84"/>
      <c r="UPN109" s="51"/>
      <c r="UPP109" s="50"/>
      <c r="UPQ109" s="82"/>
      <c r="UQG109" s="78"/>
      <c r="UQH109" s="41"/>
      <c r="UQI109" s="42"/>
      <c r="UQJ109" s="43"/>
      <c r="UQK109" s="44"/>
      <c r="UQL109" s="52"/>
      <c r="UQM109" s="44"/>
      <c r="UQN109" s="46"/>
      <c r="UQO109" s="83"/>
      <c r="UQP109" s="84"/>
      <c r="UQQ109" s="51"/>
      <c r="UQS109" s="50"/>
      <c r="UQT109" s="82"/>
      <c r="URJ109" s="78"/>
      <c r="URK109" s="41"/>
      <c r="URL109" s="42"/>
      <c r="URM109" s="43"/>
      <c r="URN109" s="44"/>
      <c r="URO109" s="52"/>
      <c r="URP109" s="44"/>
      <c r="URQ109" s="46"/>
      <c r="URR109" s="83"/>
      <c r="URS109" s="84"/>
      <c r="URT109" s="51"/>
      <c r="URV109" s="50"/>
      <c r="URW109" s="82"/>
      <c r="USM109" s="78"/>
      <c r="USN109" s="41"/>
      <c r="USO109" s="42"/>
      <c r="USP109" s="43"/>
      <c r="USQ109" s="44"/>
      <c r="USR109" s="52"/>
      <c r="USS109" s="44"/>
      <c r="UST109" s="46"/>
      <c r="USU109" s="83"/>
      <c r="USV109" s="84"/>
      <c r="USW109" s="51"/>
      <c r="USY109" s="50"/>
      <c r="USZ109" s="82"/>
      <c r="UTP109" s="78"/>
      <c r="UTQ109" s="41"/>
      <c r="UTR109" s="42"/>
      <c r="UTS109" s="43"/>
      <c r="UTT109" s="44"/>
      <c r="UTU109" s="52"/>
      <c r="UTV109" s="44"/>
      <c r="UTW109" s="46"/>
      <c r="UTX109" s="83"/>
      <c r="UTY109" s="84"/>
      <c r="UTZ109" s="51"/>
      <c r="UUB109" s="50"/>
      <c r="UUC109" s="82"/>
      <c r="UUS109" s="78"/>
      <c r="UUT109" s="41"/>
      <c r="UUU109" s="42"/>
      <c r="UUV109" s="43"/>
      <c r="UUW109" s="44"/>
      <c r="UUX109" s="52"/>
      <c r="UUY109" s="44"/>
      <c r="UUZ109" s="46"/>
      <c r="UVA109" s="83"/>
      <c r="UVB109" s="84"/>
      <c r="UVC109" s="51"/>
      <c r="UVE109" s="50"/>
      <c r="UVF109" s="82"/>
      <c r="UVV109" s="78"/>
      <c r="UVW109" s="41"/>
      <c r="UVX109" s="42"/>
      <c r="UVY109" s="43"/>
      <c r="UVZ109" s="44"/>
      <c r="UWA109" s="52"/>
      <c r="UWB109" s="44"/>
      <c r="UWC109" s="46"/>
      <c r="UWD109" s="83"/>
      <c r="UWE109" s="84"/>
      <c r="UWF109" s="51"/>
      <c r="UWH109" s="50"/>
      <c r="UWI109" s="82"/>
      <c r="UWY109" s="78"/>
      <c r="UWZ109" s="41"/>
      <c r="UXA109" s="42"/>
      <c r="UXB109" s="43"/>
      <c r="UXC109" s="44"/>
      <c r="UXD109" s="52"/>
      <c r="UXE109" s="44"/>
      <c r="UXF109" s="46"/>
      <c r="UXG109" s="83"/>
      <c r="UXH109" s="84"/>
      <c r="UXI109" s="51"/>
      <c r="UXK109" s="50"/>
      <c r="UXL109" s="82"/>
      <c r="UYB109" s="78"/>
      <c r="UYC109" s="41"/>
      <c r="UYD109" s="42"/>
      <c r="UYE109" s="43"/>
      <c r="UYF109" s="44"/>
      <c r="UYG109" s="52"/>
      <c r="UYH109" s="44"/>
      <c r="UYI109" s="46"/>
      <c r="UYJ109" s="83"/>
      <c r="UYK109" s="84"/>
      <c r="UYL109" s="51"/>
      <c r="UYN109" s="50"/>
      <c r="UYO109" s="82"/>
      <c r="UZE109" s="78"/>
      <c r="UZF109" s="41"/>
      <c r="UZG109" s="42"/>
      <c r="UZH109" s="43"/>
      <c r="UZI109" s="44"/>
      <c r="UZJ109" s="52"/>
      <c r="UZK109" s="44"/>
      <c r="UZL109" s="46"/>
      <c r="UZM109" s="83"/>
      <c r="UZN109" s="84"/>
      <c r="UZO109" s="51"/>
      <c r="UZQ109" s="50"/>
      <c r="UZR109" s="82"/>
      <c r="VAH109" s="78"/>
      <c r="VAI109" s="41"/>
      <c r="VAJ109" s="42"/>
      <c r="VAK109" s="43"/>
      <c r="VAL109" s="44"/>
      <c r="VAM109" s="52"/>
      <c r="VAN109" s="44"/>
      <c r="VAO109" s="46"/>
      <c r="VAP109" s="83"/>
      <c r="VAQ109" s="84"/>
      <c r="VAR109" s="51"/>
      <c r="VAT109" s="50"/>
      <c r="VAU109" s="82"/>
      <c r="VBK109" s="78"/>
      <c r="VBL109" s="41"/>
      <c r="VBM109" s="42"/>
      <c r="VBN109" s="43"/>
      <c r="VBO109" s="44"/>
      <c r="VBP109" s="52"/>
      <c r="VBQ109" s="44"/>
      <c r="VBR109" s="46"/>
      <c r="VBS109" s="83"/>
      <c r="VBT109" s="84"/>
      <c r="VBU109" s="51"/>
      <c r="VBW109" s="50"/>
      <c r="VBX109" s="82"/>
      <c r="VCN109" s="78"/>
      <c r="VCO109" s="41"/>
      <c r="VCP109" s="42"/>
      <c r="VCQ109" s="43"/>
      <c r="VCR109" s="44"/>
      <c r="VCS109" s="52"/>
      <c r="VCT109" s="44"/>
      <c r="VCU109" s="46"/>
      <c r="VCV109" s="83"/>
      <c r="VCW109" s="84"/>
      <c r="VCX109" s="51"/>
      <c r="VCZ109" s="50"/>
      <c r="VDA109" s="82"/>
      <c r="VDQ109" s="78"/>
      <c r="VDR109" s="41"/>
      <c r="VDS109" s="42"/>
      <c r="VDT109" s="43"/>
      <c r="VDU109" s="44"/>
      <c r="VDV109" s="52"/>
      <c r="VDW109" s="44"/>
      <c r="VDX109" s="46"/>
      <c r="VDY109" s="83"/>
      <c r="VDZ109" s="84"/>
      <c r="VEA109" s="51"/>
      <c r="VEC109" s="50"/>
      <c r="VED109" s="82"/>
      <c r="VET109" s="78"/>
      <c r="VEU109" s="41"/>
      <c r="VEV109" s="42"/>
      <c r="VEW109" s="43"/>
      <c r="VEX109" s="44"/>
      <c r="VEY109" s="52"/>
      <c r="VEZ109" s="44"/>
      <c r="VFA109" s="46"/>
      <c r="VFB109" s="83"/>
      <c r="VFC109" s="84"/>
      <c r="VFD109" s="51"/>
      <c r="VFF109" s="50"/>
      <c r="VFG109" s="82"/>
      <c r="VFW109" s="78"/>
      <c r="VFX109" s="41"/>
      <c r="VFY109" s="42"/>
      <c r="VFZ109" s="43"/>
      <c r="VGA109" s="44"/>
      <c r="VGB109" s="52"/>
      <c r="VGC109" s="44"/>
      <c r="VGD109" s="46"/>
      <c r="VGE109" s="83"/>
      <c r="VGF109" s="84"/>
      <c r="VGG109" s="51"/>
      <c r="VGI109" s="50"/>
      <c r="VGJ109" s="82"/>
      <c r="VGZ109" s="78"/>
      <c r="VHA109" s="41"/>
      <c r="VHB109" s="42"/>
      <c r="VHC109" s="43"/>
      <c r="VHD109" s="44"/>
      <c r="VHE109" s="52"/>
      <c r="VHF109" s="44"/>
      <c r="VHG109" s="46"/>
      <c r="VHH109" s="83"/>
      <c r="VHI109" s="84"/>
      <c r="VHJ109" s="51"/>
      <c r="VHL109" s="50"/>
      <c r="VHM109" s="82"/>
      <c r="VIC109" s="78"/>
      <c r="VID109" s="41"/>
      <c r="VIE109" s="42"/>
      <c r="VIF109" s="43"/>
      <c r="VIG109" s="44"/>
      <c r="VIH109" s="52"/>
      <c r="VII109" s="44"/>
      <c r="VIJ109" s="46"/>
      <c r="VIK109" s="83"/>
      <c r="VIL109" s="84"/>
      <c r="VIM109" s="51"/>
      <c r="VIO109" s="50"/>
      <c r="VIP109" s="82"/>
      <c r="VJF109" s="78"/>
      <c r="VJG109" s="41"/>
      <c r="VJH109" s="42"/>
      <c r="VJI109" s="43"/>
      <c r="VJJ109" s="44"/>
      <c r="VJK109" s="52"/>
      <c r="VJL109" s="44"/>
      <c r="VJM109" s="46"/>
      <c r="VJN109" s="83"/>
      <c r="VJO109" s="84"/>
      <c r="VJP109" s="51"/>
      <c r="VJR109" s="50"/>
      <c r="VJS109" s="82"/>
      <c r="VKI109" s="78"/>
      <c r="VKJ109" s="41"/>
      <c r="VKK109" s="42"/>
      <c r="VKL109" s="43"/>
      <c r="VKM109" s="44"/>
      <c r="VKN109" s="52"/>
      <c r="VKO109" s="44"/>
      <c r="VKP109" s="46"/>
      <c r="VKQ109" s="83"/>
      <c r="VKR109" s="84"/>
      <c r="VKS109" s="51"/>
      <c r="VKU109" s="50"/>
      <c r="VKV109" s="82"/>
      <c r="VLL109" s="78"/>
      <c r="VLM109" s="41"/>
      <c r="VLN109" s="42"/>
      <c r="VLO109" s="43"/>
      <c r="VLP109" s="44"/>
      <c r="VLQ109" s="52"/>
      <c r="VLR109" s="44"/>
      <c r="VLS109" s="46"/>
      <c r="VLT109" s="83"/>
      <c r="VLU109" s="84"/>
      <c r="VLV109" s="51"/>
      <c r="VLX109" s="50"/>
      <c r="VLY109" s="82"/>
      <c r="VMO109" s="78"/>
      <c r="VMP109" s="41"/>
      <c r="VMQ109" s="42"/>
      <c r="VMR109" s="43"/>
      <c r="VMS109" s="44"/>
      <c r="VMT109" s="52"/>
      <c r="VMU109" s="44"/>
      <c r="VMV109" s="46"/>
      <c r="VMW109" s="83"/>
      <c r="VMX109" s="84"/>
      <c r="VMY109" s="51"/>
      <c r="VNA109" s="50"/>
      <c r="VNB109" s="82"/>
      <c r="VNR109" s="78"/>
      <c r="VNS109" s="41"/>
      <c r="VNT109" s="42"/>
      <c r="VNU109" s="43"/>
      <c r="VNV109" s="44"/>
      <c r="VNW109" s="52"/>
      <c r="VNX109" s="44"/>
      <c r="VNY109" s="46"/>
      <c r="VNZ109" s="83"/>
      <c r="VOA109" s="84"/>
      <c r="VOB109" s="51"/>
      <c r="VOD109" s="50"/>
      <c r="VOE109" s="82"/>
      <c r="VOU109" s="78"/>
      <c r="VOV109" s="41"/>
      <c r="VOW109" s="42"/>
      <c r="VOX109" s="43"/>
      <c r="VOY109" s="44"/>
      <c r="VOZ109" s="52"/>
      <c r="VPA109" s="44"/>
      <c r="VPB109" s="46"/>
      <c r="VPC109" s="83"/>
      <c r="VPD109" s="84"/>
      <c r="VPE109" s="51"/>
      <c r="VPG109" s="50"/>
      <c r="VPH109" s="82"/>
      <c r="VPX109" s="78"/>
      <c r="VPY109" s="41"/>
      <c r="VPZ109" s="42"/>
      <c r="VQA109" s="43"/>
      <c r="VQB109" s="44"/>
      <c r="VQC109" s="52"/>
      <c r="VQD109" s="44"/>
      <c r="VQE109" s="46"/>
      <c r="VQF109" s="83"/>
      <c r="VQG109" s="84"/>
      <c r="VQH109" s="51"/>
      <c r="VQJ109" s="50"/>
      <c r="VQK109" s="82"/>
      <c r="VRA109" s="78"/>
      <c r="VRB109" s="41"/>
      <c r="VRC109" s="42"/>
      <c r="VRD109" s="43"/>
      <c r="VRE109" s="44"/>
      <c r="VRF109" s="52"/>
      <c r="VRG109" s="44"/>
      <c r="VRH109" s="46"/>
      <c r="VRI109" s="83"/>
      <c r="VRJ109" s="84"/>
      <c r="VRK109" s="51"/>
      <c r="VRM109" s="50"/>
      <c r="VRN109" s="82"/>
      <c r="VSD109" s="78"/>
      <c r="VSE109" s="41"/>
      <c r="VSF109" s="42"/>
      <c r="VSG109" s="43"/>
      <c r="VSH109" s="44"/>
      <c r="VSI109" s="52"/>
      <c r="VSJ109" s="44"/>
      <c r="VSK109" s="46"/>
      <c r="VSL109" s="83"/>
      <c r="VSM109" s="84"/>
      <c r="VSN109" s="51"/>
      <c r="VSP109" s="50"/>
      <c r="VSQ109" s="82"/>
      <c r="VTG109" s="78"/>
      <c r="VTH109" s="41"/>
      <c r="VTI109" s="42"/>
      <c r="VTJ109" s="43"/>
      <c r="VTK109" s="44"/>
      <c r="VTL109" s="52"/>
      <c r="VTM109" s="44"/>
      <c r="VTN109" s="46"/>
      <c r="VTO109" s="83"/>
      <c r="VTP109" s="84"/>
      <c r="VTQ109" s="51"/>
      <c r="VTS109" s="50"/>
      <c r="VTT109" s="82"/>
      <c r="VUJ109" s="78"/>
      <c r="VUK109" s="41"/>
      <c r="VUL109" s="42"/>
      <c r="VUM109" s="43"/>
      <c r="VUN109" s="44"/>
      <c r="VUO109" s="52"/>
      <c r="VUP109" s="44"/>
      <c r="VUQ109" s="46"/>
      <c r="VUR109" s="83"/>
      <c r="VUS109" s="84"/>
      <c r="VUT109" s="51"/>
      <c r="VUV109" s="50"/>
      <c r="VUW109" s="82"/>
      <c r="VVM109" s="78"/>
      <c r="VVN109" s="41"/>
      <c r="VVO109" s="42"/>
      <c r="VVP109" s="43"/>
      <c r="VVQ109" s="44"/>
      <c r="VVR109" s="52"/>
      <c r="VVS109" s="44"/>
      <c r="VVT109" s="46"/>
      <c r="VVU109" s="83"/>
      <c r="VVV109" s="84"/>
      <c r="VVW109" s="51"/>
      <c r="VVY109" s="50"/>
      <c r="VVZ109" s="82"/>
      <c r="VWP109" s="78"/>
      <c r="VWQ109" s="41"/>
      <c r="VWR109" s="42"/>
      <c r="VWS109" s="43"/>
      <c r="VWT109" s="44"/>
      <c r="VWU109" s="52"/>
      <c r="VWV109" s="44"/>
      <c r="VWW109" s="46"/>
      <c r="VWX109" s="83"/>
      <c r="VWY109" s="84"/>
      <c r="VWZ109" s="51"/>
      <c r="VXB109" s="50"/>
      <c r="VXC109" s="82"/>
      <c r="VXS109" s="78"/>
      <c r="VXT109" s="41"/>
      <c r="VXU109" s="42"/>
      <c r="VXV109" s="43"/>
      <c r="VXW109" s="44"/>
      <c r="VXX109" s="52"/>
      <c r="VXY109" s="44"/>
      <c r="VXZ109" s="46"/>
      <c r="VYA109" s="83"/>
      <c r="VYB109" s="84"/>
      <c r="VYC109" s="51"/>
      <c r="VYE109" s="50"/>
      <c r="VYF109" s="82"/>
      <c r="VYV109" s="78"/>
      <c r="VYW109" s="41"/>
      <c r="VYX109" s="42"/>
      <c r="VYY109" s="43"/>
      <c r="VYZ109" s="44"/>
      <c r="VZA109" s="52"/>
      <c r="VZB109" s="44"/>
      <c r="VZC109" s="46"/>
      <c r="VZD109" s="83"/>
      <c r="VZE109" s="84"/>
      <c r="VZF109" s="51"/>
      <c r="VZH109" s="50"/>
      <c r="VZI109" s="82"/>
      <c r="VZY109" s="78"/>
      <c r="VZZ109" s="41"/>
      <c r="WAA109" s="42"/>
      <c r="WAB109" s="43"/>
      <c r="WAC109" s="44"/>
      <c r="WAD109" s="52"/>
      <c r="WAE109" s="44"/>
      <c r="WAF109" s="46"/>
      <c r="WAG109" s="83"/>
      <c r="WAH109" s="84"/>
      <c r="WAI109" s="51"/>
      <c r="WAK109" s="50"/>
      <c r="WAL109" s="82"/>
      <c r="WBB109" s="78"/>
      <c r="WBC109" s="41"/>
      <c r="WBD109" s="42"/>
      <c r="WBE109" s="43"/>
      <c r="WBF109" s="44"/>
      <c r="WBG109" s="52"/>
      <c r="WBH109" s="44"/>
      <c r="WBI109" s="46"/>
      <c r="WBJ109" s="83"/>
      <c r="WBK109" s="84"/>
      <c r="WBL109" s="51"/>
      <c r="WBN109" s="50"/>
      <c r="WBO109" s="82"/>
      <c r="WCE109" s="78"/>
      <c r="WCF109" s="41"/>
      <c r="WCG109" s="42"/>
      <c r="WCH109" s="43"/>
      <c r="WCI109" s="44"/>
      <c r="WCJ109" s="52"/>
      <c r="WCK109" s="44"/>
      <c r="WCL109" s="46"/>
      <c r="WCM109" s="83"/>
      <c r="WCN109" s="84"/>
      <c r="WCO109" s="51"/>
      <c r="WCQ109" s="50"/>
      <c r="WCR109" s="82"/>
      <c r="WDH109" s="78"/>
      <c r="WDI109" s="41"/>
      <c r="WDJ109" s="42"/>
      <c r="WDK109" s="43"/>
      <c r="WDL109" s="44"/>
      <c r="WDM109" s="52"/>
      <c r="WDN109" s="44"/>
      <c r="WDO109" s="46"/>
      <c r="WDP109" s="83"/>
      <c r="WDQ109" s="84"/>
      <c r="WDR109" s="51"/>
      <c r="WDT109" s="50"/>
      <c r="WDU109" s="82"/>
      <c r="WEK109" s="78"/>
      <c r="WEL109" s="41"/>
      <c r="WEM109" s="42"/>
      <c r="WEN109" s="43"/>
      <c r="WEO109" s="44"/>
      <c r="WEP109" s="52"/>
      <c r="WEQ109" s="44"/>
      <c r="WER109" s="46"/>
      <c r="WES109" s="83"/>
      <c r="WET109" s="84"/>
      <c r="WEU109" s="51"/>
      <c r="WEW109" s="50"/>
      <c r="WEX109" s="82"/>
      <c r="WFN109" s="78"/>
      <c r="WFO109" s="41"/>
      <c r="WFP109" s="42"/>
      <c r="WFQ109" s="43"/>
      <c r="WFR109" s="44"/>
      <c r="WFS109" s="52"/>
      <c r="WFT109" s="44"/>
      <c r="WFU109" s="46"/>
      <c r="WFV109" s="83"/>
      <c r="WFW109" s="84"/>
      <c r="WFX109" s="51"/>
      <c r="WFZ109" s="50"/>
      <c r="WGA109" s="82"/>
      <c r="WGQ109" s="78"/>
      <c r="WGR109" s="41"/>
      <c r="WGS109" s="42"/>
      <c r="WGT109" s="43"/>
      <c r="WGU109" s="44"/>
      <c r="WGV109" s="52"/>
      <c r="WGW109" s="44"/>
      <c r="WGX109" s="46"/>
      <c r="WGY109" s="83"/>
      <c r="WGZ109" s="84"/>
      <c r="WHA109" s="51"/>
      <c r="WHC109" s="50"/>
      <c r="WHD109" s="82"/>
      <c r="WHT109" s="78"/>
      <c r="WHU109" s="41"/>
      <c r="WHV109" s="42"/>
      <c r="WHW109" s="43"/>
      <c r="WHX109" s="44"/>
      <c r="WHY109" s="52"/>
      <c r="WHZ109" s="44"/>
      <c r="WIA109" s="46"/>
      <c r="WIB109" s="83"/>
      <c r="WIC109" s="84"/>
      <c r="WID109" s="51"/>
      <c r="WIF109" s="50"/>
      <c r="WIG109" s="82"/>
      <c r="WIW109" s="78"/>
      <c r="WIX109" s="41"/>
      <c r="WIY109" s="42"/>
      <c r="WIZ109" s="43"/>
      <c r="WJA109" s="44"/>
      <c r="WJB109" s="52"/>
      <c r="WJC109" s="44"/>
      <c r="WJD109" s="46"/>
      <c r="WJE109" s="83"/>
      <c r="WJF109" s="84"/>
      <c r="WJG109" s="51"/>
      <c r="WJI109" s="50"/>
      <c r="WJJ109" s="82"/>
      <c r="WJZ109" s="78"/>
      <c r="WKA109" s="41"/>
      <c r="WKB109" s="42"/>
      <c r="WKC109" s="43"/>
      <c r="WKD109" s="44"/>
      <c r="WKE109" s="52"/>
      <c r="WKF109" s="44"/>
      <c r="WKG109" s="46"/>
      <c r="WKH109" s="83"/>
      <c r="WKI109" s="84"/>
      <c r="WKJ109" s="51"/>
      <c r="WKL109" s="50"/>
      <c r="WKM109" s="82"/>
      <c r="WLC109" s="78"/>
      <c r="WLD109" s="41"/>
      <c r="WLE109" s="42"/>
      <c r="WLF109" s="43"/>
      <c r="WLG109" s="44"/>
      <c r="WLH109" s="52"/>
      <c r="WLI109" s="44"/>
      <c r="WLJ109" s="46"/>
      <c r="WLK109" s="83"/>
      <c r="WLL109" s="84"/>
      <c r="WLM109" s="51"/>
      <c r="WLO109" s="50"/>
      <c r="WLP109" s="82"/>
      <c r="WMF109" s="78"/>
      <c r="WMG109" s="41"/>
      <c r="WMH109" s="42"/>
      <c r="WMI109" s="43"/>
      <c r="WMJ109" s="44"/>
      <c r="WMK109" s="52"/>
      <c r="WML109" s="44"/>
      <c r="WMM109" s="46"/>
      <c r="WMN109" s="83"/>
      <c r="WMO109" s="84"/>
      <c r="WMP109" s="51"/>
      <c r="WMR109" s="50"/>
      <c r="WMS109" s="82"/>
      <c r="WNI109" s="78"/>
      <c r="WNJ109" s="41"/>
      <c r="WNK109" s="42"/>
      <c r="WNL109" s="43"/>
      <c r="WNM109" s="44"/>
      <c r="WNN109" s="52"/>
      <c r="WNO109" s="44"/>
      <c r="WNP109" s="46"/>
      <c r="WNQ109" s="83"/>
      <c r="WNR109" s="84"/>
      <c r="WNS109" s="51"/>
      <c r="WNU109" s="50"/>
      <c r="WNV109" s="82"/>
      <c r="WOL109" s="78"/>
      <c r="WOM109" s="41"/>
      <c r="WON109" s="42"/>
      <c r="WOO109" s="43"/>
      <c r="WOP109" s="44"/>
      <c r="WOQ109" s="52"/>
      <c r="WOR109" s="44"/>
      <c r="WOS109" s="46"/>
      <c r="WOT109" s="83"/>
      <c r="WOU109" s="84"/>
      <c r="WOV109" s="51"/>
      <c r="WOX109" s="50"/>
      <c r="WOY109" s="82"/>
      <c r="WPO109" s="78"/>
      <c r="WPP109" s="41"/>
      <c r="WPQ109" s="42"/>
      <c r="WPR109" s="43"/>
      <c r="WPS109" s="44"/>
      <c r="WPT109" s="52"/>
      <c r="WPU109" s="44"/>
      <c r="WPV109" s="46"/>
      <c r="WPW109" s="83"/>
      <c r="WPX109" s="84"/>
      <c r="WPY109" s="51"/>
      <c r="WQA109" s="50"/>
      <c r="WQB109" s="82"/>
      <c r="WQR109" s="78"/>
      <c r="WQS109" s="41"/>
      <c r="WQT109" s="42"/>
      <c r="WQU109" s="43"/>
      <c r="WQV109" s="44"/>
      <c r="WQW109" s="52"/>
      <c r="WQX109" s="44"/>
      <c r="WQY109" s="46"/>
      <c r="WQZ109" s="83"/>
      <c r="WRA109" s="84"/>
      <c r="WRB109" s="51"/>
      <c r="WRD109" s="50"/>
      <c r="WRE109" s="82"/>
      <c r="WRU109" s="78"/>
      <c r="WRV109" s="41"/>
      <c r="WRW109" s="42"/>
      <c r="WRX109" s="43"/>
      <c r="WRY109" s="44"/>
      <c r="WRZ109" s="52"/>
      <c r="WSA109" s="44"/>
      <c r="WSB109" s="46"/>
      <c r="WSC109" s="83"/>
      <c r="WSD109" s="84"/>
      <c r="WSE109" s="51"/>
      <c r="WSG109" s="50"/>
      <c r="WSH109" s="82"/>
      <c r="WSX109" s="78"/>
      <c r="WSY109" s="41"/>
      <c r="WSZ109" s="42"/>
      <c r="WTA109" s="43"/>
      <c r="WTB109" s="44"/>
      <c r="WTC109" s="52"/>
      <c r="WTD109" s="44"/>
      <c r="WTE109" s="46"/>
      <c r="WTF109" s="83"/>
      <c r="WTG109" s="84"/>
      <c r="WTH109" s="51"/>
      <c r="WTJ109" s="50"/>
      <c r="WTK109" s="82"/>
      <c r="WUA109" s="78"/>
      <c r="WUB109" s="41"/>
      <c r="WUC109" s="42"/>
      <c r="WUD109" s="43"/>
      <c r="WUE109" s="44"/>
      <c r="WUF109" s="52"/>
      <c r="WUG109" s="44"/>
      <c r="WUH109" s="46"/>
      <c r="WUI109" s="83"/>
      <c r="WUJ109" s="84"/>
      <c r="WUK109" s="51"/>
      <c r="WUM109" s="50"/>
      <c r="WUN109" s="82"/>
      <c r="WVD109" s="78"/>
      <c r="WVE109" s="41"/>
      <c r="WVF109" s="42"/>
      <c r="WVG109" s="43"/>
      <c r="WVH109" s="44"/>
      <c r="WVI109" s="52"/>
      <c r="WVJ109" s="44"/>
      <c r="WVK109" s="46"/>
      <c r="WVL109" s="83"/>
      <c r="WVM109" s="84"/>
      <c r="WVN109" s="51"/>
      <c r="WVP109" s="50"/>
      <c r="WVQ109" s="82"/>
      <c r="WWG109" s="78"/>
      <c r="WWH109" s="41"/>
      <c r="WWI109" s="42"/>
      <c r="WWJ109" s="43"/>
      <c r="WWK109" s="44"/>
      <c r="WWL109" s="52"/>
      <c r="WWM109" s="44"/>
      <c r="WWN109" s="46"/>
      <c r="WWO109" s="83"/>
      <c r="WWP109" s="84"/>
      <c r="WWQ109" s="51"/>
      <c r="WWS109" s="50"/>
      <c r="WWT109" s="82"/>
      <c r="WXJ109" s="78"/>
      <c r="WXK109" s="41"/>
      <c r="WXL109" s="42"/>
      <c r="WXM109" s="43"/>
      <c r="WXN109" s="44"/>
      <c r="WXO109" s="52"/>
      <c r="WXP109" s="44"/>
      <c r="WXQ109" s="46"/>
      <c r="WXR109" s="83"/>
      <c r="WXS109" s="84"/>
      <c r="WXT109" s="51"/>
      <c r="WXV109" s="50"/>
      <c r="WXW109" s="82"/>
      <c r="WYM109" s="78"/>
      <c r="WYN109" s="41"/>
      <c r="WYO109" s="42"/>
      <c r="WYP109" s="43"/>
      <c r="WYQ109" s="44"/>
      <c r="WYR109" s="52"/>
      <c r="WYS109" s="44"/>
      <c r="WYT109" s="46"/>
      <c r="WYU109" s="83"/>
      <c r="WYV109" s="84"/>
      <c r="WYW109" s="51"/>
      <c r="WYY109" s="50"/>
      <c r="WYZ109" s="82"/>
      <c r="WZP109" s="78"/>
      <c r="WZQ109" s="41"/>
      <c r="WZR109" s="42"/>
      <c r="WZS109" s="43"/>
      <c r="WZT109" s="44"/>
      <c r="WZU109" s="52"/>
      <c r="WZV109" s="44"/>
      <c r="WZW109" s="46"/>
      <c r="WZX109" s="83"/>
      <c r="WZY109" s="84"/>
      <c r="WZZ109" s="51"/>
      <c r="XAB109" s="50"/>
      <c r="XAC109" s="82"/>
      <c r="XAS109" s="78"/>
      <c r="XAT109" s="41"/>
      <c r="XAU109" s="42"/>
      <c r="XAV109" s="43"/>
      <c r="XAW109" s="44"/>
      <c r="XAX109" s="52"/>
      <c r="XAY109" s="44"/>
      <c r="XAZ109" s="46"/>
      <c r="XBA109" s="83"/>
      <c r="XBB109" s="84"/>
      <c r="XBC109" s="51"/>
      <c r="XBE109" s="50"/>
      <c r="XBF109" s="82"/>
      <c r="XBV109" s="78"/>
      <c r="XBW109" s="41"/>
      <c r="XBX109" s="42"/>
      <c r="XBY109" s="43"/>
      <c r="XBZ109" s="44"/>
      <c r="XCA109" s="52"/>
      <c r="XCB109" s="44"/>
      <c r="XCC109" s="46"/>
      <c r="XCD109" s="83"/>
      <c r="XCE109" s="84"/>
      <c r="XCF109" s="51"/>
      <c r="XCH109" s="50"/>
      <c r="XCI109" s="82"/>
      <c r="XCY109" s="78"/>
      <c r="XCZ109" s="41"/>
      <c r="XDA109" s="42"/>
      <c r="XDB109" s="43"/>
      <c r="XDC109" s="44"/>
      <c r="XDD109" s="52"/>
      <c r="XDE109" s="44"/>
      <c r="XDF109" s="46"/>
      <c r="XDG109" s="83"/>
      <c r="XDH109" s="84"/>
      <c r="XDI109" s="51"/>
      <c r="XDK109" s="50"/>
      <c r="XDL109" s="82"/>
      <c r="XEB109" s="78"/>
      <c r="XEC109" s="41"/>
      <c r="XED109" s="42"/>
      <c r="XEE109" s="43"/>
      <c r="XEF109" s="44"/>
      <c r="XEG109" s="52"/>
      <c r="XEH109" s="44"/>
      <c r="XEI109" s="46"/>
      <c r="XEJ109" s="83"/>
      <c r="XEK109" s="84"/>
      <c r="XEL109" s="51"/>
      <c r="XEN109" s="50"/>
      <c r="XEO109" s="82"/>
    </row>
    <row r="110" spans="1:2043 2059:3058 3074:5117 5133:6132 6148:8191 8207:9206 9222:12280 12296:14336 14338:15354 15370:16369" s="49" customFormat="1" ht="41.4" customHeight="1" x14ac:dyDescent="0.3">
      <c r="A110" s="41" t="s">
        <v>169</v>
      </c>
      <c r="B110" s="42" t="s">
        <v>170</v>
      </c>
      <c r="C110" s="43" t="s">
        <v>34</v>
      </c>
      <c r="D110" s="44" t="s">
        <v>162</v>
      </c>
      <c r="E110" s="52" t="s">
        <v>163</v>
      </c>
      <c r="F110" s="44" t="s">
        <v>161</v>
      </c>
      <c r="G110" s="46">
        <v>32302</v>
      </c>
      <c r="H110" s="47" t="s">
        <v>241</v>
      </c>
      <c r="I110" s="47"/>
      <c r="J110" s="48" t="s">
        <v>242</v>
      </c>
      <c r="K110" s="48"/>
      <c r="L110" s="50"/>
      <c r="M110" s="49" t="s">
        <v>46</v>
      </c>
      <c r="N110" s="49">
        <v>1</v>
      </c>
      <c r="O110" s="49">
        <v>1899</v>
      </c>
      <c r="P110" s="55" t="s">
        <v>39</v>
      </c>
      <c r="Q110" s="49">
        <v>1899</v>
      </c>
      <c r="R110" s="49">
        <v>0</v>
      </c>
      <c r="S110" s="49">
        <v>1899</v>
      </c>
      <c r="AD110" s="58"/>
      <c r="AE110" s="73"/>
      <c r="AF110" s="74"/>
      <c r="AG110" s="60"/>
      <c r="AH110" s="59"/>
      <c r="AI110" s="60"/>
      <c r="AJ110" s="61"/>
      <c r="AK110" s="75"/>
      <c r="AL110" s="76"/>
      <c r="AM110" s="77"/>
      <c r="AN110" s="78"/>
      <c r="AO110" s="79"/>
      <c r="AP110" s="80"/>
      <c r="AQ110" s="78"/>
      <c r="AR110" s="78"/>
      <c r="AS110" s="78"/>
      <c r="AT110" s="78"/>
      <c r="AU110" s="78"/>
      <c r="AV110" s="78"/>
      <c r="AW110" s="78"/>
      <c r="AX110" s="78"/>
      <c r="AY110" s="78"/>
      <c r="AZ110" s="78"/>
      <c r="BA110" s="78"/>
      <c r="BB110" s="78"/>
      <c r="BC110" s="78"/>
      <c r="BD110" s="78"/>
      <c r="BE110" s="78"/>
      <c r="BF110" s="78"/>
      <c r="BG110" s="58"/>
      <c r="BH110" s="73"/>
      <c r="BI110" s="74"/>
      <c r="BJ110" s="60"/>
      <c r="BK110" s="59"/>
      <c r="BL110" s="60"/>
      <c r="BM110" s="61"/>
      <c r="BN110" s="75"/>
      <c r="BO110" s="76"/>
      <c r="BP110" s="77"/>
      <c r="BQ110" s="78"/>
      <c r="BR110" s="79"/>
      <c r="BS110" s="80"/>
      <c r="BT110" s="78"/>
      <c r="BU110" s="78"/>
      <c r="BV110" s="78"/>
      <c r="BW110" s="78"/>
      <c r="BX110" s="78"/>
      <c r="BY110" s="78"/>
      <c r="BZ110" s="78"/>
      <c r="CA110" s="78"/>
      <c r="CB110" s="78"/>
      <c r="CC110" s="78"/>
      <c r="CD110" s="78"/>
      <c r="CE110" s="78"/>
      <c r="CF110" s="78"/>
      <c r="CG110" s="78"/>
      <c r="CH110" s="78"/>
      <c r="CI110" s="78"/>
      <c r="CJ110" s="58"/>
      <c r="CK110" s="73"/>
      <c r="CL110" s="74"/>
      <c r="CM110" s="60"/>
      <c r="CN110" s="59"/>
      <c r="CO110" s="60"/>
      <c r="CP110" s="61"/>
      <c r="CQ110" s="75"/>
      <c r="CR110" s="76"/>
      <c r="CS110" s="77"/>
      <c r="CT110" s="78"/>
      <c r="CU110" s="79"/>
      <c r="CV110" s="80"/>
      <c r="CW110" s="78"/>
      <c r="CX110" s="78"/>
      <c r="CY110" s="78"/>
      <c r="CZ110" s="78"/>
      <c r="DA110" s="78"/>
      <c r="DB110" s="78"/>
      <c r="DC110" s="78"/>
      <c r="DD110" s="78"/>
      <c r="DE110" s="78"/>
      <c r="DF110" s="78"/>
      <c r="DG110" s="78"/>
      <c r="DH110" s="78"/>
      <c r="DI110" s="78"/>
      <c r="DJ110" s="78"/>
      <c r="DK110" s="78"/>
      <c r="DL110" s="78"/>
      <c r="DM110" s="58"/>
      <c r="DN110" s="73"/>
      <c r="DO110" s="74"/>
      <c r="DP110" s="60"/>
      <c r="DQ110" s="59"/>
      <c r="DR110" s="60"/>
      <c r="DS110" s="61"/>
      <c r="DT110" s="75"/>
      <c r="DU110" s="76"/>
      <c r="DV110" s="77"/>
      <c r="DW110" s="78"/>
      <c r="DX110" s="79"/>
      <c r="DY110" s="80"/>
      <c r="DZ110" s="78"/>
      <c r="EA110" s="78"/>
      <c r="EB110" s="78"/>
      <c r="EC110" s="78"/>
      <c r="ED110" s="78"/>
      <c r="EE110" s="78"/>
      <c r="EF110" s="78"/>
      <c r="EG110" s="78"/>
      <c r="EH110" s="78"/>
      <c r="EI110" s="78"/>
      <c r="EJ110" s="78"/>
      <c r="EK110" s="78"/>
      <c r="EL110" s="78"/>
      <c r="EM110" s="78"/>
      <c r="EN110" s="78"/>
      <c r="EO110" s="78"/>
      <c r="EP110" s="58"/>
      <c r="EQ110" s="73"/>
      <c r="ER110" s="74"/>
      <c r="ES110" s="60"/>
      <c r="ET110" s="59"/>
      <c r="EU110" s="60"/>
      <c r="EV110" s="61"/>
      <c r="EW110" s="75"/>
      <c r="EX110" s="76"/>
      <c r="EY110" s="77"/>
      <c r="EZ110" s="78"/>
      <c r="FA110" s="79"/>
      <c r="FB110" s="80"/>
      <c r="FC110" s="78"/>
      <c r="FD110" s="78"/>
      <c r="FE110" s="78"/>
      <c r="FF110" s="78"/>
      <c r="FG110" s="78"/>
      <c r="FH110" s="78"/>
      <c r="FI110" s="78"/>
      <c r="FJ110" s="78"/>
      <c r="FK110" s="78"/>
      <c r="FL110" s="78"/>
      <c r="FM110" s="78"/>
      <c r="FN110" s="78"/>
      <c r="FO110" s="78"/>
      <c r="FP110" s="78"/>
      <c r="FQ110" s="78"/>
      <c r="FR110" s="78"/>
      <c r="FS110" s="58"/>
      <c r="FT110" s="73"/>
      <c r="FU110" s="74"/>
      <c r="FV110" s="60"/>
      <c r="FW110" s="59"/>
      <c r="FX110" s="60"/>
      <c r="FY110" s="61"/>
      <c r="FZ110" s="75"/>
      <c r="GA110" s="76"/>
      <c r="GB110" s="77"/>
      <c r="GC110" s="78"/>
      <c r="GD110" s="79"/>
      <c r="GE110" s="80"/>
      <c r="GF110" s="78"/>
      <c r="GG110" s="78"/>
      <c r="GH110" s="78"/>
      <c r="GI110" s="78"/>
      <c r="GJ110" s="78"/>
      <c r="GK110" s="78"/>
      <c r="GL110" s="78"/>
      <c r="GM110" s="78"/>
      <c r="GN110" s="78"/>
      <c r="GO110" s="78"/>
      <c r="GP110" s="78"/>
      <c r="GQ110" s="78"/>
      <c r="GR110" s="78"/>
      <c r="GS110" s="78"/>
      <c r="GT110" s="78"/>
      <c r="GU110" s="78"/>
      <c r="GV110" s="58"/>
      <c r="GW110" s="73"/>
      <c r="GX110" s="74"/>
      <c r="GY110" s="60"/>
      <c r="GZ110" s="59"/>
      <c r="HA110" s="60"/>
      <c r="HB110" s="61"/>
      <c r="HC110" s="75"/>
      <c r="HD110" s="76"/>
      <c r="HE110" s="77"/>
      <c r="HF110" s="78"/>
      <c r="HG110" s="79"/>
      <c r="HH110" s="80"/>
      <c r="HI110" s="78"/>
      <c r="HJ110" s="78"/>
      <c r="HK110" s="78"/>
      <c r="HL110" s="78"/>
      <c r="HM110" s="78"/>
      <c r="HN110" s="78"/>
      <c r="HO110" s="78"/>
      <c r="HP110" s="78"/>
      <c r="HQ110" s="78"/>
      <c r="HR110" s="78"/>
      <c r="HS110" s="78"/>
      <c r="HT110" s="78"/>
      <c r="HU110" s="78"/>
      <c r="HV110" s="78"/>
      <c r="HW110" s="78"/>
      <c r="HX110" s="78"/>
      <c r="HY110" s="58"/>
      <c r="HZ110" s="73"/>
      <c r="IA110" s="74"/>
      <c r="IB110" s="60"/>
      <c r="IC110" s="59"/>
      <c r="ID110" s="60"/>
      <c r="IE110" s="61"/>
      <c r="IF110" s="75"/>
      <c r="IG110" s="76"/>
      <c r="IH110" s="77"/>
      <c r="II110" s="78"/>
      <c r="IJ110" s="79"/>
      <c r="IK110" s="80"/>
      <c r="IL110" s="78"/>
      <c r="IM110" s="78"/>
      <c r="IN110" s="78"/>
      <c r="IO110" s="78"/>
      <c r="IP110" s="78"/>
      <c r="IQ110" s="78"/>
      <c r="IR110" s="78"/>
      <c r="IS110" s="78"/>
      <c r="IT110" s="78"/>
      <c r="IU110" s="78"/>
      <c r="IV110" s="78"/>
      <c r="IW110" s="78"/>
      <c r="IX110" s="78"/>
      <c r="IY110" s="78"/>
      <c r="IZ110" s="78"/>
      <c r="JA110" s="78"/>
      <c r="JB110" s="58"/>
      <c r="JC110" s="73"/>
      <c r="JD110" s="74"/>
      <c r="JE110" s="60"/>
      <c r="JF110" s="59"/>
      <c r="JG110" s="60"/>
      <c r="JH110" s="61"/>
      <c r="JI110" s="75"/>
      <c r="JJ110" s="76"/>
      <c r="JK110" s="77"/>
      <c r="JL110" s="78"/>
      <c r="JM110" s="79"/>
      <c r="JN110" s="80"/>
      <c r="JO110" s="78"/>
      <c r="JP110" s="78"/>
      <c r="JQ110" s="78"/>
      <c r="JR110" s="78"/>
      <c r="JS110" s="78"/>
      <c r="JT110" s="78"/>
      <c r="JU110" s="78"/>
      <c r="JV110" s="78"/>
      <c r="JW110" s="78"/>
      <c r="JX110" s="78"/>
      <c r="JY110" s="78"/>
      <c r="JZ110" s="78"/>
      <c r="KA110" s="78"/>
      <c r="KB110" s="78"/>
      <c r="KC110" s="78"/>
      <c r="KD110" s="78"/>
      <c r="KE110" s="58"/>
      <c r="KF110" s="73"/>
      <c r="KG110" s="74"/>
      <c r="KH110" s="60"/>
      <c r="KI110" s="59"/>
      <c r="KJ110" s="60"/>
      <c r="KK110" s="61"/>
      <c r="KL110" s="75"/>
      <c r="KM110" s="76"/>
      <c r="KN110" s="77"/>
      <c r="KO110" s="78"/>
      <c r="KP110" s="79"/>
      <c r="KQ110" s="80"/>
      <c r="KR110" s="78"/>
      <c r="KS110" s="78"/>
      <c r="KT110" s="78"/>
      <c r="KU110" s="78"/>
      <c r="KV110" s="78"/>
      <c r="KW110" s="78"/>
      <c r="KX110" s="78"/>
      <c r="KY110" s="78"/>
      <c r="KZ110" s="78"/>
      <c r="LA110" s="78"/>
      <c r="LB110" s="78"/>
      <c r="LC110" s="78"/>
      <c r="LD110" s="78"/>
      <c r="LE110" s="78"/>
      <c r="LF110" s="78"/>
      <c r="LG110" s="78"/>
      <c r="LH110" s="58"/>
      <c r="LI110" s="73"/>
      <c r="LJ110" s="74"/>
      <c r="LK110" s="60"/>
      <c r="LL110" s="59"/>
      <c r="LM110" s="60"/>
      <c r="LN110" s="61"/>
      <c r="LO110" s="75"/>
      <c r="LP110" s="76"/>
      <c r="LQ110" s="77"/>
      <c r="LR110" s="78"/>
      <c r="LS110" s="79"/>
      <c r="LT110" s="80"/>
      <c r="LU110" s="78"/>
      <c r="LV110" s="78"/>
      <c r="LW110" s="78"/>
      <c r="LX110" s="78"/>
      <c r="LY110" s="78"/>
      <c r="LZ110" s="78"/>
      <c r="MA110" s="78"/>
      <c r="MB110" s="78"/>
      <c r="MC110" s="78"/>
      <c r="MD110" s="78"/>
      <c r="ME110" s="78"/>
      <c r="MF110" s="78"/>
      <c r="MG110" s="78"/>
      <c r="MH110" s="78"/>
      <c r="MI110" s="78"/>
      <c r="MJ110" s="78"/>
      <c r="MK110" s="58"/>
      <c r="ML110" s="73"/>
      <c r="MM110" s="74"/>
      <c r="MN110" s="60"/>
      <c r="MO110" s="59"/>
      <c r="MP110" s="60"/>
      <c r="MQ110" s="61"/>
      <c r="MR110" s="75"/>
      <c r="MS110" s="76"/>
      <c r="MT110" s="77"/>
      <c r="MU110" s="78"/>
      <c r="MV110" s="79"/>
      <c r="MW110" s="80"/>
      <c r="MX110" s="78"/>
      <c r="MY110" s="78"/>
      <c r="MZ110" s="78"/>
      <c r="NA110" s="78"/>
      <c r="NB110" s="78"/>
      <c r="NC110" s="78"/>
      <c r="ND110" s="78"/>
      <c r="NE110" s="78"/>
      <c r="NF110" s="78"/>
      <c r="NG110" s="78"/>
      <c r="NH110" s="78"/>
      <c r="NI110" s="78"/>
      <c r="NJ110" s="78"/>
      <c r="NK110" s="78"/>
      <c r="NL110" s="78"/>
      <c r="NM110" s="78"/>
      <c r="NN110" s="58"/>
      <c r="NO110" s="73"/>
      <c r="NP110" s="74"/>
      <c r="NQ110" s="60"/>
      <c r="NR110" s="59"/>
      <c r="NS110" s="60"/>
      <c r="NT110" s="61"/>
      <c r="NU110" s="75"/>
      <c r="NV110" s="76"/>
      <c r="NW110" s="77"/>
      <c r="NX110" s="78"/>
      <c r="NY110" s="79"/>
      <c r="NZ110" s="80"/>
      <c r="OA110" s="78"/>
      <c r="OB110" s="78"/>
      <c r="OC110" s="78"/>
      <c r="OD110" s="78"/>
      <c r="OE110" s="78"/>
      <c r="OF110" s="78"/>
      <c r="OG110" s="78"/>
      <c r="OH110" s="78"/>
      <c r="OI110" s="78"/>
      <c r="OJ110" s="78"/>
      <c r="OK110" s="78"/>
      <c r="OL110" s="78"/>
      <c r="OM110" s="78"/>
      <c r="ON110" s="78"/>
      <c r="OO110" s="78"/>
      <c r="OP110" s="78"/>
      <c r="OQ110" s="58"/>
      <c r="OR110" s="73"/>
      <c r="OS110" s="74"/>
      <c r="OT110" s="60"/>
      <c r="OU110" s="59"/>
      <c r="OV110" s="60"/>
      <c r="OW110" s="61"/>
      <c r="OX110" s="75"/>
      <c r="OY110" s="76"/>
      <c r="OZ110" s="77"/>
      <c r="PA110" s="78"/>
      <c r="PB110" s="79"/>
      <c r="PC110" s="80"/>
      <c r="PD110" s="78"/>
      <c r="PE110" s="78"/>
      <c r="PF110" s="78"/>
      <c r="PG110" s="78"/>
      <c r="PH110" s="78"/>
      <c r="PI110" s="78"/>
      <c r="PJ110" s="78"/>
      <c r="PK110" s="78"/>
      <c r="PL110" s="78"/>
      <c r="PM110" s="78"/>
      <c r="PN110" s="78"/>
      <c r="PO110" s="78"/>
      <c r="PP110" s="78"/>
      <c r="PQ110" s="78"/>
      <c r="PR110" s="78"/>
      <c r="PS110" s="78"/>
      <c r="PT110" s="58"/>
      <c r="PU110" s="73"/>
      <c r="PV110" s="74"/>
      <c r="PW110" s="60"/>
      <c r="PX110" s="59"/>
      <c r="PY110" s="60"/>
      <c r="PZ110" s="61"/>
      <c r="QA110" s="75"/>
      <c r="QB110" s="76"/>
      <c r="QC110" s="77"/>
      <c r="QD110" s="78"/>
      <c r="QE110" s="79"/>
      <c r="QF110" s="80"/>
      <c r="QG110" s="78"/>
      <c r="QH110" s="78"/>
      <c r="QI110" s="78"/>
      <c r="QJ110" s="78"/>
      <c r="QK110" s="78"/>
      <c r="QL110" s="78"/>
      <c r="QM110" s="78"/>
      <c r="QN110" s="78"/>
      <c r="QO110" s="78"/>
      <c r="QP110" s="78"/>
      <c r="QQ110" s="78"/>
      <c r="QR110" s="78"/>
      <c r="QS110" s="78"/>
      <c r="QT110" s="78"/>
      <c r="QU110" s="78"/>
      <c r="QV110" s="78"/>
      <c r="QW110" s="58"/>
      <c r="QX110" s="73"/>
      <c r="QY110" s="74"/>
      <c r="QZ110" s="60"/>
      <c r="RA110" s="59"/>
      <c r="RB110" s="60"/>
      <c r="RC110" s="61"/>
      <c r="RD110" s="75"/>
      <c r="RE110" s="76"/>
      <c r="RF110" s="77"/>
      <c r="RG110" s="78"/>
      <c r="RH110" s="79"/>
      <c r="RI110" s="80"/>
      <c r="RJ110" s="78"/>
      <c r="RK110" s="78"/>
      <c r="RL110" s="78"/>
      <c r="RM110" s="78"/>
      <c r="RN110" s="78"/>
      <c r="RO110" s="78"/>
      <c r="RP110" s="78"/>
      <c r="RQ110" s="78"/>
      <c r="RR110" s="78"/>
      <c r="RS110" s="78"/>
      <c r="RT110" s="78"/>
      <c r="RU110" s="78"/>
      <c r="RV110" s="78"/>
      <c r="RW110" s="78"/>
      <c r="RX110" s="78"/>
      <c r="RY110" s="78"/>
      <c r="RZ110" s="58"/>
      <c r="SA110" s="73"/>
      <c r="SB110" s="74"/>
      <c r="SC110" s="60"/>
      <c r="SD110" s="59"/>
      <c r="SE110" s="60"/>
      <c r="SF110" s="61"/>
      <c r="SG110" s="75"/>
      <c r="SH110" s="76"/>
      <c r="SI110" s="77"/>
      <c r="SJ110" s="78"/>
      <c r="SK110" s="79"/>
      <c r="SL110" s="80"/>
      <c r="SM110" s="78"/>
      <c r="SN110" s="78"/>
      <c r="SO110" s="78"/>
      <c r="SP110" s="78"/>
      <c r="SQ110" s="78"/>
      <c r="SR110" s="78"/>
      <c r="SS110" s="78"/>
      <c r="ST110" s="78"/>
      <c r="SU110" s="78"/>
      <c r="SV110" s="78"/>
      <c r="SW110" s="78"/>
      <c r="SX110" s="78"/>
      <c r="SY110" s="78"/>
      <c r="SZ110" s="78"/>
      <c r="TA110" s="78"/>
      <c r="TB110" s="78"/>
      <c r="TC110" s="58"/>
      <c r="TD110" s="73"/>
      <c r="TE110" s="74"/>
      <c r="TF110" s="60"/>
      <c r="TG110" s="59"/>
      <c r="TH110" s="60"/>
      <c r="TI110" s="61"/>
      <c r="TJ110" s="75"/>
      <c r="TK110" s="76"/>
      <c r="TL110" s="77"/>
      <c r="TM110" s="78"/>
      <c r="TN110" s="79"/>
      <c r="TO110" s="80"/>
      <c r="TP110" s="78"/>
      <c r="TQ110" s="78"/>
      <c r="TR110" s="78"/>
      <c r="TS110" s="78"/>
      <c r="TT110" s="78"/>
      <c r="TU110" s="78"/>
      <c r="TV110" s="78"/>
      <c r="TW110" s="78"/>
      <c r="TX110" s="78"/>
      <c r="TY110" s="78"/>
      <c r="TZ110" s="78"/>
      <c r="UA110" s="78"/>
      <c r="UB110" s="78"/>
      <c r="UC110" s="78"/>
      <c r="UD110" s="78"/>
      <c r="UE110" s="78"/>
      <c r="UF110" s="58"/>
      <c r="UG110" s="73"/>
      <c r="UH110" s="74"/>
      <c r="UI110" s="60"/>
      <c r="UJ110" s="59"/>
      <c r="UK110" s="60"/>
      <c r="UL110" s="61"/>
      <c r="UM110" s="75"/>
      <c r="UN110" s="76"/>
      <c r="UO110" s="77"/>
      <c r="UP110" s="78"/>
      <c r="UQ110" s="79"/>
      <c r="UR110" s="80"/>
      <c r="US110" s="78"/>
      <c r="UT110" s="78"/>
      <c r="UU110" s="78"/>
      <c r="UV110" s="78"/>
      <c r="UW110" s="78"/>
      <c r="UX110" s="78"/>
      <c r="UY110" s="78"/>
      <c r="UZ110" s="78"/>
      <c r="VA110" s="78"/>
      <c r="VB110" s="78"/>
      <c r="VC110" s="78"/>
      <c r="VD110" s="78"/>
      <c r="VE110" s="78"/>
      <c r="VF110" s="78"/>
      <c r="VG110" s="78"/>
      <c r="VH110" s="78"/>
      <c r="VI110" s="58"/>
      <c r="VJ110" s="73"/>
      <c r="VK110" s="74"/>
      <c r="VL110" s="60"/>
      <c r="VM110" s="59"/>
      <c r="VN110" s="60"/>
      <c r="VO110" s="61"/>
      <c r="VP110" s="75"/>
      <c r="VQ110" s="76"/>
      <c r="VR110" s="77"/>
      <c r="VS110" s="78"/>
      <c r="VT110" s="79"/>
      <c r="VU110" s="80"/>
      <c r="VV110" s="78"/>
      <c r="VW110" s="78"/>
      <c r="VX110" s="78"/>
      <c r="VY110" s="78"/>
      <c r="VZ110" s="78"/>
      <c r="WA110" s="78"/>
      <c r="WB110" s="78"/>
      <c r="WC110" s="78"/>
      <c r="WD110" s="78"/>
      <c r="WE110" s="78"/>
      <c r="WF110" s="78"/>
      <c r="WG110" s="78"/>
      <c r="WH110" s="78"/>
      <c r="WI110" s="78"/>
      <c r="WJ110" s="78"/>
      <c r="WK110" s="78"/>
      <c r="WL110" s="58"/>
      <c r="WM110" s="73"/>
      <c r="WN110" s="74"/>
      <c r="WO110" s="60"/>
      <c r="WP110" s="59"/>
      <c r="WQ110" s="60"/>
      <c r="WR110" s="61"/>
      <c r="WS110" s="75"/>
      <c r="WT110" s="76"/>
      <c r="WU110" s="77"/>
      <c r="WV110" s="78"/>
      <c r="WW110" s="79"/>
      <c r="WX110" s="80"/>
      <c r="WY110" s="78"/>
      <c r="WZ110" s="78"/>
      <c r="XA110" s="78"/>
      <c r="XB110" s="78"/>
      <c r="XC110" s="78"/>
      <c r="XD110" s="78"/>
      <c r="XE110" s="78"/>
      <c r="XF110" s="78"/>
      <c r="XG110" s="78"/>
      <c r="XH110" s="78"/>
      <c r="XI110" s="78"/>
      <c r="XJ110" s="78"/>
      <c r="XK110" s="78"/>
      <c r="XL110" s="78"/>
      <c r="XM110" s="78"/>
      <c r="XN110" s="78"/>
      <c r="XO110" s="58"/>
      <c r="XP110" s="73"/>
      <c r="XQ110" s="74"/>
      <c r="XR110" s="60"/>
      <c r="XS110" s="59"/>
      <c r="XT110" s="60"/>
      <c r="XU110" s="61"/>
      <c r="XV110" s="75"/>
      <c r="XW110" s="76"/>
      <c r="XX110" s="77"/>
      <c r="XY110" s="78"/>
      <c r="XZ110" s="79"/>
      <c r="YA110" s="80"/>
      <c r="YB110" s="78"/>
      <c r="YC110" s="78"/>
      <c r="YD110" s="78"/>
      <c r="YE110" s="78"/>
      <c r="YF110" s="78"/>
      <c r="YG110" s="78"/>
      <c r="YH110" s="78"/>
      <c r="YI110" s="78"/>
      <c r="YJ110" s="78"/>
      <c r="YK110" s="78"/>
      <c r="YL110" s="78"/>
      <c r="YM110" s="78"/>
      <c r="YN110" s="78"/>
      <c r="YO110" s="78"/>
      <c r="YP110" s="78"/>
      <c r="YQ110" s="78"/>
      <c r="YR110" s="58"/>
      <c r="YS110" s="73"/>
      <c r="YT110" s="74"/>
      <c r="YU110" s="60"/>
      <c r="YV110" s="59"/>
      <c r="YW110" s="60"/>
      <c r="YX110" s="61"/>
      <c r="YY110" s="75"/>
      <c r="YZ110" s="76"/>
      <c r="ZA110" s="77"/>
      <c r="ZB110" s="78"/>
      <c r="ZC110" s="79"/>
      <c r="ZD110" s="80"/>
      <c r="ZE110" s="78"/>
      <c r="ZF110" s="78"/>
      <c r="ZG110" s="78"/>
      <c r="ZH110" s="78"/>
      <c r="ZI110" s="78"/>
      <c r="ZJ110" s="78"/>
      <c r="ZK110" s="78"/>
      <c r="ZL110" s="78"/>
      <c r="ZM110" s="78"/>
      <c r="ZN110" s="78"/>
      <c r="ZO110" s="78"/>
      <c r="ZP110" s="78"/>
      <c r="ZQ110" s="78"/>
      <c r="ZR110" s="78"/>
      <c r="ZS110" s="78"/>
      <c r="ZT110" s="78"/>
      <c r="ZU110" s="58"/>
      <c r="ZV110" s="73"/>
      <c r="ZW110" s="74"/>
      <c r="ZX110" s="60"/>
      <c r="ZY110" s="59"/>
      <c r="ZZ110" s="60"/>
      <c r="AAA110" s="61"/>
      <c r="AAB110" s="75"/>
      <c r="AAC110" s="76"/>
      <c r="AAD110" s="77"/>
      <c r="AAE110" s="78"/>
      <c r="AAF110" s="79"/>
      <c r="AAG110" s="80"/>
      <c r="AAH110" s="78"/>
      <c r="AAI110" s="78"/>
      <c r="AAJ110" s="78"/>
      <c r="AAK110" s="78"/>
      <c r="AAL110" s="78"/>
      <c r="AAM110" s="78"/>
      <c r="AAN110" s="78"/>
      <c r="AAO110" s="78"/>
      <c r="AAP110" s="78"/>
      <c r="AAQ110" s="78"/>
      <c r="AAR110" s="78"/>
      <c r="AAS110" s="78"/>
      <c r="AAT110" s="78"/>
      <c r="AAU110" s="78"/>
      <c r="AAV110" s="78"/>
      <c r="AAW110" s="78"/>
      <c r="AAX110" s="58"/>
      <c r="AAY110" s="73"/>
      <c r="AAZ110" s="74"/>
      <c r="ABA110" s="60"/>
      <c r="ABB110" s="59"/>
      <c r="ABC110" s="60"/>
      <c r="ABD110" s="61"/>
      <c r="ABE110" s="75"/>
      <c r="ABF110" s="76"/>
      <c r="ABG110" s="77"/>
      <c r="ABH110" s="78"/>
      <c r="ABI110" s="79"/>
      <c r="ABJ110" s="80"/>
      <c r="ABK110" s="78"/>
      <c r="ABL110" s="78"/>
      <c r="ABM110" s="78"/>
      <c r="ABN110" s="78"/>
      <c r="ABO110" s="78"/>
      <c r="ABP110" s="78"/>
      <c r="ABQ110" s="78"/>
      <c r="ABR110" s="78"/>
      <c r="ABS110" s="78"/>
      <c r="ABT110" s="78"/>
      <c r="ABU110" s="78"/>
      <c r="ABV110" s="78"/>
      <c r="ABW110" s="78"/>
      <c r="ABX110" s="78"/>
      <c r="ABY110" s="78"/>
      <c r="ABZ110" s="78"/>
      <c r="ACA110" s="58"/>
      <c r="ACB110" s="73"/>
      <c r="ACC110" s="74"/>
      <c r="ACD110" s="60"/>
      <c r="ACE110" s="59"/>
      <c r="ACF110" s="60"/>
      <c r="ACG110" s="61"/>
      <c r="ACH110" s="75"/>
      <c r="ACI110" s="76"/>
      <c r="ACJ110" s="77"/>
      <c r="ACK110" s="78"/>
      <c r="ACL110" s="79"/>
      <c r="ACM110" s="80"/>
      <c r="ACN110" s="78"/>
      <c r="ACO110" s="78"/>
      <c r="ACP110" s="78"/>
      <c r="ACQ110" s="78"/>
      <c r="ACR110" s="78"/>
      <c r="ACS110" s="78"/>
      <c r="ACT110" s="78"/>
      <c r="ACU110" s="78"/>
      <c r="ACV110" s="78"/>
      <c r="ACW110" s="78"/>
      <c r="ACX110" s="78"/>
      <c r="ACY110" s="78"/>
      <c r="ACZ110" s="78"/>
      <c r="ADA110" s="78"/>
      <c r="ADB110" s="78"/>
      <c r="ADC110" s="78"/>
      <c r="ADD110" s="58"/>
      <c r="ADE110" s="73"/>
      <c r="ADF110" s="74"/>
      <c r="ADG110" s="60"/>
      <c r="ADH110" s="59"/>
      <c r="ADI110" s="60"/>
      <c r="ADJ110" s="61"/>
      <c r="ADK110" s="75"/>
      <c r="ADL110" s="81"/>
      <c r="ADM110" s="51"/>
      <c r="ADO110" s="50"/>
      <c r="ADP110" s="82"/>
      <c r="AEF110" s="78"/>
      <c r="AEG110" s="41"/>
      <c r="AEH110" s="42"/>
      <c r="AEI110" s="43"/>
      <c r="AEJ110" s="44"/>
      <c r="AEK110" s="52"/>
      <c r="AEL110" s="44"/>
      <c r="AEM110" s="46"/>
      <c r="AEN110" s="83"/>
      <c r="AEO110" s="84"/>
      <c r="AEP110" s="51"/>
      <c r="AER110" s="50"/>
      <c r="AES110" s="82"/>
      <c r="AFI110" s="78"/>
      <c r="AFJ110" s="41"/>
      <c r="AFK110" s="42"/>
      <c r="AFL110" s="43"/>
      <c r="AFM110" s="44"/>
      <c r="AFN110" s="52"/>
      <c r="AFO110" s="44"/>
      <c r="AFP110" s="46"/>
      <c r="AFQ110" s="83"/>
      <c r="AFR110" s="84"/>
      <c r="AFS110" s="51"/>
      <c r="AFU110" s="50"/>
      <c r="AFV110" s="82"/>
      <c r="AGL110" s="78"/>
      <c r="AGM110" s="41"/>
      <c r="AGN110" s="42"/>
      <c r="AGO110" s="43"/>
      <c r="AGP110" s="44"/>
      <c r="AGQ110" s="52"/>
      <c r="AGR110" s="44"/>
      <c r="AGS110" s="46"/>
      <c r="AGT110" s="83"/>
      <c r="AGU110" s="84"/>
      <c r="AGV110" s="51"/>
      <c r="AGX110" s="50"/>
      <c r="AGY110" s="82"/>
      <c r="AHO110" s="78"/>
      <c r="AHP110" s="41"/>
      <c r="AHQ110" s="42"/>
      <c r="AHR110" s="43"/>
      <c r="AHS110" s="44"/>
      <c r="AHT110" s="52"/>
      <c r="AHU110" s="44"/>
      <c r="AHV110" s="46"/>
      <c r="AHW110" s="83"/>
      <c r="AHX110" s="84"/>
      <c r="AHY110" s="51"/>
      <c r="AIA110" s="50"/>
      <c r="AIB110" s="82"/>
      <c r="AIR110" s="78"/>
      <c r="AIS110" s="41"/>
      <c r="AIT110" s="42"/>
      <c r="AIU110" s="43"/>
      <c r="AIV110" s="44"/>
      <c r="AIW110" s="52"/>
      <c r="AIX110" s="44"/>
      <c r="AIY110" s="46"/>
      <c r="AIZ110" s="83"/>
      <c r="AJA110" s="84"/>
      <c r="AJB110" s="51"/>
      <c r="AJD110" s="50"/>
      <c r="AJE110" s="82"/>
      <c r="AJU110" s="78"/>
      <c r="AJV110" s="41"/>
      <c r="AJW110" s="42"/>
      <c r="AJX110" s="43"/>
      <c r="AJY110" s="44"/>
      <c r="AJZ110" s="52"/>
      <c r="AKA110" s="44"/>
      <c r="AKB110" s="46"/>
      <c r="AKC110" s="83"/>
      <c r="AKD110" s="84"/>
      <c r="AKE110" s="51"/>
      <c r="AKG110" s="50"/>
      <c r="AKH110" s="82"/>
      <c r="AKX110" s="78"/>
      <c r="AKY110" s="41"/>
      <c r="AKZ110" s="42"/>
      <c r="ALA110" s="43"/>
      <c r="ALB110" s="44"/>
      <c r="ALC110" s="52"/>
      <c r="ALD110" s="44"/>
      <c r="ALE110" s="46"/>
      <c r="ALF110" s="83"/>
      <c r="ALG110" s="84"/>
      <c r="ALH110" s="51"/>
      <c r="ALJ110" s="50"/>
      <c r="ALK110" s="82"/>
      <c r="AMA110" s="78"/>
      <c r="AMB110" s="41"/>
      <c r="AMC110" s="42"/>
      <c r="AMD110" s="43"/>
      <c r="AME110" s="44"/>
      <c r="AMF110" s="52"/>
      <c r="AMG110" s="44"/>
      <c r="AMH110" s="46"/>
      <c r="AMI110" s="83"/>
      <c r="AMJ110" s="84"/>
      <c r="AMK110" s="51"/>
      <c r="AMM110" s="50"/>
      <c r="AMN110" s="82"/>
      <c r="AND110" s="78"/>
      <c r="ANE110" s="41"/>
      <c r="ANF110" s="42"/>
      <c r="ANG110" s="43"/>
      <c r="ANH110" s="44"/>
      <c r="ANI110" s="52"/>
      <c r="ANJ110" s="44"/>
      <c r="ANK110" s="46"/>
      <c r="ANL110" s="83"/>
      <c r="ANM110" s="84"/>
      <c r="ANN110" s="51"/>
      <c r="ANP110" s="50"/>
      <c r="ANQ110" s="82"/>
      <c r="AOG110" s="78"/>
      <c r="AOH110" s="41"/>
      <c r="AOI110" s="42"/>
      <c r="AOJ110" s="43"/>
      <c r="AOK110" s="44"/>
      <c r="AOL110" s="52"/>
      <c r="AOM110" s="44"/>
      <c r="AON110" s="46"/>
      <c r="AOO110" s="83"/>
      <c r="AOP110" s="84"/>
      <c r="AOQ110" s="51"/>
      <c r="AOS110" s="50"/>
      <c r="AOT110" s="82"/>
      <c r="APJ110" s="78"/>
      <c r="APK110" s="41"/>
      <c r="APL110" s="42"/>
      <c r="APM110" s="43"/>
      <c r="APN110" s="44"/>
      <c r="APO110" s="52"/>
      <c r="APP110" s="44"/>
      <c r="APQ110" s="46"/>
      <c r="APR110" s="83"/>
      <c r="APS110" s="84"/>
      <c r="APT110" s="51"/>
      <c r="APV110" s="50"/>
      <c r="APW110" s="82"/>
      <c r="AQM110" s="78"/>
      <c r="AQN110" s="41"/>
      <c r="AQO110" s="42"/>
      <c r="AQP110" s="43"/>
      <c r="AQQ110" s="44"/>
      <c r="AQR110" s="52"/>
      <c r="AQS110" s="44"/>
      <c r="AQT110" s="46"/>
      <c r="AQU110" s="83"/>
      <c r="AQV110" s="84"/>
      <c r="AQW110" s="51"/>
      <c r="AQY110" s="50"/>
      <c r="AQZ110" s="82"/>
      <c r="ARP110" s="78"/>
      <c r="ARQ110" s="41"/>
      <c r="ARR110" s="42"/>
      <c r="ARS110" s="43"/>
      <c r="ART110" s="44"/>
      <c r="ARU110" s="52"/>
      <c r="ARV110" s="44"/>
      <c r="ARW110" s="46"/>
      <c r="ARX110" s="83"/>
      <c r="ARY110" s="84"/>
      <c r="ARZ110" s="51"/>
      <c r="ASB110" s="50"/>
      <c r="ASC110" s="82"/>
      <c r="ASS110" s="78"/>
      <c r="AST110" s="41"/>
      <c r="ASU110" s="42"/>
      <c r="ASV110" s="43"/>
      <c r="ASW110" s="44"/>
      <c r="ASX110" s="52"/>
      <c r="ASY110" s="44"/>
      <c r="ASZ110" s="46"/>
      <c r="ATA110" s="83"/>
      <c r="ATB110" s="84"/>
      <c r="ATC110" s="51"/>
      <c r="ATE110" s="50"/>
      <c r="ATF110" s="82"/>
      <c r="ATV110" s="78"/>
      <c r="ATW110" s="41"/>
      <c r="ATX110" s="42"/>
      <c r="ATY110" s="43"/>
      <c r="ATZ110" s="44"/>
      <c r="AUA110" s="52"/>
      <c r="AUB110" s="44"/>
      <c r="AUC110" s="46"/>
      <c r="AUD110" s="83"/>
      <c r="AUE110" s="84"/>
      <c r="AUF110" s="51"/>
      <c r="AUH110" s="50"/>
      <c r="AUI110" s="82"/>
      <c r="AUY110" s="78"/>
      <c r="AUZ110" s="41"/>
      <c r="AVA110" s="42"/>
      <c r="AVB110" s="43"/>
      <c r="AVC110" s="44"/>
      <c r="AVD110" s="52"/>
      <c r="AVE110" s="44"/>
      <c r="AVF110" s="46"/>
      <c r="AVG110" s="83"/>
      <c r="AVH110" s="84"/>
      <c r="AVI110" s="51"/>
      <c r="AVK110" s="50"/>
      <c r="AVL110" s="82"/>
      <c r="AWB110" s="78"/>
      <c r="AWC110" s="41"/>
      <c r="AWD110" s="42"/>
      <c r="AWE110" s="43"/>
      <c r="AWF110" s="44"/>
      <c r="AWG110" s="52"/>
      <c r="AWH110" s="44"/>
      <c r="AWI110" s="46"/>
      <c r="AWJ110" s="83"/>
      <c r="AWK110" s="84"/>
      <c r="AWL110" s="51"/>
      <c r="AWN110" s="50"/>
      <c r="AWO110" s="82"/>
      <c r="AXE110" s="78"/>
      <c r="AXF110" s="41"/>
      <c r="AXG110" s="42"/>
      <c r="AXH110" s="43"/>
      <c r="AXI110" s="44"/>
      <c r="AXJ110" s="52"/>
      <c r="AXK110" s="44"/>
      <c r="AXL110" s="46"/>
      <c r="AXM110" s="83"/>
      <c r="AXN110" s="84"/>
      <c r="AXO110" s="51"/>
      <c r="AXQ110" s="50"/>
      <c r="AXR110" s="82"/>
      <c r="AYH110" s="78"/>
      <c r="AYI110" s="41"/>
      <c r="AYJ110" s="42"/>
      <c r="AYK110" s="43"/>
      <c r="AYL110" s="44"/>
      <c r="AYM110" s="52"/>
      <c r="AYN110" s="44"/>
      <c r="AYO110" s="46"/>
      <c r="AYP110" s="83"/>
      <c r="AYQ110" s="84"/>
      <c r="AYR110" s="51"/>
      <c r="AYT110" s="50"/>
      <c r="AYU110" s="82"/>
      <c r="AZK110" s="78"/>
      <c r="AZL110" s="41"/>
      <c r="AZM110" s="42"/>
      <c r="AZN110" s="43"/>
      <c r="AZO110" s="44"/>
      <c r="AZP110" s="52"/>
      <c r="AZQ110" s="44"/>
      <c r="AZR110" s="46"/>
      <c r="AZS110" s="83"/>
      <c r="AZT110" s="84"/>
      <c r="AZU110" s="51"/>
      <c r="AZW110" s="50"/>
      <c r="AZX110" s="82"/>
      <c r="BAN110" s="78"/>
      <c r="BAO110" s="41"/>
      <c r="BAP110" s="42"/>
      <c r="BAQ110" s="43"/>
      <c r="BAR110" s="44"/>
      <c r="BAS110" s="52"/>
      <c r="BAT110" s="44"/>
      <c r="BAU110" s="46"/>
      <c r="BAV110" s="83"/>
      <c r="BAW110" s="84"/>
      <c r="BAX110" s="51"/>
      <c r="BAZ110" s="50"/>
      <c r="BBA110" s="82"/>
      <c r="BBQ110" s="78"/>
      <c r="BBR110" s="41"/>
      <c r="BBS110" s="42"/>
      <c r="BBT110" s="43"/>
      <c r="BBU110" s="44"/>
      <c r="BBV110" s="52"/>
      <c r="BBW110" s="44"/>
      <c r="BBX110" s="46"/>
      <c r="BBY110" s="83"/>
      <c r="BBZ110" s="84"/>
      <c r="BCA110" s="51"/>
      <c r="BCC110" s="50"/>
      <c r="BCD110" s="82"/>
      <c r="BCT110" s="78"/>
      <c r="BCU110" s="41"/>
      <c r="BCV110" s="42"/>
      <c r="BCW110" s="43"/>
      <c r="BCX110" s="44"/>
      <c r="BCY110" s="52"/>
      <c r="BCZ110" s="44"/>
      <c r="BDA110" s="46"/>
      <c r="BDB110" s="83"/>
      <c r="BDC110" s="84"/>
      <c r="BDD110" s="51"/>
      <c r="BDF110" s="50"/>
      <c r="BDG110" s="82"/>
      <c r="BDW110" s="78"/>
      <c r="BDX110" s="41"/>
      <c r="BDY110" s="42"/>
      <c r="BDZ110" s="43"/>
      <c r="BEA110" s="44"/>
      <c r="BEB110" s="52"/>
      <c r="BEC110" s="44"/>
      <c r="BED110" s="46"/>
      <c r="BEE110" s="83"/>
      <c r="BEF110" s="84"/>
      <c r="BEG110" s="51"/>
      <c r="BEI110" s="50"/>
      <c r="BEJ110" s="82"/>
      <c r="BEZ110" s="78"/>
      <c r="BFA110" s="41"/>
      <c r="BFB110" s="42"/>
      <c r="BFC110" s="43"/>
      <c r="BFD110" s="44"/>
      <c r="BFE110" s="52"/>
      <c r="BFF110" s="44"/>
      <c r="BFG110" s="46"/>
      <c r="BFH110" s="83"/>
      <c r="BFI110" s="84"/>
      <c r="BFJ110" s="51"/>
      <c r="BFL110" s="50"/>
      <c r="BFM110" s="82"/>
      <c r="BGC110" s="78"/>
      <c r="BGD110" s="41"/>
      <c r="BGE110" s="42"/>
      <c r="BGF110" s="43"/>
      <c r="BGG110" s="44"/>
      <c r="BGH110" s="52"/>
      <c r="BGI110" s="44"/>
      <c r="BGJ110" s="46"/>
      <c r="BGK110" s="83"/>
      <c r="BGL110" s="84"/>
      <c r="BGM110" s="51"/>
      <c r="BGO110" s="50"/>
      <c r="BGP110" s="82"/>
      <c r="BHF110" s="78"/>
      <c r="BHG110" s="41"/>
      <c r="BHH110" s="42"/>
      <c r="BHI110" s="43"/>
      <c r="BHJ110" s="44"/>
      <c r="BHK110" s="52"/>
      <c r="BHL110" s="44"/>
      <c r="BHM110" s="46"/>
      <c r="BHN110" s="83"/>
      <c r="BHO110" s="84"/>
      <c r="BHP110" s="51"/>
      <c r="BHR110" s="50"/>
      <c r="BHS110" s="82"/>
      <c r="BII110" s="78"/>
      <c r="BIJ110" s="41"/>
      <c r="BIK110" s="42"/>
      <c r="BIL110" s="43"/>
      <c r="BIM110" s="44"/>
      <c r="BIN110" s="52"/>
      <c r="BIO110" s="44"/>
      <c r="BIP110" s="46"/>
      <c r="BIQ110" s="83"/>
      <c r="BIR110" s="84"/>
      <c r="BIS110" s="51"/>
      <c r="BIU110" s="50"/>
      <c r="BIV110" s="82"/>
      <c r="BJL110" s="78"/>
      <c r="BJM110" s="41"/>
      <c r="BJN110" s="42"/>
      <c r="BJO110" s="43"/>
      <c r="BJP110" s="44"/>
      <c r="BJQ110" s="52"/>
      <c r="BJR110" s="44"/>
      <c r="BJS110" s="46"/>
      <c r="BJT110" s="83"/>
      <c r="BJU110" s="84"/>
      <c r="BJV110" s="51"/>
      <c r="BJX110" s="50"/>
      <c r="BJY110" s="82"/>
      <c r="BKO110" s="78"/>
      <c r="BKP110" s="41"/>
      <c r="BKQ110" s="42"/>
      <c r="BKR110" s="43"/>
      <c r="BKS110" s="44"/>
      <c r="BKT110" s="52"/>
      <c r="BKU110" s="44"/>
      <c r="BKV110" s="46"/>
      <c r="BKW110" s="83"/>
      <c r="BKX110" s="84"/>
      <c r="BKY110" s="51"/>
      <c r="BLA110" s="50"/>
      <c r="BLB110" s="82"/>
      <c r="BLR110" s="78"/>
      <c r="BLS110" s="41"/>
      <c r="BLT110" s="42"/>
      <c r="BLU110" s="43"/>
      <c r="BLV110" s="44"/>
      <c r="BLW110" s="52"/>
      <c r="BLX110" s="44"/>
      <c r="BLY110" s="46"/>
      <c r="BLZ110" s="83"/>
      <c r="BMA110" s="84"/>
      <c r="BMB110" s="51"/>
      <c r="BMD110" s="50"/>
      <c r="BME110" s="82"/>
      <c r="BMU110" s="78"/>
      <c r="BMV110" s="41"/>
      <c r="BMW110" s="42"/>
      <c r="BMX110" s="43"/>
      <c r="BMY110" s="44"/>
      <c r="BMZ110" s="52"/>
      <c r="BNA110" s="44"/>
      <c r="BNB110" s="46"/>
      <c r="BNC110" s="83"/>
      <c r="BND110" s="84"/>
      <c r="BNE110" s="51"/>
      <c r="BNG110" s="50"/>
      <c r="BNH110" s="82"/>
      <c r="BNX110" s="78"/>
      <c r="BNY110" s="41"/>
      <c r="BNZ110" s="42"/>
      <c r="BOA110" s="43"/>
      <c r="BOB110" s="44"/>
      <c r="BOC110" s="52"/>
      <c r="BOD110" s="44"/>
      <c r="BOE110" s="46"/>
      <c r="BOF110" s="83"/>
      <c r="BOG110" s="84"/>
      <c r="BOH110" s="51"/>
      <c r="BOJ110" s="50"/>
      <c r="BOK110" s="82"/>
      <c r="BPA110" s="78"/>
      <c r="BPB110" s="41"/>
      <c r="BPC110" s="42"/>
      <c r="BPD110" s="43"/>
      <c r="BPE110" s="44"/>
      <c r="BPF110" s="52"/>
      <c r="BPG110" s="44"/>
      <c r="BPH110" s="46"/>
      <c r="BPI110" s="83"/>
      <c r="BPJ110" s="84"/>
      <c r="BPK110" s="51"/>
      <c r="BPM110" s="50"/>
      <c r="BPN110" s="82"/>
      <c r="BQD110" s="78"/>
      <c r="BQE110" s="41"/>
      <c r="BQF110" s="42"/>
      <c r="BQG110" s="43"/>
      <c r="BQH110" s="44"/>
      <c r="BQI110" s="52"/>
      <c r="BQJ110" s="44"/>
      <c r="BQK110" s="46"/>
      <c r="BQL110" s="83"/>
      <c r="BQM110" s="84"/>
      <c r="BQN110" s="51"/>
      <c r="BQP110" s="50"/>
      <c r="BQQ110" s="82"/>
      <c r="BRG110" s="78"/>
      <c r="BRH110" s="41"/>
      <c r="BRI110" s="42"/>
      <c r="BRJ110" s="43"/>
      <c r="BRK110" s="44"/>
      <c r="BRL110" s="52"/>
      <c r="BRM110" s="44"/>
      <c r="BRN110" s="46"/>
      <c r="BRO110" s="83"/>
      <c r="BRP110" s="84"/>
      <c r="BRQ110" s="51"/>
      <c r="BRS110" s="50"/>
      <c r="BRT110" s="82"/>
      <c r="BSJ110" s="78"/>
      <c r="BSK110" s="41"/>
      <c r="BSL110" s="42"/>
      <c r="BSM110" s="43"/>
      <c r="BSN110" s="44"/>
      <c r="BSO110" s="52"/>
      <c r="BSP110" s="44"/>
      <c r="BSQ110" s="46"/>
      <c r="BSR110" s="83"/>
      <c r="BSS110" s="84"/>
      <c r="BST110" s="51"/>
      <c r="BSV110" s="50"/>
      <c r="BSW110" s="82"/>
      <c r="BTM110" s="78"/>
      <c r="BTN110" s="41"/>
      <c r="BTO110" s="42"/>
      <c r="BTP110" s="43"/>
      <c r="BTQ110" s="44"/>
      <c r="BTR110" s="52"/>
      <c r="BTS110" s="44"/>
      <c r="BTT110" s="46"/>
      <c r="BTU110" s="83"/>
      <c r="BTV110" s="84"/>
      <c r="BTW110" s="51"/>
      <c r="BTY110" s="50"/>
      <c r="BTZ110" s="82"/>
      <c r="BUP110" s="78"/>
      <c r="BUQ110" s="41"/>
      <c r="BUR110" s="42"/>
      <c r="BUS110" s="43"/>
      <c r="BUT110" s="44"/>
      <c r="BUU110" s="52"/>
      <c r="BUV110" s="44"/>
      <c r="BUW110" s="46"/>
      <c r="BUX110" s="83"/>
      <c r="BUY110" s="84"/>
      <c r="BUZ110" s="51"/>
      <c r="BVB110" s="50"/>
      <c r="BVC110" s="82"/>
      <c r="BVS110" s="78"/>
      <c r="BVT110" s="41"/>
      <c r="BVU110" s="42"/>
      <c r="BVV110" s="43"/>
      <c r="BVW110" s="44"/>
      <c r="BVX110" s="52"/>
      <c r="BVY110" s="44"/>
      <c r="BVZ110" s="46"/>
      <c r="BWA110" s="83"/>
      <c r="BWB110" s="84"/>
      <c r="BWC110" s="51"/>
      <c r="BWE110" s="50"/>
      <c r="BWF110" s="82"/>
      <c r="BWV110" s="78"/>
      <c r="BWW110" s="41"/>
      <c r="BWX110" s="42"/>
      <c r="BWY110" s="43"/>
      <c r="BWZ110" s="44"/>
      <c r="BXA110" s="52"/>
      <c r="BXB110" s="44"/>
      <c r="BXC110" s="46"/>
      <c r="BXD110" s="83"/>
      <c r="BXE110" s="84"/>
      <c r="BXF110" s="51"/>
      <c r="BXH110" s="50"/>
      <c r="BXI110" s="82"/>
      <c r="BXY110" s="78"/>
      <c r="BXZ110" s="41"/>
      <c r="BYA110" s="42"/>
      <c r="BYB110" s="43"/>
      <c r="BYC110" s="44"/>
      <c r="BYD110" s="52"/>
      <c r="BYE110" s="44"/>
      <c r="BYF110" s="46"/>
      <c r="BYG110" s="83"/>
      <c r="BYH110" s="84"/>
      <c r="BYI110" s="51"/>
      <c r="BYK110" s="50"/>
      <c r="BYL110" s="82"/>
      <c r="BZB110" s="78"/>
      <c r="BZC110" s="41"/>
      <c r="BZD110" s="42"/>
      <c r="BZE110" s="43"/>
      <c r="BZF110" s="44"/>
      <c r="BZG110" s="52"/>
      <c r="BZH110" s="44"/>
      <c r="BZI110" s="46"/>
      <c r="BZJ110" s="83"/>
      <c r="BZK110" s="84"/>
      <c r="BZL110" s="51"/>
      <c r="BZN110" s="50"/>
      <c r="BZO110" s="82"/>
      <c r="CAE110" s="78"/>
      <c r="CAF110" s="41"/>
      <c r="CAG110" s="42"/>
      <c r="CAH110" s="43"/>
      <c r="CAI110" s="44"/>
      <c r="CAJ110" s="52"/>
      <c r="CAK110" s="44"/>
      <c r="CAL110" s="46"/>
      <c r="CAM110" s="83"/>
      <c r="CAN110" s="84"/>
      <c r="CAO110" s="51"/>
      <c r="CAQ110" s="50"/>
      <c r="CAR110" s="82"/>
      <c r="CBH110" s="78"/>
      <c r="CBI110" s="41"/>
      <c r="CBJ110" s="42"/>
      <c r="CBK110" s="43"/>
      <c r="CBL110" s="44"/>
      <c r="CBM110" s="52"/>
      <c r="CBN110" s="44"/>
      <c r="CBO110" s="46"/>
      <c r="CBP110" s="83"/>
      <c r="CBQ110" s="84"/>
      <c r="CBR110" s="51"/>
      <c r="CBT110" s="50"/>
      <c r="CBU110" s="82"/>
      <c r="CCK110" s="78"/>
      <c r="CCL110" s="41"/>
      <c r="CCM110" s="42"/>
      <c r="CCN110" s="43"/>
      <c r="CCO110" s="44"/>
      <c r="CCP110" s="52"/>
      <c r="CCQ110" s="44"/>
      <c r="CCR110" s="46"/>
      <c r="CCS110" s="83"/>
      <c r="CCT110" s="84"/>
      <c r="CCU110" s="51"/>
      <c r="CCW110" s="50"/>
      <c r="CCX110" s="82"/>
      <c r="CDN110" s="78"/>
      <c r="CDO110" s="41"/>
      <c r="CDP110" s="42"/>
      <c r="CDQ110" s="43"/>
      <c r="CDR110" s="44"/>
      <c r="CDS110" s="52"/>
      <c r="CDT110" s="44"/>
      <c r="CDU110" s="46"/>
      <c r="CDV110" s="83"/>
      <c r="CDW110" s="84"/>
      <c r="CDX110" s="51"/>
      <c r="CDZ110" s="50"/>
      <c r="CEA110" s="82"/>
      <c r="CEQ110" s="78"/>
      <c r="CER110" s="41"/>
      <c r="CES110" s="42"/>
      <c r="CET110" s="43"/>
      <c r="CEU110" s="44"/>
      <c r="CEV110" s="52"/>
      <c r="CEW110" s="44"/>
      <c r="CEX110" s="46"/>
      <c r="CEY110" s="83"/>
      <c r="CEZ110" s="84"/>
      <c r="CFA110" s="51"/>
      <c r="CFC110" s="50"/>
      <c r="CFD110" s="82"/>
      <c r="CFT110" s="78"/>
      <c r="CFU110" s="41"/>
      <c r="CFV110" s="42"/>
      <c r="CFW110" s="43"/>
      <c r="CFX110" s="44"/>
      <c r="CFY110" s="52"/>
      <c r="CFZ110" s="44"/>
      <c r="CGA110" s="46"/>
      <c r="CGB110" s="83"/>
      <c r="CGC110" s="84"/>
      <c r="CGD110" s="51"/>
      <c r="CGF110" s="50"/>
      <c r="CGG110" s="82"/>
      <c r="CGW110" s="78"/>
      <c r="CGX110" s="41"/>
      <c r="CGY110" s="42"/>
      <c r="CGZ110" s="43"/>
      <c r="CHA110" s="44"/>
      <c r="CHB110" s="52"/>
      <c r="CHC110" s="44"/>
      <c r="CHD110" s="46"/>
      <c r="CHE110" s="83"/>
      <c r="CHF110" s="84"/>
      <c r="CHG110" s="51"/>
      <c r="CHI110" s="50"/>
      <c r="CHJ110" s="82"/>
      <c r="CHZ110" s="78"/>
      <c r="CIA110" s="41"/>
      <c r="CIB110" s="42"/>
      <c r="CIC110" s="43"/>
      <c r="CID110" s="44"/>
      <c r="CIE110" s="52"/>
      <c r="CIF110" s="44"/>
      <c r="CIG110" s="46"/>
      <c r="CIH110" s="83"/>
      <c r="CII110" s="84"/>
      <c r="CIJ110" s="51"/>
      <c r="CIL110" s="50"/>
      <c r="CIM110" s="82"/>
      <c r="CJC110" s="78"/>
      <c r="CJD110" s="41"/>
      <c r="CJE110" s="42"/>
      <c r="CJF110" s="43"/>
      <c r="CJG110" s="44"/>
      <c r="CJH110" s="52"/>
      <c r="CJI110" s="44"/>
      <c r="CJJ110" s="46"/>
      <c r="CJK110" s="83"/>
      <c r="CJL110" s="84"/>
      <c r="CJM110" s="51"/>
      <c r="CJO110" s="50"/>
      <c r="CJP110" s="82"/>
      <c r="CKF110" s="78"/>
      <c r="CKG110" s="41"/>
      <c r="CKH110" s="42"/>
      <c r="CKI110" s="43"/>
      <c r="CKJ110" s="44"/>
      <c r="CKK110" s="52"/>
      <c r="CKL110" s="44"/>
      <c r="CKM110" s="46"/>
      <c r="CKN110" s="83"/>
      <c r="CKO110" s="84"/>
      <c r="CKP110" s="51"/>
      <c r="CKR110" s="50"/>
      <c r="CKS110" s="82"/>
      <c r="CLI110" s="78"/>
      <c r="CLJ110" s="41"/>
      <c r="CLK110" s="42"/>
      <c r="CLL110" s="43"/>
      <c r="CLM110" s="44"/>
      <c r="CLN110" s="52"/>
      <c r="CLO110" s="44"/>
      <c r="CLP110" s="46"/>
      <c r="CLQ110" s="83"/>
      <c r="CLR110" s="84"/>
      <c r="CLS110" s="51"/>
      <c r="CLU110" s="50"/>
      <c r="CLV110" s="82"/>
      <c r="CML110" s="78"/>
      <c r="CMM110" s="41"/>
      <c r="CMN110" s="42"/>
      <c r="CMO110" s="43"/>
      <c r="CMP110" s="44"/>
      <c r="CMQ110" s="52"/>
      <c r="CMR110" s="44"/>
      <c r="CMS110" s="46"/>
      <c r="CMT110" s="83"/>
      <c r="CMU110" s="84"/>
      <c r="CMV110" s="51"/>
      <c r="CMX110" s="50"/>
      <c r="CMY110" s="82"/>
      <c r="CNO110" s="78"/>
      <c r="CNP110" s="41"/>
      <c r="CNQ110" s="42"/>
      <c r="CNR110" s="43"/>
      <c r="CNS110" s="44"/>
      <c r="CNT110" s="52"/>
      <c r="CNU110" s="44"/>
      <c r="CNV110" s="46"/>
      <c r="CNW110" s="83"/>
      <c r="CNX110" s="84"/>
      <c r="CNY110" s="51"/>
      <c r="COA110" s="50"/>
      <c r="COB110" s="82"/>
      <c r="COR110" s="78"/>
      <c r="COS110" s="41"/>
      <c r="COT110" s="42"/>
      <c r="COU110" s="43"/>
      <c r="COV110" s="44"/>
      <c r="COW110" s="52"/>
      <c r="COX110" s="44"/>
      <c r="COY110" s="46"/>
      <c r="COZ110" s="83"/>
      <c r="CPA110" s="84"/>
      <c r="CPB110" s="51"/>
      <c r="CPD110" s="50"/>
      <c r="CPE110" s="82"/>
      <c r="CPU110" s="78"/>
      <c r="CPV110" s="41"/>
      <c r="CPW110" s="42"/>
      <c r="CPX110" s="43"/>
      <c r="CPY110" s="44"/>
      <c r="CPZ110" s="52"/>
      <c r="CQA110" s="44"/>
      <c r="CQB110" s="46"/>
      <c r="CQC110" s="83"/>
      <c r="CQD110" s="84"/>
      <c r="CQE110" s="51"/>
      <c r="CQG110" s="50"/>
      <c r="CQH110" s="82"/>
      <c r="CQX110" s="78"/>
      <c r="CQY110" s="41"/>
      <c r="CQZ110" s="42"/>
      <c r="CRA110" s="43"/>
      <c r="CRB110" s="44"/>
      <c r="CRC110" s="52"/>
      <c r="CRD110" s="44"/>
      <c r="CRE110" s="46"/>
      <c r="CRF110" s="83"/>
      <c r="CRG110" s="84"/>
      <c r="CRH110" s="51"/>
      <c r="CRJ110" s="50"/>
      <c r="CRK110" s="82"/>
      <c r="CSA110" s="78"/>
      <c r="CSB110" s="41"/>
      <c r="CSC110" s="42"/>
      <c r="CSD110" s="43"/>
      <c r="CSE110" s="44"/>
      <c r="CSF110" s="52"/>
      <c r="CSG110" s="44"/>
      <c r="CSH110" s="46"/>
      <c r="CSI110" s="83"/>
      <c r="CSJ110" s="84"/>
      <c r="CSK110" s="51"/>
      <c r="CSM110" s="50"/>
      <c r="CSN110" s="82"/>
      <c r="CTD110" s="78"/>
      <c r="CTE110" s="41"/>
      <c r="CTF110" s="42"/>
      <c r="CTG110" s="43"/>
      <c r="CTH110" s="44"/>
      <c r="CTI110" s="52"/>
      <c r="CTJ110" s="44"/>
      <c r="CTK110" s="46"/>
      <c r="CTL110" s="83"/>
      <c r="CTM110" s="84"/>
      <c r="CTN110" s="51"/>
      <c r="CTP110" s="50"/>
      <c r="CTQ110" s="82"/>
      <c r="CUG110" s="78"/>
      <c r="CUH110" s="41"/>
      <c r="CUI110" s="42"/>
      <c r="CUJ110" s="43"/>
      <c r="CUK110" s="44"/>
      <c r="CUL110" s="52"/>
      <c r="CUM110" s="44"/>
      <c r="CUN110" s="46"/>
      <c r="CUO110" s="83"/>
      <c r="CUP110" s="84"/>
      <c r="CUQ110" s="51"/>
      <c r="CUS110" s="50"/>
      <c r="CUT110" s="82"/>
      <c r="CVJ110" s="78"/>
      <c r="CVK110" s="41"/>
      <c r="CVL110" s="42"/>
      <c r="CVM110" s="43"/>
      <c r="CVN110" s="44"/>
      <c r="CVO110" s="52"/>
      <c r="CVP110" s="44"/>
      <c r="CVQ110" s="46"/>
      <c r="CVR110" s="83"/>
      <c r="CVS110" s="84"/>
      <c r="CVT110" s="51"/>
      <c r="CVV110" s="50"/>
      <c r="CVW110" s="82"/>
      <c r="CWM110" s="78"/>
      <c r="CWN110" s="41"/>
      <c r="CWO110" s="42"/>
      <c r="CWP110" s="43"/>
      <c r="CWQ110" s="44"/>
      <c r="CWR110" s="52"/>
      <c r="CWS110" s="44"/>
      <c r="CWT110" s="46"/>
      <c r="CWU110" s="83"/>
      <c r="CWV110" s="84"/>
      <c r="CWW110" s="51"/>
      <c r="CWY110" s="50"/>
      <c r="CWZ110" s="82"/>
      <c r="CXP110" s="78"/>
      <c r="CXQ110" s="41"/>
      <c r="CXR110" s="42"/>
      <c r="CXS110" s="43"/>
      <c r="CXT110" s="44"/>
      <c r="CXU110" s="52"/>
      <c r="CXV110" s="44"/>
      <c r="CXW110" s="46"/>
      <c r="CXX110" s="83"/>
      <c r="CXY110" s="84"/>
      <c r="CXZ110" s="51"/>
      <c r="CYB110" s="50"/>
      <c r="CYC110" s="82"/>
      <c r="CYS110" s="78"/>
      <c r="CYT110" s="41"/>
      <c r="CYU110" s="42"/>
      <c r="CYV110" s="43"/>
      <c r="CYW110" s="44"/>
      <c r="CYX110" s="52"/>
      <c r="CYY110" s="44"/>
      <c r="CYZ110" s="46"/>
      <c r="CZA110" s="83"/>
      <c r="CZB110" s="84"/>
      <c r="CZC110" s="51"/>
      <c r="CZE110" s="50"/>
      <c r="CZF110" s="82"/>
      <c r="CZV110" s="78"/>
      <c r="CZW110" s="41"/>
      <c r="CZX110" s="42"/>
      <c r="CZY110" s="43"/>
      <c r="CZZ110" s="44"/>
      <c r="DAA110" s="52"/>
      <c r="DAB110" s="44"/>
      <c r="DAC110" s="46"/>
      <c r="DAD110" s="83"/>
      <c r="DAE110" s="84"/>
      <c r="DAF110" s="51"/>
      <c r="DAH110" s="50"/>
      <c r="DAI110" s="82"/>
      <c r="DAY110" s="78"/>
      <c r="DAZ110" s="41"/>
      <c r="DBA110" s="42"/>
      <c r="DBB110" s="43"/>
      <c r="DBC110" s="44"/>
      <c r="DBD110" s="52"/>
      <c r="DBE110" s="44"/>
      <c r="DBF110" s="46"/>
      <c r="DBG110" s="83"/>
      <c r="DBH110" s="84"/>
      <c r="DBI110" s="51"/>
      <c r="DBK110" s="50"/>
      <c r="DBL110" s="82"/>
      <c r="DCB110" s="78"/>
      <c r="DCC110" s="41"/>
      <c r="DCD110" s="42"/>
      <c r="DCE110" s="43"/>
      <c r="DCF110" s="44"/>
      <c r="DCG110" s="52"/>
      <c r="DCH110" s="44"/>
      <c r="DCI110" s="46"/>
      <c r="DCJ110" s="83"/>
      <c r="DCK110" s="84"/>
      <c r="DCL110" s="51"/>
      <c r="DCN110" s="50"/>
      <c r="DCO110" s="82"/>
      <c r="DDE110" s="78"/>
      <c r="DDF110" s="41"/>
      <c r="DDG110" s="42"/>
      <c r="DDH110" s="43"/>
      <c r="DDI110" s="44"/>
      <c r="DDJ110" s="52"/>
      <c r="DDK110" s="44"/>
      <c r="DDL110" s="46"/>
      <c r="DDM110" s="83"/>
      <c r="DDN110" s="84"/>
      <c r="DDO110" s="51"/>
      <c r="DDQ110" s="50"/>
      <c r="DDR110" s="82"/>
      <c r="DEH110" s="78"/>
      <c r="DEI110" s="41"/>
      <c r="DEJ110" s="42"/>
      <c r="DEK110" s="43"/>
      <c r="DEL110" s="44"/>
      <c r="DEM110" s="52"/>
      <c r="DEN110" s="44"/>
      <c r="DEO110" s="46"/>
      <c r="DEP110" s="83"/>
      <c r="DEQ110" s="84"/>
      <c r="DER110" s="51"/>
      <c r="DET110" s="50"/>
      <c r="DEU110" s="82"/>
      <c r="DFK110" s="78"/>
      <c r="DFL110" s="41"/>
      <c r="DFM110" s="42"/>
      <c r="DFN110" s="43"/>
      <c r="DFO110" s="44"/>
      <c r="DFP110" s="52"/>
      <c r="DFQ110" s="44"/>
      <c r="DFR110" s="46"/>
      <c r="DFS110" s="83"/>
      <c r="DFT110" s="84"/>
      <c r="DFU110" s="51"/>
      <c r="DFW110" s="50"/>
      <c r="DFX110" s="82"/>
      <c r="DGN110" s="78"/>
      <c r="DGO110" s="41"/>
      <c r="DGP110" s="42"/>
      <c r="DGQ110" s="43"/>
      <c r="DGR110" s="44"/>
      <c r="DGS110" s="52"/>
      <c r="DGT110" s="44"/>
      <c r="DGU110" s="46"/>
      <c r="DGV110" s="83"/>
      <c r="DGW110" s="84"/>
      <c r="DGX110" s="51"/>
      <c r="DGZ110" s="50"/>
      <c r="DHA110" s="82"/>
      <c r="DHQ110" s="78"/>
      <c r="DHR110" s="41"/>
      <c r="DHS110" s="42"/>
      <c r="DHT110" s="43"/>
      <c r="DHU110" s="44"/>
      <c r="DHV110" s="52"/>
      <c r="DHW110" s="44"/>
      <c r="DHX110" s="46"/>
      <c r="DHY110" s="83"/>
      <c r="DHZ110" s="84"/>
      <c r="DIA110" s="51"/>
      <c r="DIC110" s="50"/>
      <c r="DID110" s="82"/>
      <c r="DIT110" s="78"/>
      <c r="DIU110" s="41"/>
      <c r="DIV110" s="42"/>
      <c r="DIW110" s="43"/>
      <c r="DIX110" s="44"/>
      <c r="DIY110" s="52"/>
      <c r="DIZ110" s="44"/>
      <c r="DJA110" s="46"/>
      <c r="DJB110" s="83"/>
      <c r="DJC110" s="84"/>
      <c r="DJD110" s="51"/>
      <c r="DJF110" s="50"/>
      <c r="DJG110" s="82"/>
      <c r="DJW110" s="78"/>
      <c r="DJX110" s="41"/>
      <c r="DJY110" s="42"/>
      <c r="DJZ110" s="43"/>
      <c r="DKA110" s="44"/>
      <c r="DKB110" s="52"/>
      <c r="DKC110" s="44"/>
      <c r="DKD110" s="46"/>
      <c r="DKE110" s="83"/>
      <c r="DKF110" s="84"/>
      <c r="DKG110" s="51"/>
      <c r="DKI110" s="50"/>
      <c r="DKJ110" s="82"/>
      <c r="DKZ110" s="78"/>
      <c r="DLA110" s="41"/>
      <c r="DLB110" s="42"/>
      <c r="DLC110" s="43"/>
      <c r="DLD110" s="44"/>
      <c r="DLE110" s="52"/>
      <c r="DLF110" s="44"/>
      <c r="DLG110" s="46"/>
      <c r="DLH110" s="83"/>
      <c r="DLI110" s="84"/>
      <c r="DLJ110" s="51"/>
      <c r="DLL110" s="50"/>
      <c r="DLM110" s="82"/>
      <c r="DMC110" s="78"/>
      <c r="DMD110" s="41"/>
      <c r="DME110" s="42"/>
      <c r="DMF110" s="43"/>
      <c r="DMG110" s="44"/>
      <c r="DMH110" s="52"/>
      <c r="DMI110" s="44"/>
      <c r="DMJ110" s="46"/>
      <c r="DMK110" s="83"/>
      <c r="DML110" s="84"/>
      <c r="DMM110" s="51"/>
      <c r="DMO110" s="50"/>
      <c r="DMP110" s="82"/>
      <c r="DNF110" s="78"/>
      <c r="DNG110" s="41"/>
      <c r="DNH110" s="42"/>
      <c r="DNI110" s="43"/>
      <c r="DNJ110" s="44"/>
      <c r="DNK110" s="52"/>
      <c r="DNL110" s="44"/>
      <c r="DNM110" s="46"/>
      <c r="DNN110" s="83"/>
      <c r="DNO110" s="84"/>
      <c r="DNP110" s="51"/>
      <c r="DNR110" s="50"/>
      <c r="DNS110" s="82"/>
      <c r="DOI110" s="78"/>
      <c r="DOJ110" s="41"/>
      <c r="DOK110" s="42"/>
      <c r="DOL110" s="43"/>
      <c r="DOM110" s="44"/>
      <c r="DON110" s="52"/>
      <c r="DOO110" s="44"/>
      <c r="DOP110" s="46"/>
      <c r="DOQ110" s="83"/>
      <c r="DOR110" s="84"/>
      <c r="DOS110" s="51"/>
      <c r="DOU110" s="50"/>
      <c r="DOV110" s="82"/>
      <c r="DPL110" s="78"/>
      <c r="DPM110" s="41"/>
      <c r="DPN110" s="42"/>
      <c r="DPO110" s="43"/>
      <c r="DPP110" s="44"/>
      <c r="DPQ110" s="52"/>
      <c r="DPR110" s="44"/>
      <c r="DPS110" s="46"/>
      <c r="DPT110" s="83"/>
      <c r="DPU110" s="84"/>
      <c r="DPV110" s="51"/>
      <c r="DPX110" s="50"/>
      <c r="DPY110" s="82"/>
      <c r="DQO110" s="78"/>
      <c r="DQP110" s="41"/>
      <c r="DQQ110" s="42"/>
      <c r="DQR110" s="43"/>
      <c r="DQS110" s="44"/>
      <c r="DQT110" s="52"/>
      <c r="DQU110" s="44"/>
      <c r="DQV110" s="46"/>
      <c r="DQW110" s="83"/>
      <c r="DQX110" s="84"/>
      <c r="DQY110" s="51"/>
      <c r="DRA110" s="50"/>
      <c r="DRB110" s="82"/>
      <c r="DRR110" s="78"/>
      <c r="DRS110" s="41"/>
      <c r="DRT110" s="42"/>
      <c r="DRU110" s="43"/>
      <c r="DRV110" s="44"/>
      <c r="DRW110" s="52"/>
      <c r="DRX110" s="44"/>
      <c r="DRY110" s="46"/>
      <c r="DRZ110" s="83"/>
      <c r="DSA110" s="84"/>
      <c r="DSB110" s="51"/>
      <c r="DSD110" s="50"/>
      <c r="DSE110" s="82"/>
      <c r="DSU110" s="78"/>
      <c r="DSV110" s="41"/>
      <c r="DSW110" s="42"/>
      <c r="DSX110" s="43"/>
      <c r="DSY110" s="44"/>
      <c r="DSZ110" s="52"/>
      <c r="DTA110" s="44"/>
      <c r="DTB110" s="46"/>
      <c r="DTC110" s="83"/>
      <c r="DTD110" s="84"/>
      <c r="DTE110" s="51"/>
      <c r="DTG110" s="50"/>
      <c r="DTH110" s="82"/>
      <c r="DTX110" s="78"/>
      <c r="DTY110" s="41"/>
      <c r="DTZ110" s="42"/>
      <c r="DUA110" s="43"/>
      <c r="DUB110" s="44"/>
      <c r="DUC110" s="52"/>
      <c r="DUD110" s="44"/>
      <c r="DUE110" s="46"/>
      <c r="DUF110" s="83"/>
      <c r="DUG110" s="84"/>
      <c r="DUH110" s="51"/>
      <c r="DUJ110" s="50"/>
      <c r="DUK110" s="82"/>
      <c r="DVA110" s="78"/>
      <c r="DVB110" s="41"/>
      <c r="DVC110" s="42"/>
      <c r="DVD110" s="43"/>
      <c r="DVE110" s="44"/>
      <c r="DVF110" s="52"/>
      <c r="DVG110" s="44"/>
      <c r="DVH110" s="46"/>
      <c r="DVI110" s="83"/>
      <c r="DVJ110" s="84"/>
      <c r="DVK110" s="51"/>
      <c r="DVM110" s="50"/>
      <c r="DVN110" s="82"/>
      <c r="DWD110" s="78"/>
      <c r="DWE110" s="41"/>
      <c r="DWF110" s="42"/>
      <c r="DWG110" s="43"/>
      <c r="DWH110" s="44"/>
      <c r="DWI110" s="52"/>
      <c r="DWJ110" s="44"/>
      <c r="DWK110" s="46"/>
      <c r="DWL110" s="83"/>
      <c r="DWM110" s="84"/>
      <c r="DWN110" s="51"/>
      <c r="DWP110" s="50"/>
      <c r="DWQ110" s="82"/>
      <c r="DXG110" s="78"/>
      <c r="DXH110" s="41"/>
      <c r="DXI110" s="42"/>
      <c r="DXJ110" s="43"/>
      <c r="DXK110" s="44"/>
      <c r="DXL110" s="52"/>
      <c r="DXM110" s="44"/>
      <c r="DXN110" s="46"/>
      <c r="DXO110" s="83"/>
      <c r="DXP110" s="84"/>
      <c r="DXQ110" s="51"/>
      <c r="DXS110" s="50"/>
      <c r="DXT110" s="82"/>
      <c r="DYJ110" s="78"/>
      <c r="DYK110" s="41"/>
      <c r="DYL110" s="42"/>
      <c r="DYM110" s="43"/>
      <c r="DYN110" s="44"/>
      <c r="DYO110" s="52"/>
      <c r="DYP110" s="44"/>
      <c r="DYQ110" s="46"/>
      <c r="DYR110" s="83"/>
      <c r="DYS110" s="84"/>
      <c r="DYT110" s="51"/>
      <c r="DYV110" s="50"/>
      <c r="DYW110" s="82"/>
      <c r="DZM110" s="78"/>
      <c r="DZN110" s="41"/>
      <c r="DZO110" s="42"/>
      <c r="DZP110" s="43"/>
      <c r="DZQ110" s="44"/>
      <c r="DZR110" s="52"/>
      <c r="DZS110" s="44"/>
      <c r="DZT110" s="46"/>
      <c r="DZU110" s="83"/>
      <c r="DZV110" s="84"/>
      <c r="DZW110" s="51"/>
      <c r="DZY110" s="50"/>
      <c r="DZZ110" s="82"/>
      <c r="EAP110" s="78"/>
      <c r="EAQ110" s="41"/>
      <c r="EAR110" s="42"/>
      <c r="EAS110" s="43"/>
      <c r="EAT110" s="44"/>
      <c r="EAU110" s="52"/>
      <c r="EAV110" s="44"/>
      <c r="EAW110" s="46"/>
      <c r="EAX110" s="83"/>
      <c r="EAY110" s="84"/>
      <c r="EAZ110" s="51"/>
      <c r="EBB110" s="50"/>
      <c r="EBC110" s="82"/>
      <c r="EBS110" s="78"/>
      <c r="EBT110" s="41"/>
      <c r="EBU110" s="42"/>
      <c r="EBV110" s="43"/>
      <c r="EBW110" s="44"/>
      <c r="EBX110" s="52"/>
      <c r="EBY110" s="44"/>
      <c r="EBZ110" s="46"/>
      <c r="ECA110" s="83"/>
      <c r="ECB110" s="84"/>
      <c r="ECC110" s="51"/>
      <c r="ECE110" s="50"/>
      <c r="ECF110" s="82"/>
      <c r="ECV110" s="78"/>
      <c r="ECW110" s="41"/>
      <c r="ECX110" s="42"/>
      <c r="ECY110" s="43"/>
      <c r="ECZ110" s="44"/>
      <c r="EDA110" s="52"/>
      <c r="EDB110" s="44"/>
      <c r="EDC110" s="46"/>
      <c r="EDD110" s="83"/>
      <c r="EDE110" s="84"/>
      <c r="EDF110" s="51"/>
      <c r="EDH110" s="50"/>
      <c r="EDI110" s="82"/>
      <c r="EDY110" s="78"/>
      <c r="EDZ110" s="41"/>
      <c r="EEA110" s="42"/>
      <c r="EEB110" s="43"/>
      <c r="EEC110" s="44"/>
      <c r="EED110" s="52"/>
      <c r="EEE110" s="44"/>
      <c r="EEF110" s="46"/>
      <c r="EEG110" s="83"/>
      <c r="EEH110" s="84"/>
      <c r="EEI110" s="51"/>
      <c r="EEK110" s="50"/>
      <c r="EEL110" s="82"/>
      <c r="EFB110" s="78"/>
      <c r="EFC110" s="41"/>
      <c r="EFD110" s="42"/>
      <c r="EFE110" s="43"/>
      <c r="EFF110" s="44"/>
      <c r="EFG110" s="52"/>
      <c r="EFH110" s="44"/>
      <c r="EFI110" s="46"/>
      <c r="EFJ110" s="83"/>
      <c r="EFK110" s="84"/>
      <c r="EFL110" s="51"/>
      <c r="EFN110" s="50"/>
      <c r="EFO110" s="82"/>
      <c r="EGE110" s="78"/>
      <c r="EGF110" s="41"/>
      <c r="EGG110" s="42"/>
      <c r="EGH110" s="43"/>
      <c r="EGI110" s="44"/>
      <c r="EGJ110" s="52"/>
      <c r="EGK110" s="44"/>
      <c r="EGL110" s="46"/>
      <c r="EGM110" s="83"/>
      <c r="EGN110" s="84"/>
      <c r="EGO110" s="51"/>
      <c r="EGQ110" s="50"/>
      <c r="EGR110" s="82"/>
      <c r="EHH110" s="78"/>
      <c r="EHI110" s="41"/>
      <c r="EHJ110" s="42"/>
      <c r="EHK110" s="43"/>
      <c r="EHL110" s="44"/>
      <c r="EHM110" s="52"/>
      <c r="EHN110" s="44"/>
      <c r="EHO110" s="46"/>
      <c r="EHP110" s="83"/>
      <c r="EHQ110" s="84"/>
      <c r="EHR110" s="51"/>
      <c r="EHT110" s="50"/>
      <c r="EHU110" s="82"/>
      <c r="EIK110" s="78"/>
      <c r="EIL110" s="41"/>
      <c r="EIM110" s="42"/>
      <c r="EIN110" s="43"/>
      <c r="EIO110" s="44"/>
      <c r="EIP110" s="52"/>
      <c r="EIQ110" s="44"/>
      <c r="EIR110" s="46"/>
      <c r="EIS110" s="83"/>
      <c r="EIT110" s="84"/>
      <c r="EIU110" s="51"/>
      <c r="EIW110" s="50"/>
      <c r="EIX110" s="82"/>
      <c r="EJN110" s="78"/>
      <c r="EJO110" s="41"/>
      <c r="EJP110" s="42"/>
      <c r="EJQ110" s="43"/>
      <c r="EJR110" s="44"/>
      <c r="EJS110" s="52"/>
      <c r="EJT110" s="44"/>
      <c r="EJU110" s="46"/>
      <c r="EJV110" s="83"/>
      <c r="EJW110" s="84"/>
      <c r="EJX110" s="51"/>
      <c r="EJZ110" s="50"/>
      <c r="EKA110" s="82"/>
      <c r="EKQ110" s="78"/>
      <c r="EKR110" s="41"/>
      <c r="EKS110" s="42"/>
      <c r="EKT110" s="43"/>
      <c r="EKU110" s="44"/>
      <c r="EKV110" s="52"/>
      <c r="EKW110" s="44"/>
      <c r="EKX110" s="46"/>
      <c r="EKY110" s="83"/>
      <c r="EKZ110" s="84"/>
      <c r="ELA110" s="51"/>
      <c r="ELC110" s="50"/>
      <c r="ELD110" s="82"/>
      <c r="ELT110" s="78"/>
      <c r="ELU110" s="41"/>
      <c r="ELV110" s="42"/>
      <c r="ELW110" s="43"/>
      <c r="ELX110" s="44"/>
      <c r="ELY110" s="52"/>
      <c r="ELZ110" s="44"/>
      <c r="EMA110" s="46"/>
      <c r="EMB110" s="83"/>
      <c r="EMC110" s="84"/>
      <c r="EMD110" s="51"/>
      <c r="EMF110" s="50"/>
      <c r="EMG110" s="82"/>
      <c r="EMW110" s="78"/>
      <c r="EMX110" s="41"/>
      <c r="EMY110" s="42"/>
      <c r="EMZ110" s="43"/>
      <c r="ENA110" s="44"/>
      <c r="ENB110" s="52"/>
      <c r="ENC110" s="44"/>
      <c r="END110" s="46"/>
      <c r="ENE110" s="83"/>
      <c r="ENF110" s="84"/>
      <c r="ENG110" s="51"/>
      <c r="ENI110" s="50"/>
      <c r="ENJ110" s="82"/>
      <c r="ENZ110" s="78"/>
      <c r="EOA110" s="41"/>
      <c r="EOB110" s="42"/>
      <c r="EOC110" s="43"/>
      <c r="EOD110" s="44"/>
      <c r="EOE110" s="52"/>
      <c r="EOF110" s="44"/>
      <c r="EOG110" s="46"/>
      <c r="EOH110" s="83"/>
      <c r="EOI110" s="84"/>
      <c r="EOJ110" s="51"/>
      <c r="EOL110" s="50"/>
      <c r="EOM110" s="82"/>
      <c r="EPC110" s="78"/>
      <c r="EPD110" s="41"/>
      <c r="EPE110" s="42"/>
      <c r="EPF110" s="43"/>
      <c r="EPG110" s="44"/>
      <c r="EPH110" s="52"/>
      <c r="EPI110" s="44"/>
      <c r="EPJ110" s="46"/>
      <c r="EPK110" s="83"/>
      <c r="EPL110" s="84"/>
      <c r="EPM110" s="51"/>
      <c r="EPO110" s="50"/>
      <c r="EPP110" s="82"/>
      <c r="EQF110" s="78"/>
      <c r="EQG110" s="41"/>
      <c r="EQH110" s="42"/>
      <c r="EQI110" s="43"/>
      <c r="EQJ110" s="44"/>
      <c r="EQK110" s="52"/>
      <c r="EQL110" s="44"/>
      <c r="EQM110" s="46"/>
      <c r="EQN110" s="83"/>
      <c r="EQO110" s="84"/>
      <c r="EQP110" s="51"/>
      <c r="EQR110" s="50"/>
      <c r="EQS110" s="82"/>
      <c r="ERI110" s="78"/>
      <c r="ERJ110" s="41"/>
      <c r="ERK110" s="42"/>
      <c r="ERL110" s="43"/>
      <c r="ERM110" s="44"/>
      <c r="ERN110" s="52"/>
      <c r="ERO110" s="44"/>
      <c r="ERP110" s="46"/>
      <c r="ERQ110" s="83"/>
      <c r="ERR110" s="84"/>
      <c r="ERS110" s="51"/>
      <c r="ERU110" s="50"/>
      <c r="ERV110" s="82"/>
      <c r="ESL110" s="78"/>
      <c r="ESM110" s="41"/>
      <c r="ESN110" s="42"/>
      <c r="ESO110" s="43"/>
      <c r="ESP110" s="44"/>
      <c r="ESQ110" s="52"/>
      <c r="ESR110" s="44"/>
      <c r="ESS110" s="46"/>
      <c r="EST110" s="83"/>
      <c r="ESU110" s="84"/>
      <c r="ESV110" s="51"/>
      <c r="ESX110" s="50"/>
      <c r="ESY110" s="82"/>
      <c r="ETO110" s="78"/>
      <c r="ETP110" s="41"/>
      <c r="ETQ110" s="42"/>
      <c r="ETR110" s="43"/>
      <c r="ETS110" s="44"/>
      <c r="ETT110" s="52"/>
      <c r="ETU110" s="44"/>
      <c r="ETV110" s="46"/>
      <c r="ETW110" s="83"/>
      <c r="ETX110" s="84"/>
      <c r="ETY110" s="51"/>
      <c r="EUA110" s="50"/>
      <c r="EUB110" s="82"/>
      <c r="EUR110" s="78"/>
      <c r="EUS110" s="41"/>
      <c r="EUT110" s="42"/>
      <c r="EUU110" s="43"/>
      <c r="EUV110" s="44"/>
      <c r="EUW110" s="52"/>
      <c r="EUX110" s="44"/>
      <c r="EUY110" s="46"/>
      <c r="EUZ110" s="83"/>
      <c r="EVA110" s="84"/>
      <c r="EVB110" s="51"/>
      <c r="EVD110" s="50"/>
      <c r="EVE110" s="82"/>
      <c r="EVU110" s="78"/>
      <c r="EVV110" s="41"/>
      <c r="EVW110" s="42"/>
      <c r="EVX110" s="43"/>
      <c r="EVY110" s="44"/>
      <c r="EVZ110" s="52"/>
      <c r="EWA110" s="44"/>
      <c r="EWB110" s="46"/>
      <c r="EWC110" s="83"/>
      <c r="EWD110" s="84"/>
      <c r="EWE110" s="51"/>
      <c r="EWG110" s="50"/>
      <c r="EWH110" s="82"/>
      <c r="EWX110" s="78"/>
      <c r="EWY110" s="41"/>
      <c r="EWZ110" s="42"/>
      <c r="EXA110" s="43"/>
      <c r="EXB110" s="44"/>
      <c r="EXC110" s="52"/>
      <c r="EXD110" s="44"/>
      <c r="EXE110" s="46"/>
      <c r="EXF110" s="83"/>
      <c r="EXG110" s="84"/>
      <c r="EXH110" s="51"/>
      <c r="EXJ110" s="50"/>
      <c r="EXK110" s="82"/>
      <c r="EYA110" s="78"/>
      <c r="EYB110" s="41"/>
      <c r="EYC110" s="42"/>
      <c r="EYD110" s="43"/>
      <c r="EYE110" s="44"/>
      <c r="EYF110" s="52"/>
      <c r="EYG110" s="44"/>
      <c r="EYH110" s="46"/>
      <c r="EYI110" s="83"/>
      <c r="EYJ110" s="84"/>
      <c r="EYK110" s="51"/>
      <c r="EYM110" s="50"/>
      <c r="EYN110" s="82"/>
      <c r="EZD110" s="78"/>
      <c r="EZE110" s="41"/>
      <c r="EZF110" s="42"/>
      <c r="EZG110" s="43"/>
      <c r="EZH110" s="44"/>
      <c r="EZI110" s="52"/>
      <c r="EZJ110" s="44"/>
      <c r="EZK110" s="46"/>
      <c r="EZL110" s="83"/>
      <c r="EZM110" s="84"/>
      <c r="EZN110" s="51"/>
      <c r="EZP110" s="50"/>
      <c r="EZQ110" s="82"/>
      <c r="FAG110" s="78"/>
      <c r="FAH110" s="41"/>
      <c r="FAI110" s="42"/>
      <c r="FAJ110" s="43"/>
      <c r="FAK110" s="44"/>
      <c r="FAL110" s="52"/>
      <c r="FAM110" s="44"/>
      <c r="FAN110" s="46"/>
      <c r="FAO110" s="83"/>
      <c r="FAP110" s="84"/>
      <c r="FAQ110" s="51"/>
      <c r="FAS110" s="50"/>
      <c r="FAT110" s="82"/>
      <c r="FBJ110" s="78"/>
      <c r="FBK110" s="41"/>
      <c r="FBL110" s="42"/>
      <c r="FBM110" s="43"/>
      <c r="FBN110" s="44"/>
      <c r="FBO110" s="52"/>
      <c r="FBP110" s="44"/>
      <c r="FBQ110" s="46"/>
      <c r="FBR110" s="83"/>
      <c r="FBS110" s="84"/>
      <c r="FBT110" s="51"/>
      <c r="FBV110" s="50"/>
      <c r="FBW110" s="82"/>
      <c r="FCM110" s="78"/>
      <c r="FCN110" s="41"/>
      <c r="FCO110" s="42"/>
      <c r="FCP110" s="43"/>
      <c r="FCQ110" s="44"/>
      <c r="FCR110" s="52"/>
      <c r="FCS110" s="44"/>
      <c r="FCT110" s="46"/>
      <c r="FCU110" s="83"/>
      <c r="FCV110" s="84"/>
      <c r="FCW110" s="51"/>
      <c r="FCY110" s="50"/>
      <c r="FCZ110" s="82"/>
      <c r="FDP110" s="78"/>
      <c r="FDQ110" s="41"/>
      <c r="FDR110" s="42"/>
      <c r="FDS110" s="43"/>
      <c r="FDT110" s="44"/>
      <c r="FDU110" s="52"/>
      <c r="FDV110" s="44"/>
      <c r="FDW110" s="46"/>
      <c r="FDX110" s="83"/>
      <c r="FDY110" s="84"/>
      <c r="FDZ110" s="51"/>
      <c r="FEB110" s="50"/>
      <c r="FEC110" s="82"/>
      <c r="FES110" s="78"/>
      <c r="FET110" s="41"/>
      <c r="FEU110" s="42"/>
      <c r="FEV110" s="43"/>
      <c r="FEW110" s="44"/>
      <c r="FEX110" s="52"/>
      <c r="FEY110" s="44"/>
      <c r="FEZ110" s="46"/>
      <c r="FFA110" s="83"/>
      <c r="FFB110" s="84"/>
      <c r="FFC110" s="51"/>
      <c r="FFE110" s="50"/>
      <c r="FFF110" s="82"/>
      <c r="FFV110" s="78"/>
      <c r="FFW110" s="41"/>
      <c r="FFX110" s="42"/>
      <c r="FFY110" s="43"/>
      <c r="FFZ110" s="44"/>
      <c r="FGA110" s="52"/>
      <c r="FGB110" s="44"/>
      <c r="FGC110" s="46"/>
      <c r="FGD110" s="83"/>
      <c r="FGE110" s="84"/>
      <c r="FGF110" s="51"/>
      <c r="FGH110" s="50"/>
      <c r="FGI110" s="82"/>
      <c r="FGY110" s="78"/>
      <c r="FGZ110" s="41"/>
      <c r="FHA110" s="42"/>
      <c r="FHB110" s="43"/>
      <c r="FHC110" s="44"/>
      <c r="FHD110" s="52"/>
      <c r="FHE110" s="44"/>
      <c r="FHF110" s="46"/>
      <c r="FHG110" s="83"/>
      <c r="FHH110" s="84"/>
      <c r="FHI110" s="51"/>
      <c r="FHK110" s="50"/>
      <c r="FHL110" s="82"/>
      <c r="FIB110" s="78"/>
      <c r="FIC110" s="41"/>
      <c r="FID110" s="42"/>
      <c r="FIE110" s="43"/>
      <c r="FIF110" s="44"/>
      <c r="FIG110" s="52"/>
      <c r="FIH110" s="44"/>
      <c r="FII110" s="46"/>
      <c r="FIJ110" s="83"/>
      <c r="FIK110" s="84"/>
      <c r="FIL110" s="51"/>
      <c r="FIN110" s="50"/>
      <c r="FIO110" s="82"/>
      <c r="FJE110" s="78"/>
      <c r="FJF110" s="41"/>
      <c r="FJG110" s="42"/>
      <c r="FJH110" s="43"/>
      <c r="FJI110" s="44"/>
      <c r="FJJ110" s="52"/>
      <c r="FJK110" s="44"/>
      <c r="FJL110" s="46"/>
      <c r="FJM110" s="83"/>
      <c r="FJN110" s="84"/>
      <c r="FJO110" s="51"/>
      <c r="FJQ110" s="50"/>
      <c r="FJR110" s="82"/>
      <c r="FKH110" s="78"/>
      <c r="FKI110" s="41"/>
      <c r="FKJ110" s="42"/>
      <c r="FKK110" s="43"/>
      <c r="FKL110" s="44"/>
      <c r="FKM110" s="52"/>
      <c r="FKN110" s="44"/>
      <c r="FKO110" s="46"/>
      <c r="FKP110" s="83"/>
      <c r="FKQ110" s="84"/>
      <c r="FKR110" s="51"/>
      <c r="FKT110" s="50"/>
      <c r="FKU110" s="82"/>
      <c r="FLK110" s="78"/>
      <c r="FLL110" s="41"/>
      <c r="FLM110" s="42"/>
      <c r="FLN110" s="43"/>
      <c r="FLO110" s="44"/>
      <c r="FLP110" s="52"/>
      <c r="FLQ110" s="44"/>
      <c r="FLR110" s="46"/>
      <c r="FLS110" s="83"/>
      <c r="FLT110" s="84"/>
      <c r="FLU110" s="51"/>
      <c r="FLW110" s="50"/>
      <c r="FLX110" s="82"/>
      <c r="FMN110" s="78"/>
      <c r="FMO110" s="41"/>
      <c r="FMP110" s="42"/>
      <c r="FMQ110" s="43"/>
      <c r="FMR110" s="44"/>
      <c r="FMS110" s="52"/>
      <c r="FMT110" s="44"/>
      <c r="FMU110" s="46"/>
      <c r="FMV110" s="83"/>
      <c r="FMW110" s="84"/>
      <c r="FMX110" s="51"/>
      <c r="FMZ110" s="50"/>
      <c r="FNA110" s="82"/>
      <c r="FNQ110" s="78"/>
      <c r="FNR110" s="41"/>
      <c r="FNS110" s="42"/>
      <c r="FNT110" s="43"/>
      <c r="FNU110" s="44"/>
      <c r="FNV110" s="52"/>
      <c r="FNW110" s="44"/>
      <c r="FNX110" s="46"/>
      <c r="FNY110" s="83"/>
      <c r="FNZ110" s="84"/>
      <c r="FOA110" s="51"/>
      <c r="FOC110" s="50"/>
      <c r="FOD110" s="82"/>
      <c r="FOT110" s="78"/>
      <c r="FOU110" s="41"/>
      <c r="FOV110" s="42"/>
      <c r="FOW110" s="43"/>
      <c r="FOX110" s="44"/>
      <c r="FOY110" s="52"/>
      <c r="FOZ110" s="44"/>
      <c r="FPA110" s="46"/>
      <c r="FPB110" s="83"/>
      <c r="FPC110" s="84"/>
      <c r="FPD110" s="51"/>
      <c r="FPF110" s="50"/>
      <c r="FPG110" s="82"/>
      <c r="FPW110" s="78"/>
      <c r="FPX110" s="41"/>
      <c r="FPY110" s="42"/>
      <c r="FPZ110" s="43"/>
      <c r="FQA110" s="44"/>
      <c r="FQB110" s="52"/>
      <c r="FQC110" s="44"/>
      <c r="FQD110" s="46"/>
      <c r="FQE110" s="83"/>
      <c r="FQF110" s="84"/>
      <c r="FQG110" s="51"/>
      <c r="FQI110" s="50"/>
      <c r="FQJ110" s="82"/>
      <c r="FQZ110" s="78"/>
      <c r="FRA110" s="41"/>
      <c r="FRB110" s="42"/>
      <c r="FRC110" s="43"/>
      <c r="FRD110" s="44"/>
      <c r="FRE110" s="52"/>
      <c r="FRF110" s="44"/>
      <c r="FRG110" s="46"/>
      <c r="FRH110" s="83"/>
      <c r="FRI110" s="84"/>
      <c r="FRJ110" s="51"/>
      <c r="FRL110" s="50"/>
      <c r="FRM110" s="82"/>
      <c r="FSC110" s="78"/>
      <c r="FSD110" s="41"/>
      <c r="FSE110" s="42"/>
      <c r="FSF110" s="43"/>
      <c r="FSG110" s="44"/>
      <c r="FSH110" s="52"/>
      <c r="FSI110" s="44"/>
      <c r="FSJ110" s="46"/>
      <c r="FSK110" s="83"/>
      <c r="FSL110" s="84"/>
      <c r="FSM110" s="51"/>
      <c r="FSO110" s="50"/>
      <c r="FSP110" s="82"/>
      <c r="FTF110" s="78"/>
      <c r="FTG110" s="41"/>
      <c r="FTH110" s="42"/>
      <c r="FTI110" s="43"/>
      <c r="FTJ110" s="44"/>
      <c r="FTK110" s="52"/>
      <c r="FTL110" s="44"/>
      <c r="FTM110" s="46"/>
      <c r="FTN110" s="83"/>
      <c r="FTO110" s="84"/>
      <c r="FTP110" s="51"/>
      <c r="FTR110" s="50"/>
      <c r="FTS110" s="82"/>
      <c r="FUI110" s="78"/>
      <c r="FUJ110" s="41"/>
      <c r="FUK110" s="42"/>
      <c r="FUL110" s="43"/>
      <c r="FUM110" s="44"/>
      <c r="FUN110" s="52"/>
      <c r="FUO110" s="44"/>
      <c r="FUP110" s="46"/>
      <c r="FUQ110" s="83"/>
      <c r="FUR110" s="84"/>
      <c r="FUS110" s="51"/>
      <c r="FUU110" s="50"/>
      <c r="FUV110" s="82"/>
      <c r="FVL110" s="78"/>
      <c r="FVM110" s="41"/>
      <c r="FVN110" s="42"/>
      <c r="FVO110" s="43"/>
      <c r="FVP110" s="44"/>
      <c r="FVQ110" s="52"/>
      <c r="FVR110" s="44"/>
      <c r="FVS110" s="46"/>
      <c r="FVT110" s="83"/>
      <c r="FVU110" s="84"/>
      <c r="FVV110" s="51"/>
      <c r="FVX110" s="50"/>
      <c r="FVY110" s="82"/>
      <c r="FWO110" s="78"/>
      <c r="FWP110" s="41"/>
      <c r="FWQ110" s="42"/>
      <c r="FWR110" s="43"/>
      <c r="FWS110" s="44"/>
      <c r="FWT110" s="52"/>
      <c r="FWU110" s="44"/>
      <c r="FWV110" s="46"/>
      <c r="FWW110" s="83"/>
      <c r="FWX110" s="84"/>
      <c r="FWY110" s="51"/>
      <c r="FXA110" s="50"/>
      <c r="FXB110" s="82"/>
      <c r="FXR110" s="78"/>
      <c r="FXS110" s="41"/>
      <c r="FXT110" s="42"/>
      <c r="FXU110" s="43"/>
      <c r="FXV110" s="44"/>
      <c r="FXW110" s="52"/>
      <c r="FXX110" s="44"/>
      <c r="FXY110" s="46"/>
      <c r="FXZ110" s="83"/>
      <c r="FYA110" s="84"/>
      <c r="FYB110" s="51"/>
      <c r="FYD110" s="50"/>
      <c r="FYE110" s="82"/>
      <c r="FYU110" s="78"/>
      <c r="FYV110" s="41"/>
      <c r="FYW110" s="42"/>
      <c r="FYX110" s="43"/>
      <c r="FYY110" s="44"/>
      <c r="FYZ110" s="52"/>
      <c r="FZA110" s="44"/>
      <c r="FZB110" s="46"/>
      <c r="FZC110" s="83"/>
      <c r="FZD110" s="84"/>
      <c r="FZE110" s="51"/>
      <c r="FZG110" s="50"/>
      <c r="FZH110" s="82"/>
      <c r="FZX110" s="78"/>
      <c r="FZY110" s="41"/>
      <c r="FZZ110" s="42"/>
      <c r="GAA110" s="43"/>
      <c r="GAB110" s="44"/>
      <c r="GAC110" s="52"/>
      <c r="GAD110" s="44"/>
      <c r="GAE110" s="46"/>
      <c r="GAF110" s="83"/>
      <c r="GAG110" s="84"/>
      <c r="GAH110" s="51"/>
      <c r="GAJ110" s="50"/>
      <c r="GAK110" s="82"/>
      <c r="GBA110" s="78"/>
      <c r="GBB110" s="41"/>
      <c r="GBC110" s="42"/>
      <c r="GBD110" s="43"/>
      <c r="GBE110" s="44"/>
      <c r="GBF110" s="52"/>
      <c r="GBG110" s="44"/>
      <c r="GBH110" s="46"/>
      <c r="GBI110" s="83"/>
      <c r="GBJ110" s="84"/>
      <c r="GBK110" s="51"/>
      <c r="GBM110" s="50"/>
      <c r="GBN110" s="82"/>
      <c r="GCD110" s="78"/>
      <c r="GCE110" s="41"/>
      <c r="GCF110" s="42"/>
      <c r="GCG110" s="43"/>
      <c r="GCH110" s="44"/>
      <c r="GCI110" s="52"/>
      <c r="GCJ110" s="44"/>
      <c r="GCK110" s="46"/>
      <c r="GCL110" s="83"/>
      <c r="GCM110" s="84"/>
      <c r="GCN110" s="51"/>
      <c r="GCP110" s="50"/>
      <c r="GCQ110" s="82"/>
      <c r="GDG110" s="78"/>
      <c r="GDH110" s="41"/>
      <c r="GDI110" s="42"/>
      <c r="GDJ110" s="43"/>
      <c r="GDK110" s="44"/>
      <c r="GDL110" s="52"/>
      <c r="GDM110" s="44"/>
      <c r="GDN110" s="46"/>
      <c r="GDO110" s="83"/>
      <c r="GDP110" s="84"/>
      <c r="GDQ110" s="51"/>
      <c r="GDS110" s="50"/>
      <c r="GDT110" s="82"/>
      <c r="GEJ110" s="78"/>
      <c r="GEK110" s="41"/>
      <c r="GEL110" s="42"/>
      <c r="GEM110" s="43"/>
      <c r="GEN110" s="44"/>
      <c r="GEO110" s="52"/>
      <c r="GEP110" s="44"/>
      <c r="GEQ110" s="46"/>
      <c r="GER110" s="83"/>
      <c r="GES110" s="84"/>
      <c r="GET110" s="51"/>
      <c r="GEV110" s="50"/>
      <c r="GEW110" s="82"/>
      <c r="GFM110" s="78"/>
      <c r="GFN110" s="41"/>
      <c r="GFO110" s="42"/>
      <c r="GFP110" s="43"/>
      <c r="GFQ110" s="44"/>
      <c r="GFR110" s="52"/>
      <c r="GFS110" s="44"/>
      <c r="GFT110" s="46"/>
      <c r="GFU110" s="83"/>
      <c r="GFV110" s="84"/>
      <c r="GFW110" s="51"/>
      <c r="GFY110" s="50"/>
      <c r="GFZ110" s="82"/>
      <c r="GGP110" s="78"/>
      <c r="GGQ110" s="41"/>
      <c r="GGR110" s="42"/>
      <c r="GGS110" s="43"/>
      <c r="GGT110" s="44"/>
      <c r="GGU110" s="52"/>
      <c r="GGV110" s="44"/>
      <c r="GGW110" s="46"/>
      <c r="GGX110" s="83"/>
      <c r="GGY110" s="84"/>
      <c r="GGZ110" s="51"/>
      <c r="GHB110" s="50"/>
      <c r="GHC110" s="82"/>
      <c r="GHS110" s="78"/>
      <c r="GHT110" s="41"/>
      <c r="GHU110" s="42"/>
      <c r="GHV110" s="43"/>
      <c r="GHW110" s="44"/>
      <c r="GHX110" s="52"/>
      <c r="GHY110" s="44"/>
      <c r="GHZ110" s="46"/>
      <c r="GIA110" s="83"/>
      <c r="GIB110" s="84"/>
      <c r="GIC110" s="51"/>
      <c r="GIE110" s="50"/>
      <c r="GIF110" s="82"/>
      <c r="GIV110" s="78"/>
      <c r="GIW110" s="41"/>
      <c r="GIX110" s="42"/>
      <c r="GIY110" s="43"/>
      <c r="GIZ110" s="44"/>
      <c r="GJA110" s="52"/>
      <c r="GJB110" s="44"/>
      <c r="GJC110" s="46"/>
      <c r="GJD110" s="83"/>
      <c r="GJE110" s="84"/>
      <c r="GJF110" s="51"/>
      <c r="GJH110" s="50"/>
      <c r="GJI110" s="82"/>
      <c r="GJY110" s="78"/>
      <c r="GJZ110" s="41"/>
      <c r="GKA110" s="42"/>
      <c r="GKB110" s="43"/>
      <c r="GKC110" s="44"/>
      <c r="GKD110" s="52"/>
      <c r="GKE110" s="44"/>
      <c r="GKF110" s="46"/>
      <c r="GKG110" s="83"/>
      <c r="GKH110" s="84"/>
      <c r="GKI110" s="51"/>
      <c r="GKK110" s="50"/>
      <c r="GKL110" s="82"/>
      <c r="GLB110" s="78"/>
      <c r="GLC110" s="41"/>
      <c r="GLD110" s="42"/>
      <c r="GLE110" s="43"/>
      <c r="GLF110" s="44"/>
      <c r="GLG110" s="52"/>
      <c r="GLH110" s="44"/>
      <c r="GLI110" s="46"/>
      <c r="GLJ110" s="83"/>
      <c r="GLK110" s="84"/>
      <c r="GLL110" s="51"/>
      <c r="GLN110" s="50"/>
      <c r="GLO110" s="82"/>
      <c r="GME110" s="78"/>
      <c r="GMF110" s="41"/>
      <c r="GMG110" s="42"/>
      <c r="GMH110" s="43"/>
      <c r="GMI110" s="44"/>
      <c r="GMJ110" s="52"/>
      <c r="GMK110" s="44"/>
      <c r="GML110" s="46"/>
      <c r="GMM110" s="83"/>
      <c r="GMN110" s="84"/>
      <c r="GMO110" s="51"/>
      <c r="GMQ110" s="50"/>
      <c r="GMR110" s="82"/>
      <c r="GNH110" s="78"/>
      <c r="GNI110" s="41"/>
      <c r="GNJ110" s="42"/>
      <c r="GNK110" s="43"/>
      <c r="GNL110" s="44"/>
      <c r="GNM110" s="52"/>
      <c r="GNN110" s="44"/>
      <c r="GNO110" s="46"/>
      <c r="GNP110" s="83"/>
      <c r="GNQ110" s="84"/>
      <c r="GNR110" s="51"/>
      <c r="GNT110" s="50"/>
      <c r="GNU110" s="82"/>
      <c r="GOK110" s="78"/>
      <c r="GOL110" s="41"/>
      <c r="GOM110" s="42"/>
      <c r="GON110" s="43"/>
      <c r="GOO110" s="44"/>
      <c r="GOP110" s="52"/>
      <c r="GOQ110" s="44"/>
      <c r="GOR110" s="46"/>
      <c r="GOS110" s="83"/>
      <c r="GOT110" s="84"/>
      <c r="GOU110" s="51"/>
      <c r="GOW110" s="50"/>
      <c r="GOX110" s="82"/>
      <c r="GPN110" s="78"/>
      <c r="GPO110" s="41"/>
      <c r="GPP110" s="42"/>
      <c r="GPQ110" s="43"/>
      <c r="GPR110" s="44"/>
      <c r="GPS110" s="52"/>
      <c r="GPT110" s="44"/>
      <c r="GPU110" s="46"/>
      <c r="GPV110" s="83"/>
      <c r="GPW110" s="84"/>
      <c r="GPX110" s="51"/>
      <c r="GPZ110" s="50"/>
      <c r="GQA110" s="82"/>
      <c r="GQQ110" s="78"/>
      <c r="GQR110" s="41"/>
      <c r="GQS110" s="42"/>
      <c r="GQT110" s="43"/>
      <c r="GQU110" s="44"/>
      <c r="GQV110" s="52"/>
      <c r="GQW110" s="44"/>
      <c r="GQX110" s="46"/>
      <c r="GQY110" s="83"/>
      <c r="GQZ110" s="84"/>
      <c r="GRA110" s="51"/>
      <c r="GRC110" s="50"/>
      <c r="GRD110" s="82"/>
      <c r="GRT110" s="78"/>
      <c r="GRU110" s="41"/>
      <c r="GRV110" s="42"/>
      <c r="GRW110" s="43"/>
      <c r="GRX110" s="44"/>
      <c r="GRY110" s="52"/>
      <c r="GRZ110" s="44"/>
      <c r="GSA110" s="46"/>
      <c r="GSB110" s="83"/>
      <c r="GSC110" s="84"/>
      <c r="GSD110" s="51"/>
      <c r="GSF110" s="50"/>
      <c r="GSG110" s="82"/>
      <c r="GSW110" s="78"/>
      <c r="GSX110" s="41"/>
      <c r="GSY110" s="42"/>
      <c r="GSZ110" s="43"/>
      <c r="GTA110" s="44"/>
      <c r="GTB110" s="52"/>
      <c r="GTC110" s="44"/>
      <c r="GTD110" s="46"/>
      <c r="GTE110" s="83"/>
      <c r="GTF110" s="84"/>
      <c r="GTG110" s="51"/>
      <c r="GTI110" s="50"/>
      <c r="GTJ110" s="82"/>
      <c r="GTZ110" s="78"/>
      <c r="GUA110" s="41"/>
      <c r="GUB110" s="42"/>
      <c r="GUC110" s="43"/>
      <c r="GUD110" s="44"/>
      <c r="GUE110" s="52"/>
      <c r="GUF110" s="44"/>
      <c r="GUG110" s="46"/>
      <c r="GUH110" s="83"/>
      <c r="GUI110" s="84"/>
      <c r="GUJ110" s="51"/>
      <c r="GUL110" s="50"/>
      <c r="GUM110" s="82"/>
      <c r="GVC110" s="78"/>
      <c r="GVD110" s="41"/>
      <c r="GVE110" s="42"/>
      <c r="GVF110" s="43"/>
      <c r="GVG110" s="44"/>
      <c r="GVH110" s="52"/>
      <c r="GVI110" s="44"/>
      <c r="GVJ110" s="46"/>
      <c r="GVK110" s="83"/>
      <c r="GVL110" s="84"/>
      <c r="GVM110" s="51"/>
      <c r="GVO110" s="50"/>
      <c r="GVP110" s="82"/>
      <c r="GWF110" s="78"/>
      <c r="GWG110" s="41"/>
      <c r="GWH110" s="42"/>
      <c r="GWI110" s="43"/>
      <c r="GWJ110" s="44"/>
      <c r="GWK110" s="52"/>
      <c r="GWL110" s="44"/>
      <c r="GWM110" s="46"/>
      <c r="GWN110" s="83"/>
      <c r="GWO110" s="84"/>
      <c r="GWP110" s="51"/>
      <c r="GWR110" s="50"/>
      <c r="GWS110" s="82"/>
      <c r="GXI110" s="78"/>
      <c r="GXJ110" s="41"/>
      <c r="GXK110" s="42"/>
      <c r="GXL110" s="43"/>
      <c r="GXM110" s="44"/>
      <c r="GXN110" s="52"/>
      <c r="GXO110" s="44"/>
      <c r="GXP110" s="46"/>
      <c r="GXQ110" s="83"/>
      <c r="GXR110" s="84"/>
      <c r="GXS110" s="51"/>
      <c r="GXU110" s="50"/>
      <c r="GXV110" s="82"/>
      <c r="GYL110" s="78"/>
      <c r="GYM110" s="41"/>
      <c r="GYN110" s="42"/>
      <c r="GYO110" s="43"/>
      <c r="GYP110" s="44"/>
      <c r="GYQ110" s="52"/>
      <c r="GYR110" s="44"/>
      <c r="GYS110" s="46"/>
      <c r="GYT110" s="83"/>
      <c r="GYU110" s="84"/>
      <c r="GYV110" s="51"/>
      <c r="GYX110" s="50"/>
      <c r="GYY110" s="82"/>
      <c r="GZO110" s="78"/>
      <c r="GZP110" s="41"/>
      <c r="GZQ110" s="42"/>
      <c r="GZR110" s="43"/>
      <c r="GZS110" s="44"/>
      <c r="GZT110" s="52"/>
      <c r="GZU110" s="44"/>
      <c r="GZV110" s="46"/>
      <c r="GZW110" s="83"/>
      <c r="GZX110" s="84"/>
      <c r="GZY110" s="51"/>
      <c r="HAA110" s="50"/>
      <c r="HAB110" s="82"/>
      <c r="HAR110" s="78"/>
      <c r="HAS110" s="41"/>
      <c r="HAT110" s="42"/>
      <c r="HAU110" s="43"/>
      <c r="HAV110" s="44"/>
      <c r="HAW110" s="52"/>
      <c r="HAX110" s="44"/>
      <c r="HAY110" s="46"/>
      <c r="HAZ110" s="83"/>
      <c r="HBA110" s="84"/>
      <c r="HBB110" s="51"/>
      <c r="HBD110" s="50"/>
      <c r="HBE110" s="82"/>
      <c r="HBU110" s="78"/>
      <c r="HBV110" s="41"/>
      <c r="HBW110" s="42"/>
      <c r="HBX110" s="43"/>
      <c r="HBY110" s="44"/>
      <c r="HBZ110" s="52"/>
      <c r="HCA110" s="44"/>
      <c r="HCB110" s="46"/>
      <c r="HCC110" s="83"/>
      <c r="HCD110" s="84"/>
      <c r="HCE110" s="51"/>
      <c r="HCG110" s="50"/>
      <c r="HCH110" s="82"/>
      <c r="HCX110" s="78"/>
      <c r="HCY110" s="41"/>
      <c r="HCZ110" s="42"/>
      <c r="HDA110" s="43"/>
      <c r="HDB110" s="44"/>
      <c r="HDC110" s="52"/>
      <c r="HDD110" s="44"/>
      <c r="HDE110" s="46"/>
      <c r="HDF110" s="83"/>
      <c r="HDG110" s="84"/>
      <c r="HDH110" s="51"/>
      <c r="HDJ110" s="50"/>
      <c r="HDK110" s="82"/>
      <c r="HEA110" s="78"/>
      <c r="HEB110" s="41"/>
      <c r="HEC110" s="42"/>
      <c r="HED110" s="43"/>
      <c r="HEE110" s="44"/>
      <c r="HEF110" s="52"/>
      <c r="HEG110" s="44"/>
      <c r="HEH110" s="46"/>
      <c r="HEI110" s="83"/>
      <c r="HEJ110" s="84"/>
      <c r="HEK110" s="51"/>
      <c r="HEM110" s="50"/>
      <c r="HEN110" s="82"/>
      <c r="HFD110" s="78"/>
      <c r="HFE110" s="41"/>
      <c r="HFF110" s="42"/>
      <c r="HFG110" s="43"/>
      <c r="HFH110" s="44"/>
      <c r="HFI110" s="52"/>
      <c r="HFJ110" s="44"/>
      <c r="HFK110" s="46"/>
      <c r="HFL110" s="83"/>
      <c r="HFM110" s="84"/>
      <c r="HFN110" s="51"/>
      <c r="HFP110" s="50"/>
      <c r="HFQ110" s="82"/>
      <c r="HGG110" s="78"/>
      <c r="HGH110" s="41"/>
      <c r="HGI110" s="42"/>
      <c r="HGJ110" s="43"/>
      <c r="HGK110" s="44"/>
      <c r="HGL110" s="52"/>
      <c r="HGM110" s="44"/>
      <c r="HGN110" s="46"/>
      <c r="HGO110" s="83"/>
      <c r="HGP110" s="84"/>
      <c r="HGQ110" s="51"/>
      <c r="HGS110" s="50"/>
      <c r="HGT110" s="82"/>
      <c r="HHJ110" s="78"/>
      <c r="HHK110" s="41"/>
      <c r="HHL110" s="42"/>
      <c r="HHM110" s="43"/>
      <c r="HHN110" s="44"/>
      <c r="HHO110" s="52"/>
      <c r="HHP110" s="44"/>
      <c r="HHQ110" s="46"/>
      <c r="HHR110" s="83"/>
      <c r="HHS110" s="84"/>
      <c r="HHT110" s="51"/>
      <c r="HHV110" s="50"/>
      <c r="HHW110" s="82"/>
      <c r="HIM110" s="78"/>
      <c r="HIN110" s="41"/>
      <c r="HIO110" s="42"/>
      <c r="HIP110" s="43"/>
      <c r="HIQ110" s="44"/>
      <c r="HIR110" s="52"/>
      <c r="HIS110" s="44"/>
      <c r="HIT110" s="46"/>
      <c r="HIU110" s="83"/>
      <c r="HIV110" s="84"/>
      <c r="HIW110" s="51"/>
      <c r="HIY110" s="50"/>
      <c r="HIZ110" s="82"/>
      <c r="HJP110" s="78"/>
      <c r="HJQ110" s="41"/>
      <c r="HJR110" s="42"/>
      <c r="HJS110" s="43"/>
      <c r="HJT110" s="44"/>
      <c r="HJU110" s="52"/>
      <c r="HJV110" s="44"/>
      <c r="HJW110" s="46"/>
      <c r="HJX110" s="83"/>
      <c r="HJY110" s="84"/>
      <c r="HJZ110" s="51"/>
      <c r="HKB110" s="50"/>
      <c r="HKC110" s="82"/>
      <c r="HKS110" s="78"/>
      <c r="HKT110" s="41"/>
      <c r="HKU110" s="42"/>
      <c r="HKV110" s="43"/>
      <c r="HKW110" s="44"/>
      <c r="HKX110" s="52"/>
      <c r="HKY110" s="44"/>
      <c r="HKZ110" s="46"/>
      <c r="HLA110" s="83"/>
      <c r="HLB110" s="84"/>
      <c r="HLC110" s="51"/>
      <c r="HLE110" s="50"/>
      <c r="HLF110" s="82"/>
      <c r="HLV110" s="78"/>
      <c r="HLW110" s="41"/>
      <c r="HLX110" s="42"/>
      <c r="HLY110" s="43"/>
      <c r="HLZ110" s="44"/>
      <c r="HMA110" s="52"/>
      <c r="HMB110" s="44"/>
      <c r="HMC110" s="46"/>
      <c r="HMD110" s="83"/>
      <c r="HME110" s="84"/>
      <c r="HMF110" s="51"/>
      <c r="HMH110" s="50"/>
      <c r="HMI110" s="82"/>
      <c r="HMY110" s="78"/>
      <c r="HMZ110" s="41"/>
      <c r="HNA110" s="42"/>
      <c r="HNB110" s="43"/>
      <c r="HNC110" s="44"/>
      <c r="HND110" s="52"/>
      <c r="HNE110" s="44"/>
      <c r="HNF110" s="46"/>
      <c r="HNG110" s="83"/>
      <c r="HNH110" s="84"/>
      <c r="HNI110" s="51"/>
      <c r="HNK110" s="50"/>
      <c r="HNL110" s="82"/>
      <c r="HOB110" s="78"/>
      <c r="HOC110" s="41"/>
      <c r="HOD110" s="42"/>
      <c r="HOE110" s="43"/>
      <c r="HOF110" s="44"/>
      <c r="HOG110" s="52"/>
      <c r="HOH110" s="44"/>
      <c r="HOI110" s="46"/>
      <c r="HOJ110" s="83"/>
      <c r="HOK110" s="84"/>
      <c r="HOL110" s="51"/>
      <c r="HON110" s="50"/>
      <c r="HOO110" s="82"/>
      <c r="HPE110" s="78"/>
      <c r="HPF110" s="41"/>
      <c r="HPG110" s="42"/>
      <c r="HPH110" s="43"/>
      <c r="HPI110" s="44"/>
      <c r="HPJ110" s="52"/>
      <c r="HPK110" s="44"/>
      <c r="HPL110" s="46"/>
      <c r="HPM110" s="83"/>
      <c r="HPN110" s="84"/>
      <c r="HPO110" s="51"/>
      <c r="HPQ110" s="50"/>
      <c r="HPR110" s="82"/>
      <c r="HQH110" s="78"/>
      <c r="HQI110" s="41"/>
      <c r="HQJ110" s="42"/>
      <c r="HQK110" s="43"/>
      <c r="HQL110" s="44"/>
      <c r="HQM110" s="52"/>
      <c r="HQN110" s="44"/>
      <c r="HQO110" s="46"/>
      <c r="HQP110" s="83"/>
      <c r="HQQ110" s="84"/>
      <c r="HQR110" s="51"/>
      <c r="HQT110" s="50"/>
      <c r="HQU110" s="82"/>
      <c r="HRK110" s="78"/>
      <c r="HRL110" s="41"/>
      <c r="HRM110" s="42"/>
      <c r="HRN110" s="43"/>
      <c r="HRO110" s="44"/>
      <c r="HRP110" s="52"/>
      <c r="HRQ110" s="44"/>
      <c r="HRR110" s="46"/>
      <c r="HRS110" s="83"/>
      <c r="HRT110" s="84"/>
      <c r="HRU110" s="51"/>
      <c r="HRW110" s="50"/>
      <c r="HRX110" s="82"/>
      <c r="HSN110" s="78"/>
      <c r="HSO110" s="41"/>
      <c r="HSP110" s="42"/>
      <c r="HSQ110" s="43"/>
      <c r="HSR110" s="44"/>
      <c r="HSS110" s="52"/>
      <c r="HST110" s="44"/>
      <c r="HSU110" s="46"/>
      <c r="HSV110" s="83"/>
      <c r="HSW110" s="84"/>
      <c r="HSX110" s="51"/>
      <c r="HSZ110" s="50"/>
      <c r="HTA110" s="82"/>
      <c r="HTQ110" s="78"/>
      <c r="HTR110" s="41"/>
      <c r="HTS110" s="42"/>
      <c r="HTT110" s="43"/>
      <c r="HTU110" s="44"/>
      <c r="HTV110" s="52"/>
      <c r="HTW110" s="44"/>
      <c r="HTX110" s="46"/>
      <c r="HTY110" s="83"/>
      <c r="HTZ110" s="84"/>
      <c r="HUA110" s="51"/>
      <c r="HUC110" s="50"/>
      <c r="HUD110" s="82"/>
      <c r="HUT110" s="78"/>
      <c r="HUU110" s="41"/>
      <c r="HUV110" s="42"/>
      <c r="HUW110" s="43"/>
      <c r="HUX110" s="44"/>
      <c r="HUY110" s="52"/>
      <c r="HUZ110" s="44"/>
      <c r="HVA110" s="46"/>
      <c r="HVB110" s="83"/>
      <c r="HVC110" s="84"/>
      <c r="HVD110" s="51"/>
      <c r="HVF110" s="50"/>
      <c r="HVG110" s="82"/>
      <c r="HVW110" s="78"/>
      <c r="HVX110" s="41"/>
      <c r="HVY110" s="42"/>
      <c r="HVZ110" s="43"/>
      <c r="HWA110" s="44"/>
      <c r="HWB110" s="52"/>
      <c r="HWC110" s="44"/>
      <c r="HWD110" s="46"/>
      <c r="HWE110" s="83"/>
      <c r="HWF110" s="84"/>
      <c r="HWG110" s="51"/>
      <c r="HWI110" s="50"/>
      <c r="HWJ110" s="82"/>
      <c r="HWZ110" s="78"/>
      <c r="HXA110" s="41"/>
      <c r="HXB110" s="42"/>
      <c r="HXC110" s="43"/>
      <c r="HXD110" s="44"/>
      <c r="HXE110" s="52"/>
      <c r="HXF110" s="44"/>
      <c r="HXG110" s="46"/>
      <c r="HXH110" s="83"/>
      <c r="HXI110" s="84"/>
      <c r="HXJ110" s="51"/>
      <c r="HXL110" s="50"/>
      <c r="HXM110" s="82"/>
      <c r="HYC110" s="78"/>
      <c r="HYD110" s="41"/>
      <c r="HYE110" s="42"/>
      <c r="HYF110" s="43"/>
      <c r="HYG110" s="44"/>
      <c r="HYH110" s="52"/>
      <c r="HYI110" s="44"/>
      <c r="HYJ110" s="46"/>
      <c r="HYK110" s="83"/>
      <c r="HYL110" s="84"/>
      <c r="HYM110" s="51"/>
      <c r="HYO110" s="50"/>
      <c r="HYP110" s="82"/>
      <c r="HZF110" s="78"/>
      <c r="HZG110" s="41"/>
      <c r="HZH110" s="42"/>
      <c r="HZI110" s="43"/>
      <c r="HZJ110" s="44"/>
      <c r="HZK110" s="52"/>
      <c r="HZL110" s="44"/>
      <c r="HZM110" s="46"/>
      <c r="HZN110" s="83"/>
      <c r="HZO110" s="84"/>
      <c r="HZP110" s="51"/>
      <c r="HZR110" s="50"/>
      <c r="HZS110" s="82"/>
      <c r="IAI110" s="78"/>
      <c r="IAJ110" s="41"/>
      <c r="IAK110" s="42"/>
      <c r="IAL110" s="43"/>
      <c r="IAM110" s="44"/>
      <c r="IAN110" s="52"/>
      <c r="IAO110" s="44"/>
      <c r="IAP110" s="46"/>
      <c r="IAQ110" s="83"/>
      <c r="IAR110" s="84"/>
      <c r="IAS110" s="51"/>
      <c r="IAU110" s="50"/>
      <c r="IAV110" s="82"/>
      <c r="IBL110" s="78"/>
      <c r="IBM110" s="41"/>
      <c r="IBN110" s="42"/>
      <c r="IBO110" s="43"/>
      <c r="IBP110" s="44"/>
      <c r="IBQ110" s="52"/>
      <c r="IBR110" s="44"/>
      <c r="IBS110" s="46"/>
      <c r="IBT110" s="83"/>
      <c r="IBU110" s="84"/>
      <c r="IBV110" s="51"/>
      <c r="IBX110" s="50"/>
      <c r="IBY110" s="82"/>
      <c r="ICO110" s="78"/>
      <c r="ICP110" s="41"/>
      <c r="ICQ110" s="42"/>
      <c r="ICR110" s="43"/>
      <c r="ICS110" s="44"/>
      <c r="ICT110" s="52"/>
      <c r="ICU110" s="44"/>
      <c r="ICV110" s="46"/>
      <c r="ICW110" s="83"/>
      <c r="ICX110" s="84"/>
      <c r="ICY110" s="51"/>
      <c r="IDA110" s="50"/>
      <c r="IDB110" s="82"/>
      <c r="IDR110" s="78"/>
      <c r="IDS110" s="41"/>
      <c r="IDT110" s="42"/>
      <c r="IDU110" s="43"/>
      <c r="IDV110" s="44"/>
      <c r="IDW110" s="52"/>
      <c r="IDX110" s="44"/>
      <c r="IDY110" s="46"/>
      <c r="IDZ110" s="83"/>
      <c r="IEA110" s="84"/>
      <c r="IEB110" s="51"/>
      <c r="IED110" s="50"/>
      <c r="IEE110" s="82"/>
      <c r="IEU110" s="78"/>
      <c r="IEV110" s="41"/>
      <c r="IEW110" s="42"/>
      <c r="IEX110" s="43"/>
      <c r="IEY110" s="44"/>
      <c r="IEZ110" s="52"/>
      <c r="IFA110" s="44"/>
      <c r="IFB110" s="46"/>
      <c r="IFC110" s="83"/>
      <c r="IFD110" s="84"/>
      <c r="IFE110" s="51"/>
      <c r="IFG110" s="50"/>
      <c r="IFH110" s="82"/>
      <c r="IFX110" s="78"/>
      <c r="IFY110" s="41"/>
      <c r="IFZ110" s="42"/>
      <c r="IGA110" s="43"/>
      <c r="IGB110" s="44"/>
      <c r="IGC110" s="52"/>
      <c r="IGD110" s="44"/>
      <c r="IGE110" s="46"/>
      <c r="IGF110" s="83"/>
      <c r="IGG110" s="84"/>
      <c r="IGH110" s="51"/>
      <c r="IGJ110" s="50"/>
      <c r="IGK110" s="82"/>
      <c r="IHA110" s="78"/>
      <c r="IHB110" s="41"/>
      <c r="IHC110" s="42"/>
      <c r="IHD110" s="43"/>
      <c r="IHE110" s="44"/>
      <c r="IHF110" s="52"/>
      <c r="IHG110" s="44"/>
      <c r="IHH110" s="46"/>
      <c r="IHI110" s="83"/>
      <c r="IHJ110" s="84"/>
      <c r="IHK110" s="51"/>
      <c r="IHM110" s="50"/>
      <c r="IHN110" s="82"/>
      <c r="IID110" s="78"/>
      <c r="IIE110" s="41"/>
      <c r="IIF110" s="42"/>
      <c r="IIG110" s="43"/>
      <c r="IIH110" s="44"/>
      <c r="III110" s="52"/>
      <c r="IIJ110" s="44"/>
      <c r="IIK110" s="46"/>
      <c r="IIL110" s="83"/>
      <c r="IIM110" s="84"/>
      <c r="IIN110" s="51"/>
      <c r="IIP110" s="50"/>
      <c r="IIQ110" s="82"/>
      <c r="IJG110" s="78"/>
      <c r="IJH110" s="41"/>
      <c r="IJI110" s="42"/>
      <c r="IJJ110" s="43"/>
      <c r="IJK110" s="44"/>
      <c r="IJL110" s="52"/>
      <c r="IJM110" s="44"/>
      <c r="IJN110" s="46"/>
      <c r="IJO110" s="83"/>
      <c r="IJP110" s="84"/>
      <c r="IJQ110" s="51"/>
      <c r="IJS110" s="50"/>
      <c r="IJT110" s="82"/>
      <c r="IKJ110" s="78"/>
      <c r="IKK110" s="41"/>
      <c r="IKL110" s="42"/>
      <c r="IKM110" s="43"/>
      <c r="IKN110" s="44"/>
      <c r="IKO110" s="52"/>
      <c r="IKP110" s="44"/>
      <c r="IKQ110" s="46"/>
      <c r="IKR110" s="83"/>
      <c r="IKS110" s="84"/>
      <c r="IKT110" s="51"/>
      <c r="IKV110" s="50"/>
      <c r="IKW110" s="82"/>
      <c r="ILM110" s="78"/>
      <c r="ILN110" s="41"/>
      <c r="ILO110" s="42"/>
      <c r="ILP110" s="43"/>
      <c r="ILQ110" s="44"/>
      <c r="ILR110" s="52"/>
      <c r="ILS110" s="44"/>
      <c r="ILT110" s="46"/>
      <c r="ILU110" s="83"/>
      <c r="ILV110" s="84"/>
      <c r="ILW110" s="51"/>
      <c r="ILY110" s="50"/>
      <c r="ILZ110" s="82"/>
      <c r="IMP110" s="78"/>
      <c r="IMQ110" s="41"/>
      <c r="IMR110" s="42"/>
      <c r="IMS110" s="43"/>
      <c r="IMT110" s="44"/>
      <c r="IMU110" s="52"/>
      <c r="IMV110" s="44"/>
      <c r="IMW110" s="46"/>
      <c r="IMX110" s="83"/>
      <c r="IMY110" s="84"/>
      <c r="IMZ110" s="51"/>
      <c r="INB110" s="50"/>
      <c r="INC110" s="82"/>
      <c r="INS110" s="78"/>
      <c r="INT110" s="41"/>
      <c r="INU110" s="42"/>
      <c r="INV110" s="43"/>
      <c r="INW110" s="44"/>
      <c r="INX110" s="52"/>
      <c r="INY110" s="44"/>
      <c r="INZ110" s="46"/>
      <c r="IOA110" s="83"/>
      <c r="IOB110" s="84"/>
      <c r="IOC110" s="51"/>
      <c r="IOE110" s="50"/>
      <c r="IOF110" s="82"/>
      <c r="IOV110" s="78"/>
      <c r="IOW110" s="41"/>
      <c r="IOX110" s="42"/>
      <c r="IOY110" s="43"/>
      <c r="IOZ110" s="44"/>
      <c r="IPA110" s="52"/>
      <c r="IPB110" s="44"/>
      <c r="IPC110" s="46"/>
      <c r="IPD110" s="83"/>
      <c r="IPE110" s="84"/>
      <c r="IPF110" s="51"/>
      <c r="IPH110" s="50"/>
      <c r="IPI110" s="82"/>
      <c r="IPY110" s="78"/>
      <c r="IPZ110" s="41"/>
      <c r="IQA110" s="42"/>
      <c r="IQB110" s="43"/>
      <c r="IQC110" s="44"/>
      <c r="IQD110" s="52"/>
      <c r="IQE110" s="44"/>
      <c r="IQF110" s="46"/>
      <c r="IQG110" s="83"/>
      <c r="IQH110" s="84"/>
      <c r="IQI110" s="51"/>
      <c r="IQK110" s="50"/>
      <c r="IQL110" s="82"/>
      <c r="IRB110" s="78"/>
      <c r="IRC110" s="41"/>
      <c r="IRD110" s="42"/>
      <c r="IRE110" s="43"/>
      <c r="IRF110" s="44"/>
      <c r="IRG110" s="52"/>
      <c r="IRH110" s="44"/>
      <c r="IRI110" s="46"/>
      <c r="IRJ110" s="83"/>
      <c r="IRK110" s="84"/>
      <c r="IRL110" s="51"/>
      <c r="IRN110" s="50"/>
      <c r="IRO110" s="82"/>
      <c r="ISE110" s="78"/>
      <c r="ISF110" s="41"/>
      <c r="ISG110" s="42"/>
      <c r="ISH110" s="43"/>
      <c r="ISI110" s="44"/>
      <c r="ISJ110" s="52"/>
      <c r="ISK110" s="44"/>
      <c r="ISL110" s="46"/>
      <c r="ISM110" s="83"/>
      <c r="ISN110" s="84"/>
      <c r="ISO110" s="51"/>
      <c r="ISQ110" s="50"/>
      <c r="ISR110" s="82"/>
      <c r="ITH110" s="78"/>
      <c r="ITI110" s="41"/>
      <c r="ITJ110" s="42"/>
      <c r="ITK110" s="43"/>
      <c r="ITL110" s="44"/>
      <c r="ITM110" s="52"/>
      <c r="ITN110" s="44"/>
      <c r="ITO110" s="46"/>
      <c r="ITP110" s="83"/>
      <c r="ITQ110" s="84"/>
      <c r="ITR110" s="51"/>
      <c r="ITT110" s="50"/>
      <c r="ITU110" s="82"/>
      <c r="IUK110" s="78"/>
      <c r="IUL110" s="41"/>
      <c r="IUM110" s="42"/>
      <c r="IUN110" s="43"/>
      <c r="IUO110" s="44"/>
      <c r="IUP110" s="52"/>
      <c r="IUQ110" s="44"/>
      <c r="IUR110" s="46"/>
      <c r="IUS110" s="83"/>
      <c r="IUT110" s="84"/>
      <c r="IUU110" s="51"/>
      <c r="IUW110" s="50"/>
      <c r="IUX110" s="82"/>
      <c r="IVN110" s="78"/>
      <c r="IVO110" s="41"/>
      <c r="IVP110" s="42"/>
      <c r="IVQ110" s="43"/>
      <c r="IVR110" s="44"/>
      <c r="IVS110" s="52"/>
      <c r="IVT110" s="44"/>
      <c r="IVU110" s="46"/>
      <c r="IVV110" s="83"/>
      <c r="IVW110" s="84"/>
      <c r="IVX110" s="51"/>
      <c r="IVZ110" s="50"/>
      <c r="IWA110" s="82"/>
      <c r="IWQ110" s="78"/>
      <c r="IWR110" s="41"/>
      <c r="IWS110" s="42"/>
      <c r="IWT110" s="43"/>
      <c r="IWU110" s="44"/>
      <c r="IWV110" s="52"/>
      <c r="IWW110" s="44"/>
      <c r="IWX110" s="46"/>
      <c r="IWY110" s="83"/>
      <c r="IWZ110" s="84"/>
      <c r="IXA110" s="51"/>
      <c r="IXC110" s="50"/>
      <c r="IXD110" s="82"/>
      <c r="IXT110" s="78"/>
      <c r="IXU110" s="41"/>
      <c r="IXV110" s="42"/>
      <c r="IXW110" s="43"/>
      <c r="IXX110" s="44"/>
      <c r="IXY110" s="52"/>
      <c r="IXZ110" s="44"/>
      <c r="IYA110" s="46"/>
      <c r="IYB110" s="83"/>
      <c r="IYC110" s="84"/>
      <c r="IYD110" s="51"/>
      <c r="IYF110" s="50"/>
      <c r="IYG110" s="82"/>
      <c r="IYW110" s="78"/>
      <c r="IYX110" s="41"/>
      <c r="IYY110" s="42"/>
      <c r="IYZ110" s="43"/>
      <c r="IZA110" s="44"/>
      <c r="IZB110" s="52"/>
      <c r="IZC110" s="44"/>
      <c r="IZD110" s="46"/>
      <c r="IZE110" s="83"/>
      <c r="IZF110" s="84"/>
      <c r="IZG110" s="51"/>
      <c r="IZI110" s="50"/>
      <c r="IZJ110" s="82"/>
      <c r="IZZ110" s="78"/>
      <c r="JAA110" s="41"/>
      <c r="JAB110" s="42"/>
      <c r="JAC110" s="43"/>
      <c r="JAD110" s="44"/>
      <c r="JAE110" s="52"/>
      <c r="JAF110" s="44"/>
      <c r="JAG110" s="46"/>
      <c r="JAH110" s="83"/>
      <c r="JAI110" s="84"/>
      <c r="JAJ110" s="51"/>
      <c r="JAL110" s="50"/>
      <c r="JAM110" s="82"/>
      <c r="JBC110" s="78"/>
      <c r="JBD110" s="41"/>
      <c r="JBE110" s="42"/>
      <c r="JBF110" s="43"/>
      <c r="JBG110" s="44"/>
      <c r="JBH110" s="52"/>
      <c r="JBI110" s="44"/>
      <c r="JBJ110" s="46"/>
      <c r="JBK110" s="83"/>
      <c r="JBL110" s="84"/>
      <c r="JBM110" s="51"/>
      <c r="JBO110" s="50"/>
      <c r="JBP110" s="82"/>
      <c r="JCF110" s="78"/>
      <c r="JCG110" s="41"/>
      <c r="JCH110" s="42"/>
      <c r="JCI110" s="43"/>
      <c r="JCJ110" s="44"/>
      <c r="JCK110" s="52"/>
      <c r="JCL110" s="44"/>
      <c r="JCM110" s="46"/>
      <c r="JCN110" s="83"/>
      <c r="JCO110" s="84"/>
      <c r="JCP110" s="51"/>
      <c r="JCR110" s="50"/>
      <c r="JCS110" s="82"/>
      <c r="JDI110" s="78"/>
      <c r="JDJ110" s="41"/>
      <c r="JDK110" s="42"/>
      <c r="JDL110" s="43"/>
      <c r="JDM110" s="44"/>
      <c r="JDN110" s="52"/>
      <c r="JDO110" s="44"/>
      <c r="JDP110" s="46"/>
      <c r="JDQ110" s="83"/>
      <c r="JDR110" s="84"/>
      <c r="JDS110" s="51"/>
      <c r="JDU110" s="50"/>
      <c r="JDV110" s="82"/>
      <c r="JEL110" s="78"/>
      <c r="JEM110" s="41"/>
      <c r="JEN110" s="42"/>
      <c r="JEO110" s="43"/>
      <c r="JEP110" s="44"/>
      <c r="JEQ110" s="52"/>
      <c r="JER110" s="44"/>
      <c r="JES110" s="46"/>
      <c r="JET110" s="83"/>
      <c r="JEU110" s="84"/>
      <c r="JEV110" s="51"/>
      <c r="JEX110" s="50"/>
      <c r="JEY110" s="82"/>
      <c r="JFO110" s="78"/>
      <c r="JFP110" s="41"/>
      <c r="JFQ110" s="42"/>
      <c r="JFR110" s="43"/>
      <c r="JFS110" s="44"/>
      <c r="JFT110" s="52"/>
      <c r="JFU110" s="44"/>
      <c r="JFV110" s="46"/>
      <c r="JFW110" s="83"/>
      <c r="JFX110" s="84"/>
      <c r="JFY110" s="51"/>
      <c r="JGA110" s="50"/>
      <c r="JGB110" s="82"/>
      <c r="JGR110" s="78"/>
      <c r="JGS110" s="41"/>
      <c r="JGT110" s="42"/>
      <c r="JGU110" s="43"/>
      <c r="JGV110" s="44"/>
      <c r="JGW110" s="52"/>
      <c r="JGX110" s="44"/>
      <c r="JGY110" s="46"/>
      <c r="JGZ110" s="83"/>
      <c r="JHA110" s="84"/>
      <c r="JHB110" s="51"/>
      <c r="JHD110" s="50"/>
      <c r="JHE110" s="82"/>
      <c r="JHU110" s="78"/>
      <c r="JHV110" s="41"/>
      <c r="JHW110" s="42"/>
      <c r="JHX110" s="43"/>
      <c r="JHY110" s="44"/>
      <c r="JHZ110" s="52"/>
      <c r="JIA110" s="44"/>
      <c r="JIB110" s="46"/>
      <c r="JIC110" s="83"/>
      <c r="JID110" s="84"/>
      <c r="JIE110" s="51"/>
      <c r="JIG110" s="50"/>
      <c r="JIH110" s="82"/>
      <c r="JIX110" s="78"/>
      <c r="JIY110" s="41"/>
      <c r="JIZ110" s="42"/>
      <c r="JJA110" s="43"/>
      <c r="JJB110" s="44"/>
      <c r="JJC110" s="52"/>
      <c r="JJD110" s="44"/>
      <c r="JJE110" s="46"/>
      <c r="JJF110" s="83"/>
      <c r="JJG110" s="84"/>
      <c r="JJH110" s="51"/>
      <c r="JJJ110" s="50"/>
      <c r="JJK110" s="82"/>
      <c r="JKA110" s="78"/>
      <c r="JKB110" s="41"/>
      <c r="JKC110" s="42"/>
      <c r="JKD110" s="43"/>
      <c r="JKE110" s="44"/>
      <c r="JKF110" s="52"/>
      <c r="JKG110" s="44"/>
      <c r="JKH110" s="46"/>
      <c r="JKI110" s="83"/>
      <c r="JKJ110" s="84"/>
      <c r="JKK110" s="51"/>
      <c r="JKM110" s="50"/>
      <c r="JKN110" s="82"/>
      <c r="JLD110" s="78"/>
      <c r="JLE110" s="41"/>
      <c r="JLF110" s="42"/>
      <c r="JLG110" s="43"/>
      <c r="JLH110" s="44"/>
      <c r="JLI110" s="52"/>
      <c r="JLJ110" s="44"/>
      <c r="JLK110" s="46"/>
      <c r="JLL110" s="83"/>
      <c r="JLM110" s="84"/>
      <c r="JLN110" s="51"/>
      <c r="JLP110" s="50"/>
      <c r="JLQ110" s="82"/>
      <c r="JMG110" s="78"/>
      <c r="JMH110" s="41"/>
      <c r="JMI110" s="42"/>
      <c r="JMJ110" s="43"/>
      <c r="JMK110" s="44"/>
      <c r="JML110" s="52"/>
      <c r="JMM110" s="44"/>
      <c r="JMN110" s="46"/>
      <c r="JMO110" s="83"/>
      <c r="JMP110" s="84"/>
      <c r="JMQ110" s="51"/>
      <c r="JMS110" s="50"/>
      <c r="JMT110" s="82"/>
      <c r="JNJ110" s="78"/>
      <c r="JNK110" s="41"/>
      <c r="JNL110" s="42"/>
      <c r="JNM110" s="43"/>
      <c r="JNN110" s="44"/>
      <c r="JNO110" s="52"/>
      <c r="JNP110" s="44"/>
      <c r="JNQ110" s="46"/>
      <c r="JNR110" s="83"/>
      <c r="JNS110" s="84"/>
      <c r="JNT110" s="51"/>
      <c r="JNV110" s="50"/>
      <c r="JNW110" s="82"/>
      <c r="JOM110" s="78"/>
      <c r="JON110" s="41"/>
      <c r="JOO110" s="42"/>
      <c r="JOP110" s="43"/>
      <c r="JOQ110" s="44"/>
      <c r="JOR110" s="52"/>
      <c r="JOS110" s="44"/>
      <c r="JOT110" s="46"/>
      <c r="JOU110" s="83"/>
      <c r="JOV110" s="84"/>
      <c r="JOW110" s="51"/>
      <c r="JOY110" s="50"/>
      <c r="JOZ110" s="82"/>
      <c r="JPP110" s="78"/>
      <c r="JPQ110" s="41"/>
      <c r="JPR110" s="42"/>
      <c r="JPS110" s="43"/>
      <c r="JPT110" s="44"/>
      <c r="JPU110" s="52"/>
      <c r="JPV110" s="44"/>
      <c r="JPW110" s="46"/>
      <c r="JPX110" s="83"/>
      <c r="JPY110" s="84"/>
      <c r="JPZ110" s="51"/>
      <c r="JQB110" s="50"/>
      <c r="JQC110" s="82"/>
      <c r="JQS110" s="78"/>
      <c r="JQT110" s="41"/>
      <c r="JQU110" s="42"/>
      <c r="JQV110" s="43"/>
      <c r="JQW110" s="44"/>
      <c r="JQX110" s="52"/>
      <c r="JQY110" s="44"/>
      <c r="JQZ110" s="46"/>
      <c r="JRA110" s="83"/>
      <c r="JRB110" s="84"/>
      <c r="JRC110" s="51"/>
      <c r="JRE110" s="50"/>
      <c r="JRF110" s="82"/>
      <c r="JRV110" s="78"/>
      <c r="JRW110" s="41"/>
      <c r="JRX110" s="42"/>
      <c r="JRY110" s="43"/>
      <c r="JRZ110" s="44"/>
      <c r="JSA110" s="52"/>
      <c r="JSB110" s="44"/>
      <c r="JSC110" s="46"/>
      <c r="JSD110" s="83"/>
      <c r="JSE110" s="84"/>
      <c r="JSF110" s="51"/>
      <c r="JSH110" s="50"/>
      <c r="JSI110" s="82"/>
      <c r="JSY110" s="78"/>
      <c r="JSZ110" s="41"/>
      <c r="JTA110" s="42"/>
      <c r="JTB110" s="43"/>
      <c r="JTC110" s="44"/>
      <c r="JTD110" s="52"/>
      <c r="JTE110" s="44"/>
      <c r="JTF110" s="46"/>
      <c r="JTG110" s="83"/>
      <c r="JTH110" s="84"/>
      <c r="JTI110" s="51"/>
      <c r="JTK110" s="50"/>
      <c r="JTL110" s="82"/>
      <c r="JUB110" s="78"/>
      <c r="JUC110" s="41"/>
      <c r="JUD110" s="42"/>
      <c r="JUE110" s="43"/>
      <c r="JUF110" s="44"/>
      <c r="JUG110" s="52"/>
      <c r="JUH110" s="44"/>
      <c r="JUI110" s="46"/>
      <c r="JUJ110" s="83"/>
      <c r="JUK110" s="84"/>
      <c r="JUL110" s="51"/>
      <c r="JUN110" s="50"/>
      <c r="JUO110" s="82"/>
      <c r="JVE110" s="78"/>
      <c r="JVF110" s="41"/>
      <c r="JVG110" s="42"/>
      <c r="JVH110" s="43"/>
      <c r="JVI110" s="44"/>
      <c r="JVJ110" s="52"/>
      <c r="JVK110" s="44"/>
      <c r="JVL110" s="46"/>
      <c r="JVM110" s="83"/>
      <c r="JVN110" s="84"/>
      <c r="JVO110" s="51"/>
      <c r="JVQ110" s="50"/>
      <c r="JVR110" s="82"/>
      <c r="JWH110" s="78"/>
      <c r="JWI110" s="41"/>
      <c r="JWJ110" s="42"/>
      <c r="JWK110" s="43"/>
      <c r="JWL110" s="44"/>
      <c r="JWM110" s="52"/>
      <c r="JWN110" s="44"/>
      <c r="JWO110" s="46"/>
      <c r="JWP110" s="83"/>
      <c r="JWQ110" s="84"/>
      <c r="JWR110" s="51"/>
      <c r="JWT110" s="50"/>
      <c r="JWU110" s="82"/>
      <c r="JXK110" s="78"/>
      <c r="JXL110" s="41"/>
      <c r="JXM110" s="42"/>
      <c r="JXN110" s="43"/>
      <c r="JXO110" s="44"/>
      <c r="JXP110" s="52"/>
      <c r="JXQ110" s="44"/>
      <c r="JXR110" s="46"/>
      <c r="JXS110" s="83"/>
      <c r="JXT110" s="84"/>
      <c r="JXU110" s="51"/>
      <c r="JXW110" s="50"/>
      <c r="JXX110" s="82"/>
      <c r="JYN110" s="78"/>
      <c r="JYO110" s="41"/>
      <c r="JYP110" s="42"/>
      <c r="JYQ110" s="43"/>
      <c r="JYR110" s="44"/>
      <c r="JYS110" s="52"/>
      <c r="JYT110" s="44"/>
      <c r="JYU110" s="46"/>
      <c r="JYV110" s="83"/>
      <c r="JYW110" s="84"/>
      <c r="JYX110" s="51"/>
      <c r="JYZ110" s="50"/>
      <c r="JZA110" s="82"/>
      <c r="JZQ110" s="78"/>
      <c r="JZR110" s="41"/>
      <c r="JZS110" s="42"/>
      <c r="JZT110" s="43"/>
      <c r="JZU110" s="44"/>
      <c r="JZV110" s="52"/>
      <c r="JZW110" s="44"/>
      <c r="JZX110" s="46"/>
      <c r="JZY110" s="83"/>
      <c r="JZZ110" s="84"/>
      <c r="KAA110" s="51"/>
      <c r="KAC110" s="50"/>
      <c r="KAD110" s="82"/>
      <c r="KAT110" s="78"/>
      <c r="KAU110" s="41"/>
      <c r="KAV110" s="42"/>
      <c r="KAW110" s="43"/>
      <c r="KAX110" s="44"/>
      <c r="KAY110" s="52"/>
      <c r="KAZ110" s="44"/>
      <c r="KBA110" s="46"/>
      <c r="KBB110" s="83"/>
      <c r="KBC110" s="84"/>
      <c r="KBD110" s="51"/>
      <c r="KBF110" s="50"/>
      <c r="KBG110" s="82"/>
      <c r="KBW110" s="78"/>
      <c r="KBX110" s="41"/>
      <c r="KBY110" s="42"/>
      <c r="KBZ110" s="43"/>
      <c r="KCA110" s="44"/>
      <c r="KCB110" s="52"/>
      <c r="KCC110" s="44"/>
      <c r="KCD110" s="46"/>
      <c r="KCE110" s="83"/>
      <c r="KCF110" s="84"/>
      <c r="KCG110" s="51"/>
      <c r="KCI110" s="50"/>
      <c r="KCJ110" s="82"/>
      <c r="KCZ110" s="78"/>
      <c r="KDA110" s="41"/>
      <c r="KDB110" s="42"/>
      <c r="KDC110" s="43"/>
      <c r="KDD110" s="44"/>
      <c r="KDE110" s="52"/>
      <c r="KDF110" s="44"/>
      <c r="KDG110" s="46"/>
      <c r="KDH110" s="83"/>
      <c r="KDI110" s="84"/>
      <c r="KDJ110" s="51"/>
      <c r="KDL110" s="50"/>
      <c r="KDM110" s="82"/>
      <c r="KEC110" s="78"/>
      <c r="KED110" s="41"/>
      <c r="KEE110" s="42"/>
      <c r="KEF110" s="43"/>
      <c r="KEG110" s="44"/>
      <c r="KEH110" s="52"/>
      <c r="KEI110" s="44"/>
      <c r="KEJ110" s="46"/>
      <c r="KEK110" s="83"/>
      <c r="KEL110" s="84"/>
      <c r="KEM110" s="51"/>
      <c r="KEO110" s="50"/>
      <c r="KEP110" s="82"/>
      <c r="KFF110" s="78"/>
      <c r="KFG110" s="41"/>
      <c r="KFH110" s="42"/>
      <c r="KFI110" s="43"/>
      <c r="KFJ110" s="44"/>
      <c r="KFK110" s="52"/>
      <c r="KFL110" s="44"/>
      <c r="KFM110" s="46"/>
      <c r="KFN110" s="83"/>
      <c r="KFO110" s="84"/>
      <c r="KFP110" s="51"/>
      <c r="KFR110" s="50"/>
      <c r="KFS110" s="82"/>
      <c r="KGI110" s="78"/>
      <c r="KGJ110" s="41"/>
      <c r="KGK110" s="42"/>
      <c r="KGL110" s="43"/>
      <c r="KGM110" s="44"/>
      <c r="KGN110" s="52"/>
      <c r="KGO110" s="44"/>
      <c r="KGP110" s="46"/>
      <c r="KGQ110" s="83"/>
      <c r="KGR110" s="84"/>
      <c r="KGS110" s="51"/>
      <c r="KGU110" s="50"/>
      <c r="KGV110" s="82"/>
      <c r="KHL110" s="78"/>
      <c r="KHM110" s="41"/>
      <c r="KHN110" s="42"/>
      <c r="KHO110" s="43"/>
      <c r="KHP110" s="44"/>
      <c r="KHQ110" s="52"/>
      <c r="KHR110" s="44"/>
      <c r="KHS110" s="46"/>
      <c r="KHT110" s="83"/>
      <c r="KHU110" s="84"/>
      <c r="KHV110" s="51"/>
      <c r="KHX110" s="50"/>
      <c r="KHY110" s="82"/>
      <c r="KIO110" s="78"/>
      <c r="KIP110" s="41"/>
      <c r="KIQ110" s="42"/>
      <c r="KIR110" s="43"/>
      <c r="KIS110" s="44"/>
      <c r="KIT110" s="52"/>
      <c r="KIU110" s="44"/>
      <c r="KIV110" s="46"/>
      <c r="KIW110" s="83"/>
      <c r="KIX110" s="84"/>
      <c r="KIY110" s="51"/>
      <c r="KJA110" s="50"/>
      <c r="KJB110" s="82"/>
      <c r="KJR110" s="78"/>
      <c r="KJS110" s="41"/>
      <c r="KJT110" s="42"/>
      <c r="KJU110" s="43"/>
      <c r="KJV110" s="44"/>
      <c r="KJW110" s="52"/>
      <c r="KJX110" s="44"/>
      <c r="KJY110" s="46"/>
      <c r="KJZ110" s="83"/>
      <c r="KKA110" s="84"/>
      <c r="KKB110" s="51"/>
      <c r="KKD110" s="50"/>
      <c r="KKE110" s="82"/>
      <c r="KKU110" s="78"/>
      <c r="KKV110" s="41"/>
      <c r="KKW110" s="42"/>
      <c r="KKX110" s="43"/>
      <c r="KKY110" s="44"/>
      <c r="KKZ110" s="52"/>
      <c r="KLA110" s="44"/>
      <c r="KLB110" s="46"/>
      <c r="KLC110" s="83"/>
      <c r="KLD110" s="84"/>
      <c r="KLE110" s="51"/>
      <c r="KLG110" s="50"/>
      <c r="KLH110" s="82"/>
      <c r="KLX110" s="78"/>
      <c r="KLY110" s="41"/>
      <c r="KLZ110" s="42"/>
      <c r="KMA110" s="43"/>
      <c r="KMB110" s="44"/>
      <c r="KMC110" s="52"/>
      <c r="KMD110" s="44"/>
      <c r="KME110" s="46"/>
      <c r="KMF110" s="83"/>
      <c r="KMG110" s="84"/>
      <c r="KMH110" s="51"/>
      <c r="KMJ110" s="50"/>
      <c r="KMK110" s="82"/>
      <c r="KNA110" s="78"/>
      <c r="KNB110" s="41"/>
      <c r="KNC110" s="42"/>
      <c r="KND110" s="43"/>
      <c r="KNE110" s="44"/>
      <c r="KNF110" s="52"/>
      <c r="KNG110" s="44"/>
      <c r="KNH110" s="46"/>
      <c r="KNI110" s="83"/>
      <c r="KNJ110" s="84"/>
      <c r="KNK110" s="51"/>
      <c r="KNM110" s="50"/>
      <c r="KNN110" s="82"/>
      <c r="KOD110" s="78"/>
      <c r="KOE110" s="41"/>
      <c r="KOF110" s="42"/>
      <c r="KOG110" s="43"/>
      <c r="KOH110" s="44"/>
      <c r="KOI110" s="52"/>
      <c r="KOJ110" s="44"/>
      <c r="KOK110" s="46"/>
      <c r="KOL110" s="83"/>
      <c r="KOM110" s="84"/>
      <c r="KON110" s="51"/>
      <c r="KOP110" s="50"/>
      <c r="KOQ110" s="82"/>
      <c r="KPG110" s="78"/>
      <c r="KPH110" s="41"/>
      <c r="KPI110" s="42"/>
      <c r="KPJ110" s="43"/>
      <c r="KPK110" s="44"/>
      <c r="KPL110" s="52"/>
      <c r="KPM110" s="44"/>
      <c r="KPN110" s="46"/>
      <c r="KPO110" s="83"/>
      <c r="KPP110" s="84"/>
      <c r="KPQ110" s="51"/>
      <c r="KPS110" s="50"/>
      <c r="KPT110" s="82"/>
      <c r="KQJ110" s="78"/>
      <c r="KQK110" s="41"/>
      <c r="KQL110" s="42"/>
      <c r="KQM110" s="43"/>
      <c r="KQN110" s="44"/>
      <c r="KQO110" s="52"/>
      <c r="KQP110" s="44"/>
      <c r="KQQ110" s="46"/>
      <c r="KQR110" s="83"/>
      <c r="KQS110" s="84"/>
      <c r="KQT110" s="51"/>
      <c r="KQV110" s="50"/>
      <c r="KQW110" s="82"/>
      <c r="KRM110" s="78"/>
      <c r="KRN110" s="41"/>
      <c r="KRO110" s="42"/>
      <c r="KRP110" s="43"/>
      <c r="KRQ110" s="44"/>
      <c r="KRR110" s="52"/>
      <c r="KRS110" s="44"/>
      <c r="KRT110" s="46"/>
      <c r="KRU110" s="83"/>
      <c r="KRV110" s="84"/>
      <c r="KRW110" s="51"/>
      <c r="KRY110" s="50"/>
      <c r="KRZ110" s="82"/>
      <c r="KSP110" s="78"/>
      <c r="KSQ110" s="41"/>
      <c r="KSR110" s="42"/>
      <c r="KSS110" s="43"/>
      <c r="KST110" s="44"/>
      <c r="KSU110" s="52"/>
      <c r="KSV110" s="44"/>
      <c r="KSW110" s="46"/>
      <c r="KSX110" s="83"/>
      <c r="KSY110" s="84"/>
      <c r="KSZ110" s="51"/>
      <c r="KTB110" s="50"/>
      <c r="KTC110" s="82"/>
      <c r="KTS110" s="78"/>
      <c r="KTT110" s="41"/>
      <c r="KTU110" s="42"/>
      <c r="KTV110" s="43"/>
      <c r="KTW110" s="44"/>
      <c r="KTX110" s="52"/>
      <c r="KTY110" s="44"/>
      <c r="KTZ110" s="46"/>
      <c r="KUA110" s="83"/>
      <c r="KUB110" s="84"/>
      <c r="KUC110" s="51"/>
      <c r="KUE110" s="50"/>
      <c r="KUF110" s="82"/>
      <c r="KUV110" s="78"/>
      <c r="KUW110" s="41"/>
      <c r="KUX110" s="42"/>
      <c r="KUY110" s="43"/>
      <c r="KUZ110" s="44"/>
      <c r="KVA110" s="52"/>
      <c r="KVB110" s="44"/>
      <c r="KVC110" s="46"/>
      <c r="KVD110" s="83"/>
      <c r="KVE110" s="84"/>
      <c r="KVF110" s="51"/>
      <c r="KVH110" s="50"/>
      <c r="KVI110" s="82"/>
      <c r="KVY110" s="78"/>
      <c r="KVZ110" s="41"/>
      <c r="KWA110" s="42"/>
      <c r="KWB110" s="43"/>
      <c r="KWC110" s="44"/>
      <c r="KWD110" s="52"/>
      <c r="KWE110" s="44"/>
      <c r="KWF110" s="46"/>
      <c r="KWG110" s="83"/>
      <c r="KWH110" s="84"/>
      <c r="KWI110" s="51"/>
      <c r="KWK110" s="50"/>
      <c r="KWL110" s="82"/>
      <c r="KXB110" s="78"/>
      <c r="KXC110" s="41"/>
      <c r="KXD110" s="42"/>
      <c r="KXE110" s="43"/>
      <c r="KXF110" s="44"/>
      <c r="KXG110" s="52"/>
      <c r="KXH110" s="44"/>
      <c r="KXI110" s="46"/>
      <c r="KXJ110" s="83"/>
      <c r="KXK110" s="84"/>
      <c r="KXL110" s="51"/>
      <c r="KXN110" s="50"/>
      <c r="KXO110" s="82"/>
      <c r="KYE110" s="78"/>
      <c r="KYF110" s="41"/>
      <c r="KYG110" s="42"/>
      <c r="KYH110" s="43"/>
      <c r="KYI110" s="44"/>
      <c r="KYJ110" s="52"/>
      <c r="KYK110" s="44"/>
      <c r="KYL110" s="46"/>
      <c r="KYM110" s="83"/>
      <c r="KYN110" s="84"/>
      <c r="KYO110" s="51"/>
      <c r="KYQ110" s="50"/>
      <c r="KYR110" s="82"/>
      <c r="KZH110" s="78"/>
      <c r="KZI110" s="41"/>
      <c r="KZJ110" s="42"/>
      <c r="KZK110" s="43"/>
      <c r="KZL110" s="44"/>
      <c r="KZM110" s="52"/>
      <c r="KZN110" s="44"/>
      <c r="KZO110" s="46"/>
      <c r="KZP110" s="83"/>
      <c r="KZQ110" s="84"/>
      <c r="KZR110" s="51"/>
      <c r="KZT110" s="50"/>
      <c r="KZU110" s="82"/>
      <c r="LAK110" s="78"/>
      <c r="LAL110" s="41"/>
      <c r="LAM110" s="42"/>
      <c r="LAN110" s="43"/>
      <c r="LAO110" s="44"/>
      <c r="LAP110" s="52"/>
      <c r="LAQ110" s="44"/>
      <c r="LAR110" s="46"/>
      <c r="LAS110" s="83"/>
      <c r="LAT110" s="84"/>
      <c r="LAU110" s="51"/>
      <c r="LAW110" s="50"/>
      <c r="LAX110" s="82"/>
      <c r="LBN110" s="78"/>
      <c r="LBO110" s="41"/>
      <c r="LBP110" s="42"/>
      <c r="LBQ110" s="43"/>
      <c r="LBR110" s="44"/>
      <c r="LBS110" s="52"/>
      <c r="LBT110" s="44"/>
      <c r="LBU110" s="46"/>
      <c r="LBV110" s="83"/>
      <c r="LBW110" s="84"/>
      <c r="LBX110" s="51"/>
      <c r="LBZ110" s="50"/>
      <c r="LCA110" s="82"/>
      <c r="LCQ110" s="78"/>
      <c r="LCR110" s="41"/>
      <c r="LCS110" s="42"/>
      <c r="LCT110" s="43"/>
      <c r="LCU110" s="44"/>
      <c r="LCV110" s="52"/>
      <c r="LCW110" s="44"/>
      <c r="LCX110" s="46"/>
      <c r="LCY110" s="83"/>
      <c r="LCZ110" s="84"/>
      <c r="LDA110" s="51"/>
      <c r="LDC110" s="50"/>
      <c r="LDD110" s="82"/>
      <c r="LDT110" s="78"/>
      <c r="LDU110" s="41"/>
      <c r="LDV110" s="42"/>
      <c r="LDW110" s="43"/>
      <c r="LDX110" s="44"/>
      <c r="LDY110" s="52"/>
      <c r="LDZ110" s="44"/>
      <c r="LEA110" s="46"/>
      <c r="LEB110" s="83"/>
      <c r="LEC110" s="84"/>
      <c r="LED110" s="51"/>
      <c r="LEF110" s="50"/>
      <c r="LEG110" s="82"/>
      <c r="LEW110" s="78"/>
      <c r="LEX110" s="41"/>
      <c r="LEY110" s="42"/>
      <c r="LEZ110" s="43"/>
      <c r="LFA110" s="44"/>
      <c r="LFB110" s="52"/>
      <c r="LFC110" s="44"/>
      <c r="LFD110" s="46"/>
      <c r="LFE110" s="83"/>
      <c r="LFF110" s="84"/>
      <c r="LFG110" s="51"/>
      <c r="LFI110" s="50"/>
      <c r="LFJ110" s="82"/>
      <c r="LFZ110" s="78"/>
      <c r="LGA110" s="41"/>
      <c r="LGB110" s="42"/>
      <c r="LGC110" s="43"/>
      <c r="LGD110" s="44"/>
      <c r="LGE110" s="52"/>
      <c r="LGF110" s="44"/>
      <c r="LGG110" s="46"/>
      <c r="LGH110" s="83"/>
      <c r="LGI110" s="84"/>
      <c r="LGJ110" s="51"/>
      <c r="LGL110" s="50"/>
      <c r="LGM110" s="82"/>
      <c r="LHC110" s="78"/>
      <c r="LHD110" s="41"/>
      <c r="LHE110" s="42"/>
      <c r="LHF110" s="43"/>
      <c r="LHG110" s="44"/>
      <c r="LHH110" s="52"/>
      <c r="LHI110" s="44"/>
      <c r="LHJ110" s="46"/>
      <c r="LHK110" s="83"/>
      <c r="LHL110" s="84"/>
      <c r="LHM110" s="51"/>
      <c r="LHO110" s="50"/>
      <c r="LHP110" s="82"/>
      <c r="LIF110" s="78"/>
      <c r="LIG110" s="41"/>
      <c r="LIH110" s="42"/>
      <c r="LII110" s="43"/>
      <c r="LIJ110" s="44"/>
      <c r="LIK110" s="52"/>
      <c r="LIL110" s="44"/>
      <c r="LIM110" s="46"/>
      <c r="LIN110" s="83"/>
      <c r="LIO110" s="84"/>
      <c r="LIP110" s="51"/>
      <c r="LIR110" s="50"/>
      <c r="LIS110" s="82"/>
      <c r="LJI110" s="78"/>
      <c r="LJJ110" s="41"/>
      <c r="LJK110" s="42"/>
      <c r="LJL110" s="43"/>
      <c r="LJM110" s="44"/>
      <c r="LJN110" s="52"/>
      <c r="LJO110" s="44"/>
      <c r="LJP110" s="46"/>
      <c r="LJQ110" s="83"/>
      <c r="LJR110" s="84"/>
      <c r="LJS110" s="51"/>
      <c r="LJU110" s="50"/>
      <c r="LJV110" s="82"/>
      <c r="LKL110" s="78"/>
      <c r="LKM110" s="41"/>
      <c r="LKN110" s="42"/>
      <c r="LKO110" s="43"/>
      <c r="LKP110" s="44"/>
      <c r="LKQ110" s="52"/>
      <c r="LKR110" s="44"/>
      <c r="LKS110" s="46"/>
      <c r="LKT110" s="83"/>
      <c r="LKU110" s="84"/>
      <c r="LKV110" s="51"/>
      <c r="LKX110" s="50"/>
      <c r="LKY110" s="82"/>
      <c r="LLO110" s="78"/>
      <c r="LLP110" s="41"/>
      <c r="LLQ110" s="42"/>
      <c r="LLR110" s="43"/>
      <c r="LLS110" s="44"/>
      <c r="LLT110" s="52"/>
      <c r="LLU110" s="44"/>
      <c r="LLV110" s="46"/>
      <c r="LLW110" s="83"/>
      <c r="LLX110" s="84"/>
      <c r="LLY110" s="51"/>
      <c r="LMA110" s="50"/>
      <c r="LMB110" s="82"/>
      <c r="LMR110" s="78"/>
      <c r="LMS110" s="41"/>
      <c r="LMT110" s="42"/>
      <c r="LMU110" s="43"/>
      <c r="LMV110" s="44"/>
      <c r="LMW110" s="52"/>
      <c r="LMX110" s="44"/>
      <c r="LMY110" s="46"/>
      <c r="LMZ110" s="83"/>
      <c r="LNA110" s="84"/>
      <c r="LNB110" s="51"/>
      <c r="LND110" s="50"/>
      <c r="LNE110" s="82"/>
      <c r="LNU110" s="78"/>
      <c r="LNV110" s="41"/>
      <c r="LNW110" s="42"/>
      <c r="LNX110" s="43"/>
      <c r="LNY110" s="44"/>
      <c r="LNZ110" s="52"/>
      <c r="LOA110" s="44"/>
      <c r="LOB110" s="46"/>
      <c r="LOC110" s="83"/>
      <c r="LOD110" s="84"/>
      <c r="LOE110" s="51"/>
      <c r="LOG110" s="50"/>
      <c r="LOH110" s="82"/>
      <c r="LOX110" s="78"/>
      <c r="LOY110" s="41"/>
      <c r="LOZ110" s="42"/>
      <c r="LPA110" s="43"/>
      <c r="LPB110" s="44"/>
      <c r="LPC110" s="52"/>
      <c r="LPD110" s="44"/>
      <c r="LPE110" s="46"/>
      <c r="LPF110" s="83"/>
      <c r="LPG110" s="84"/>
      <c r="LPH110" s="51"/>
      <c r="LPJ110" s="50"/>
      <c r="LPK110" s="82"/>
      <c r="LQA110" s="78"/>
      <c r="LQB110" s="41"/>
      <c r="LQC110" s="42"/>
      <c r="LQD110" s="43"/>
      <c r="LQE110" s="44"/>
      <c r="LQF110" s="52"/>
      <c r="LQG110" s="44"/>
      <c r="LQH110" s="46"/>
      <c r="LQI110" s="83"/>
      <c r="LQJ110" s="84"/>
      <c r="LQK110" s="51"/>
      <c r="LQM110" s="50"/>
      <c r="LQN110" s="82"/>
      <c r="LRD110" s="78"/>
      <c r="LRE110" s="41"/>
      <c r="LRF110" s="42"/>
      <c r="LRG110" s="43"/>
      <c r="LRH110" s="44"/>
      <c r="LRI110" s="52"/>
      <c r="LRJ110" s="44"/>
      <c r="LRK110" s="46"/>
      <c r="LRL110" s="83"/>
      <c r="LRM110" s="84"/>
      <c r="LRN110" s="51"/>
      <c r="LRP110" s="50"/>
      <c r="LRQ110" s="82"/>
      <c r="LSG110" s="78"/>
      <c r="LSH110" s="41"/>
      <c r="LSI110" s="42"/>
      <c r="LSJ110" s="43"/>
      <c r="LSK110" s="44"/>
      <c r="LSL110" s="52"/>
      <c r="LSM110" s="44"/>
      <c r="LSN110" s="46"/>
      <c r="LSO110" s="83"/>
      <c r="LSP110" s="84"/>
      <c r="LSQ110" s="51"/>
      <c r="LSS110" s="50"/>
      <c r="LST110" s="82"/>
      <c r="LTJ110" s="78"/>
      <c r="LTK110" s="41"/>
      <c r="LTL110" s="42"/>
      <c r="LTM110" s="43"/>
      <c r="LTN110" s="44"/>
      <c r="LTO110" s="52"/>
      <c r="LTP110" s="44"/>
      <c r="LTQ110" s="46"/>
      <c r="LTR110" s="83"/>
      <c r="LTS110" s="84"/>
      <c r="LTT110" s="51"/>
      <c r="LTV110" s="50"/>
      <c r="LTW110" s="82"/>
      <c r="LUM110" s="78"/>
      <c r="LUN110" s="41"/>
      <c r="LUO110" s="42"/>
      <c r="LUP110" s="43"/>
      <c r="LUQ110" s="44"/>
      <c r="LUR110" s="52"/>
      <c r="LUS110" s="44"/>
      <c r="LUT110" s="46"/>
      <c r="LUU110" s="83"/>
      <c r="LUV110" s="84"/>
      <c r="LUW110" s="51"/>
      <c r="LUY110" s="50"/>
      <c r="LUZ110" s="82"/>
      <c r="LVP110" s="78"/>
      <c r="LVQ110" s="41"/>
      <c r="LVR110" s="42"/>
      <c r="LVS110" s="43"/>
      <c r="LVT110" s="44"/>
      <c r="LVU110" s="52"/>
      <c r="LVV110" s="44"/>
      <c r="LVW110" s="46"/>
      <c r="LVX110" s="83"/>
      <c r="LVY110" s="84"/>
      <c r="LVZ110" s="51"/>
      <c r="LWB110" s="50"/>
      <c r="LWC110" s="82"/>
      <c r="LWS110" s="78"/>
      <c r="LWT110" s="41"/>
      <c r="LWU110" s="42"/>
      <c r="LWV110" s="43"/>
      <c r="LWW110" s="44"/>
      <c r="LWX110" s="52"/>
      <c r="LWY110" s="44"/>
      <c r="LWZ110" s="46"/>
      <c r="LXA110" s="83"/>
      <c r="LXB110" s="84"/>
      <c r="LXC110" s="51"/>
      <c r="LXE110" s="50"/>
      <c r="LXF110" s="82"/>
      <c r="LXV110" s="78"/>
      <c r="LXW110" s="41"/>
      <c r="LXX110" s="42"/>
      <c r="LXY110" s="43"/>
      <c r="LXZ110" s="44"/>
      <c r="LYA110" s="52"/>
      <c r="LYB110" s="44"/>
      <c r="LYC110" s="46"/>
      <c r="LYD110" s="83"/>
      <c r="LYE110" s="84"/>
      <c r="LYF110" s="51"/>
      <c r="LYH110" s="50"/>
      <c r="LYI110" s="82"/>
      <c r="LYY110" s="78"/>
      <c r="LYZ110" s="41"/>
      <c r="LZA110" s="42"/>
      <c r="LZB110" s="43"/>
      <c r="LZC110" s="44"/>
      <c r="LZD110" s="52"/>
      <c r="LZE110" s="44"/>
      <c r="LZF110" s="46"/>
      <c r="LZG110" s="83"/>
      <c r="LZH110" s="84"/>
      <c r="LZI110" s="51"/>
      <c r="LZK110" s="50"/>
      <c r="LZL110" s="82"/>
      <c r="MAB110" s="78"/>
      <c r="MAC110" s="41"/>
      <c r="MAD110" s="42"/>
      <c r="MAE110" s="43"/>
      <c r="MAF110" s="44"/>
      <c r="MAG110" s="52"/>
      <c r="MAH110" s="44"/>
      <c r="MAI110" s="46"/>
      <c r="MAJ110" s="83"/>
      <c r="MAK110" s="84"/>
      <c r="MAL110" s="51"/>
      <c r="MAN110" s="50"/>
      <c r="MAO110" s="82"/>
      <c r="MBE110" s="78"/>
      <c r="MBF110" s="41"/>
      <c r="MBG110" s="42"/>
      <c r="MBH110" s="43"/>
      <c r="MBI110" s="44"/>
      <c r="MBJ110" s="52"/>
      <c r="MBK110" s="44"/>
      <c r="MBL110" s="46"/>
      <c r="MBM110" s="83"/>
      <c r="MBN110" s="84"/>
      <c r="MBO110" s="51"/>
      <c r="MBQ110" s="50"/>
      <c r="MBR110" s="82"/>
      <c r="MCH110" s="78"/>
      <c r="MCI110" s="41"/>
      <c r="MCJ110" s="42"/>
      <c r="MCK110" s="43"/>
      <c r="MCL110" s="44"/>
      <c r="MCM110" s="52"/>
      <c r="MCN110" s="44"/>
      <c r="MCO110" s="46"/>
      <c r="MCP110" s="83"/>
      <c r="MCQ110" s="84"/>
      <c r="MCR110" s="51"/>
      <c r="MCT110" s="50"/>
      <c r="MCU110" s="82"/>
      <c r="MDK110" s="78"/>
      <c r="MDL110" s="41"/>
      <c r="MDM110" s="42"/>
      <c r="MDN110" s="43"/>
      <c r="MDO110" s="44"/>
      <c r="MDP110" s="52"/>
      <c r="MDQ110" s="44"/>
      <c r="MDR110" s="46"/>
      <c r="MDS110" s="83"/>
      <c r="MDT110" s="84"/>
      <c r="MDU110" s="51"/>
      <c r="MDW110" s="50"/>
      <c r="MDX110" s="82"/>
      <c r="MEN110" s="78"/>
      <c r="MEO110" s="41"/>
      <c r="MEP110" s="42"/>
      <c r="MEQ110" s="43"/>
      <c r="MER110" s="44"/>
      <c r="MES110" s="52"/>
      <c r="MET110" s="44"/>
      <c r="MEU110" s="46"/>
      <c r="MEV110" s="83"/>
      <c r="MEW110" s="84"/>
      <c r="MEX110" s="51"/>
      <c r="MEZ110" s="50"/>
      <c r="MFA110" s="82"/>
      <c r="MFQ110" s="78"/>
      <c r="MFR110" s="41"/>
      <c r="MFS110" s="42"/>
      <c r="MFT110" s="43"/>
      <c r="MFU110" s="44"/>
      <c r="MFV110" s="52"/>
      <c r="MFW110" s="44"/>
      <c r="MFX110" s="46"/>
      <c r="MFY110" s="83"/>
      <c r="MFZ110" s="84"/>
      <c r="MGA110" s="51"/>
      <c r="MGC110" s="50"/>
      <c r="MGD110" s="82"/>
      <c r="MGT110" s="78"/>
      <c r="MGU110" s="41"/>
      <c r="MGV110" s="42"/>
      <c r="MGW110" s="43"/>
      <c r="MGX110" s="44"/>
      <c r="MGY110" s="52"/>
      <c r="MGZ110" s="44"/>
      <c r="MHA110" s="46"/>
      <c r="MHB110" s="83"/>
      <c r="MHC110" s="84"/>
      <c r="MHD110" s="51"/>
      <c r="MHF110" s="50"/>
      <c r="MHG110" s="82"/>
      <c r="MHW110" s="78"/>
      <c r="MHX110" s="41"/>
      <c r="MHY110" s="42"/>
      <c r="MHZ110" s="43"/>
      <c r="MIA110" s="44"/>
      <c r="MIB110" s="52"/>
      <c r="MIC110" s="44"/>
      <c r="MID110" s="46"/>
      <c r="MIE110" s="83"/>
      <c r="MIF110" s="84"/>
      <c r="MIG110" s="51"/>
      <c r="MII110" s="50"/>
      <c r="MIJ110" s="82"/>
      <c r="MIZ110" s="78"/>
      <c r="MJA110" s="41"/>
      <c r="MJB110" s="42"/>
      <c r="MJC110" s="43"/>
      <c r="MJD110" s="44"/>
      <c r="MJE110" s="52"/>
      <c r="MJF110" s="44"/>
      <c r="MJG110" s="46"/>
      <c r="MJH110" s="83"/>
      <c r="MJI110" s="84"/>
      <c r="MJJ110" s="51"/>
      <c r="MJL110" s="50"/>
      <c r="MJM110" s="82"/>
      <c r="MKC110" s="78"/>
      <c r="MKD110" s="41"/>
      <c r="MKE110" s="42"/>
      <c r="MKF110" s="43"/>
      <c r="MKG110" s="44"/>
      <c r="MKH110" s="52"/>
      <c r="MKI110" s="44"/>
      <c r="MKJ110" s="46"/>
      <c r="MKK110" s="83"/>
      <c r="MKL110" s="84"/>
      <c r="MKM110" s="51"/>
      <c r="MKO110" s="50"/>
      <c r="MKP110" s="82"/>
      <c r="MLF110" s="78"/>
      <c r="MLG110" s="41"/>
      <c r="MLH110" s="42"/>
      <c r="MLI110" s="43"/>
      <c r="MLJ110" s="44"/>
      <c r="MLK110" s="52"/>
      <c r="MLL110" s="44"/>
      <c r="MLM110" s="46"/>
      <c r="MLN110" s="83"/>
      <c r="MLO110" s="84"/>
      <c r="MLP110" s="51"/>
      <c r="MLR110" s="50"/>
      <c r="MLS110" s="82"/>
      <c r="MMI110" s="78"/>
      <c r="MMJ110" s="41"/>
      <c r="MMK110" s="42"/>
      <c r="MML110" s="43"/>
      <c r="MMM110" s="44"/>
      <c r="MMN110" s="52"/>
      <c r="MMO110" s="44"/>
      <c r="MMP110" s="46"/>
      <c r="MMQ110" s="83"/>
      <c r="MMR110" s="84"/>
      <c r="MMS110" s="51"/>
      <c r="MMU110" s="50"/>
      <c r="MMV110" s="82"/>
      <c r="MNL110" s="78"/>
      <c r="MNM110" s="41"/>
      <c r="MNN110" s="42"/>
      <c r="MNO110" s="43"/>
      <c r="MNP110" s="44"/>
      <c r="MNQ110" s="52"/>
      <c r="MNR110" s="44"/>
      <c r="MNS110" s="46"/>
      <c r="MNT110" s="83"/>
      <c r="MNU110" s="84"/>
      <c r="MNV110" s="51"/>
      <c r="MNX110" s="50"/>
      <c r="MNY110" s="82"/>
      <c r="MOO110" s="78"/>
      <c r="MOP110" s="41"/>
      <c r="MOQ110" s="42"/>
      <c r="MOR110" s="43"/>
      <c r="MOS110" s="44"/>
      <c r="MOT110" s="52"/>
      <c r="MOU110" s="44"/>
      <c r="MOV110" s="46"/>
      <c r="MOW110" s="83"/>
      <c r="MOX110" s="84"/>
      <c r="MOY110" s="51"/>
      <c r="MPA110" s="50"/>
      <c r="MPB110" s="82"/>
      <c r="MPR110" s="78"/>
      <c r="MPS110" s="41"/>
      <c r="MPT110" s="42"/>
      <c r="MPU110" s="43"/>
      <c r="MPV110" s="44"/>
      <c r="MPW110" s="52"/>
      <c r="MPX110" s="44"/>
      <c r="MPY110" s="46"/>
      <c r="MPZ110" s="83"/>
      <c r="MQA110" s="84"/>
      <c r="MQB110" s="51"/>
      <c r="MQD110" s="50"/>
      <c r="MQE110" s="82"/>
      <c r="MQU110" s="78"/>
      <c r="MQV110" s="41"/>
      <c r="MQW110" s="42"/>
      <c r="MQX110" s="43"/>
      <c r="MQY110" s="44"/>
      <c r="MQZ110" s="52"/>
      <c r="MRA110" s="44"/>
      <c r="MRB110" s="46"/>
      <c r="MRC110" s="83"/>
      <c r="MRD110" s="84"/>
      <c r="MRE110" s="51"/>
      <c r="MRG110" s="50"/>
      <c r="MRH110" s="82"/>
      <c r="MRX110" s="78"/>
      <c r="MRY110" s="41"/>
      <c r="MRZ110" s="42"/>
      <c r="MSA110" s="43"/>
      <c r="MSB110" s="44"/>
      <c r="MSC110" s="52"/>
      <c r="MSD110" s="44"/>
      <c r="MSE110" s="46"/>
      <c r="MSF110" s="83"/>
      <c r="MSG110" s="84"/>
      <c r="MSH110" s="51"/>
      <c r="MSJ110" s="50"/>
      <c r="MSK110" s="82"/>
      <c r="MTA110" s="78"/>
      <c r="MTB110" s="41"/>
      <c r="MTC110" s="42"/>
      <c r="MTD110" s="43"/>
      <c r="MTE110" s="44"/>
      <c r="MTF110" s="52"/>
      <c r="MTG110" s="44"/>
      <c r="MTH110" s="46"/>
      <c r="MTI110" s="83"/>
      <c r="MTJ110" s="84"/>
      <c r="MTK110" s="51"/>
      <c r="MTM110" s="50"/>
      <c r="MTN110" s="82"/>
      <c r="MUD110" s="78"/>
      <c r="MUE110" s="41"/>
      <c r="MUF110" s="42"/>
      <c r="MUG110" s="43"/>
      <c r="MUH110" s="44"/>
      <c r="MUI110" s="52"/>
      <c r="MUJ110" s="44"/>
      <c r="MUK110" s="46"/>
      <c r="MUL110" s="83"/>
      <c r="MUM110" s="84"/>
      <c r="MUN110" s="51"/>
      <c r="MUP110" s="50"/>
      <c r="MUQ110" s="82"/>
      <c r="MVG110" s="78"/>
      <c r="MVH110" s="41"/>
      <c r="MVI110" s="42"/>
      <c r="MVJ110" s="43"/>
      <c r="MVK110" s="44"/>
      <c r="MVL110" s="52"/>
      <c r="MVM110" s="44"/>
      <c r="MVN110" s="46"/>
      <c r="MVO110" s="83"/>
      <c r="MVP110" s="84"/>
      <c r="MVQ110" s="51"/>
      <c r="MVS110" s="50"/>
      <c r="MVT110" s="82"/>
      <c r="MWJ110" s="78"/>
      <c r="MWK110" s="41"/>
      <c r="MWL110" s="42"/>
      <c r="MWM110" s="43"/>
      <c r="MWN110" s="44"/>
      <c r="MWO110" s="52"/>
      <c r="MWP110" s="44"/>
      <c r="MWQ110" s="46"/>
      <c r="MWR110" s="83"/>
      <c r="MWS110" s="84"/>
      <c r="MWT110" s="51"/>
      <c r="MWV110" s="50"/>
      <c r="MWW110" s="82"/>
      <c r="MXM110" s="78"/>
      <c r="MXN110" s="41"/>
      <c r="MXO110" s="42"/>
      <c r="MXP110" s="43"/>
      <c r="MXQ110" s="44"/>
      <c r="MXR110" s="52"/>
      <c r="MXS110" s="44"/>
      <c r="MXT110" s="46"/>
      <c r="MXU110" s="83"/>
      <c r="MXV110" s="84"/>
      <c r="MXW110" s="51"/>
      <c r="MXY110" s="50"/>
      <c r="MXZ110" s="82"/>
      <c r="MYP110" s="78"/>
      <c r="MYQ110" s="41"/>
      <c r="MYR110" s="42"/>
      <c r="MYS110" s="43"/>
      <c r="MYT110" s="44"/>
      <c r="MYU110" s="52"/>
      <c r="MYV110" s="44"/>
      <c r="MYW110" s="46"/>
      <c r="MYX110" s="83"/>
      <c r="MYY110" s="84"/>
      <c r="MYZ110" s="51"/>
      <c r="MZB110" s="50"/>
      <c r="MZC110" s="82"/>
      <c r="MZS110" s="78"/>
      <c r="MZT110" s="41"/>
      <c r="MZU110" s="42"/>
      <c r="MZV110" s="43"/>
      <c r="MZW110" s="44"/>
      <c r="MZX110" s="52"/>
      <c r="MZY110" s="44"/>
      <c r="MZZ110" s="46"/>
      <c r="NAA110" s="83"/>
      <c r="NAB110" s="84"/>
      <c r="NAC110" s="51"/>
      <c r="NAE110" s="50"/>
      <c r="NAF110" s="82"/>
      <c r="NAV110" s="78"/>
      <c r="NAW110" s="41"/>
      <c r="NAX110" s="42"/>
      <c r="NAY110" s="43"/>
      <c r="NAZ110" s="44"/>
      <c r="NBA110" s="52"/>
      <c r="NBB110" s="44"/>
      <c r="NBC110" s="46"/>
      <c r="NBD110" s="83"/>
      <c r="NBE110" s="84"/>
      <c r="NBF110" s="51"/>
      <c r="NBH110" s="50"/>
      <c r="NBI110" s="82"/>
      <c r="NBY110" s="78"/>
      <c r="NBZ110" s="41"/>
      <c r="NCA110" s="42"/>
      <c r="NCB110" s="43"/>
      <c r="NCC110" s="44"/>
      <c r="NCD110" s="52"/>
      <c r="NCE110" s="44"/>
      <c r="NCF110" s="46"/>
      <c r="NCG110" s="83"/>
      <c r="NCH110" s="84"/>
      <c r="NCI110" s="51"/>
      <c r="NCK110" s="50"/>
      <c r="NCL110" s="82"/>
      <c r="NDB110" s="78"/>
      <c r="NDC110" s="41"/>
      <c r="NDD110" s="42"/>
      <c r="NDE110" s="43"/>
      <c r="NDF110" s="44"/>
      <c r="NDG110" s="52"/>
      <c r="NDH110" s="44"/>
      <c r="NDI110" s="46"/>
      <c r="NDJ110" s="83"/>
      <c r="NDK110" s="84"/>
      <c r="NDL110" s="51"/>
      <c r="NDN110" s="50"/>
      <c r="NDO110" s="82"/>
      <c r="NEE110" s="78"/>
      <c r="NEF110" s="41"/>
      <c r="NEG110" s="42"/>
      <c r="NEH110" s="43"/>
      <c r="NEI110" s="44"/>
      <c r="NEJ110" s="52"/>
      <c r="NEK110" s="44"/>
      <c r="NEL110" s="46"/>
      <c r="NEM110" s="83"/>
      <c r="NEN110" s="84"/>
      <c r="NEO110" s="51"/>
      <c r="NEQ110" s="50"/>
      <c r="NER110" s="82"/>
      <c r="NFH110" s="78"/>
      <c r="NFI110" s="41"/>
      <c r="NFJ110" s="42"/>
      <c r="NFK110" s="43"/>
      <c r="NFL110" s="44"/>
      <c r="NFM110" s="52"/>
      <c r="NFN110" s="44"/>
      <c r="NFO110" s="46"/>
      <c r="NFP110" s="83"/>
      <c r="NFQ110" s="84"/>
      <c r="NFR110" s="51"/>
      <c r="NFT110" s="50"/>
      <c r="NFU110" s="82"/>
      <c r="NGK110" s="78"/>
      <c r="NGL110" s="41"/>
      <c r="NGM110" s="42"/>
      <c r="NGN110" s="43"/>
      <c r="NGO110" s="44"/>
      <c r="NGP110" s="52"/>
      <c r="NGQ110" s="44"/>
      <c r="NGR110" s="46"/>
      <c r="NGS110" s="83"/>
      <c r="NGT110" s="84"/>
      <c r="NGU110" s="51"/>
      <c r="NGW110" s="50"/>
      <c r="NGX110" s="82"/>
      <c r="NHN110" s="78"/>
      <c r="NHO110" s="41"/>
      <c r="NHP110" s="42"/>
      <c r="NHQ110" s="43"/>
      <c r="NHR110" s="44"/>
      <c r="NHS110" s="52"/>
      <c r="NHT110" s="44"/>
      <c r="NHU110" s="46"/>
      <c r="NHV110" s="83"/>
      <c r="NHW110" s="84"/>
      <c r="NHX110" s="51"/>
      <c r="NHZ110" s="50"/>
      <c r="NIA110" s="82"/>
      <c r="NIQ110" s="78"/>
      <c r="NIR110" s="41"/>
      <c r="NIS110" s="42"/>
      <c r="NIT110" s="43"/>
      <c r="NIU110" s="44"/>
      <c r="NIV110" s="52"/>
      <c r="NIW110" s="44"/>
      <c r="NIX110" s="46"/>
      <c r="NIY110" s="83"/>
      <c r="NIZ110" s="84"/>
      <c r="NJA110" s="51"/>
      <c r="NJC110" s="50"/>
      <c r="NJD110" s="82"/>
      <c r="NJT110" s="78"/>
      <c r="NJU110" s="41"/>
      <c r="NJV110" s="42"/>
      <c r="NJW110" s="43"/>
      <c r="NJX110" s="44"/>
      <c r="NJY110" s="52"/>
      <c r="NJZ110" s="44"/>
      <c r="NKA110" s="46"/>
      <c r="NKB110" s="83"/>
      <c r="NKC110" s="84"/>
      <c r="NKD110" s="51"/>
      <c r="NKF110" s="50"/>
      <c r="NKG110" s="82"/>
      <c r="NKW110" s="78"/>
      <c r="NKX110" s="41"/>
      <c r="NKY110" s="42"/>
      <c r="NKZ110" s="43"/>
      <c r="NLA110" s="44"/>
      <c r="NLB110" s="52"/>
      <c r="NLC110" s="44"/>
      <c r="NLD110" s="46"/>
      <c r="NLE110" s="83"/>
      <c r="NLF110" s="84"/>
      <c r="NLG110" s="51"/>
      <c r="NLI110" s="50"/>
      <c r="NLJ110" s="82"/>
      <c r="NLZ110" s="78"/>
      <c r="NMA110" s="41"/>
      <c r="NMB110" s="42"/>
      <c r="NMC110" s="43"/>
      <c r="NMD110" s="44"/>
      <c r="NME110" s="52"/>
      <c r="NMF110" s="44"/>
      <c r="NMG110" s="46"/>
      <c r="NMH110" s="83"/>
      <c r="NMI110" s="84"/>
      <c r="NMJ110" s="51"/>
      <c r="NML110" s="50"/>
      <c r="NMM110" s="82"/>
      <c r="NNC110" s="78"/>
      <c r="NND110" s="41"/>
      <c r="NNE110" s="42"/>
      <c r="NNF110" s="43"/>
      <c r="NNG110" s="44"/>
      <c r="NNH110" s="52"/>
      <c r="NNI110" s="44"/>
      <c r="NNJ110" s="46"/>
      <c r="NNK110" s="83"/>
      <c r="NNL110" s="84"/>
      <c r="NNM110" s="51"/>
      <c r="NNO110" s="50"/>
      <c r="NNP110" s="82"/>
      <c r="NOF110" s="78"/>
      <c r="NOG110" s="41"/>
      <c r="NOH110" s="42"/>
      <c r="NOI110" s="43"/>
      <c r="NOJ110" s="44"/>
      <c r="NOK110" s="52"/>
      <c r="NOL110" s="44"/>
      <c r="NOM110" s="46"/>
      <c r="NON110" s="83"/>
      <c r="NOO110" s="84"/>
      <c r="NOP110" s="51"/>
      <c r="NOR110" s="50"/>
      <c r="NOS110" s="82"/>
      <c r="NPI110" s="78"/>
      <c r="NPJ110" s="41"/>
      <c r="NPK110" s="42"/>
      <c r="NPL110" s="43"/>
      <c r="NPM110" s="44"/>
      <c r="NPN110" s="52"/>
      <c r="NPO110" s="44"/>
      <c r="NPP110" s="46"/>
      <c r="NPQ110" s="83"/>
      <c r="NPR110" s="84"/>
      <c r="NPS110" s="51"/>
      <c r="NPU110" s="50"/>
      <c r="NPV110" s="82"/>
      <c r="NQL110" s="78"/>
      <c r="NQM110" s="41"/>
      <c r="NQN110" s="42"/>
      <c r="NQO110" s="43"/>
      <c r="NQP110" s="44"/>
      <c r="NQQ110" s="52"/>
      <c r="NQR110" s="44"/>
      <c r="NQS110" s="46"/>
      <c r="NQT110" s="83"/>
      <c r="NQU110" s="84"/>
      <c r="NQV110" s="51"/>
      <c r="NQX110" s="50"/>
      <c r="NQY110" s="82"/>
      <c r="NRO110" s="78"/>
      <c r="NRP110" s="41"/>
      <c r="NRQ110" s="42"/>
      <c r="NRR110" s="43"/>
      <c r="NRS110" s="44"/>
      <c r="NRT110" s="52"/>
      <c r="NRU110" s="44"/>
      <c r="NRV110" s="46"/>
      <c r="NRW110" s="83"/>
      <c r="NRX110" s="84"/>
      <c r="NRY110" s="51"/>
      <c r="NSA110" s="50"/>
      <c r="NSB110" s="82"/>
      <c r="NSR110" s="78"/>
      <c r="NSS110" s="41"/>
      <c r="NST110" s="42"/>
      <c r="NSU110" s="43"/>
      <c r="NSV110" s="44"/>
      <c r="NSW110" s="52"/>
      <c r="NSX110" s="44"/>
      <c r="NSY110" s="46"/>
      <c r="NSZ110" s="83"/>
      <c r="NTA110" s="84"/>
      <c r="NTB110" s="51"/>
      <c r="NTD110" s="50"/>
      <c r="NTE110" s="82"/>
      <c r="NTU110" s="78"/>
      <c r="NTV110" s="41"/>
      <c r="NTW110" s="42"/>
      <c r="NTX110" s="43"/>
      <c r="NTY110" s="44"/>
      <c r="NTZ110" s="52"/>
      <c r="NUA110" s="44"/>
      <c r="NUB110" s="46"/>
      <c r="NUC110" s="83"/>
      <c r="NUD110" s="84"/>
      <c r="NUE110" s="51"/>
      <c r="NUG110" s="50"/>
      <c r="NUH110" s="82"/>
      <c r="NUX110" s="78"/>
      <c r="NUY110" s="41"/>
      <c r="NUZ110" s="42"/>
      <c r="NVA110" s="43"/>
      <c r="NVB110" s="44"/>
      <c r="NVC110" s="52"/>
      <c r="NVD110" s="44"/>
      <c r="NVE110" s="46"/>
      <c r="NVF110" s="83"/>
      <c r="NVG110" s="84"/>
      <c r="NVH110" s="51"/>
      <c r="NVJ110" s="50"/>
      <c r="NVK110" s="82"/>
      <c r="NWA110" s="78"/>
      <c r="NWB110" s="41"/>
      <c r="NWC110" s="42"/>
      <c r="NWD110" s="43"/>
      <c r="NWE110" s="44"/>
      <c r="NWF110" s="52"/>
      <c r="NWG110" s="44"/>
      <c r="NWH110" s="46"/>
      <c r="NWI110" s="83"/>
      <c r="NWJ110" s="84"/>
      <c r="NWK110" s="51"/>
      <c r="NWM110" s="50"/>
      <c r="NWN110" s="82"/>
      <c r="NXD110" s="78"/>
      <c r="NXE110" s="41"/>
      <c r="NXF110" s="42"/>
      <c r="NXG110" s="43"/>
      <c r="NXH110" s="44"/>
      <c r="NXI110" s="52"/>
      <c r="NXJ110" s="44"/>
      <c r="NXK110" s="46"/>
      <c r="NXL110" s="83"/>
      <c r="NXM110" s="84"/>
      <c r="NXN110" s="51"/>
      <c r="NXP110" s="50"/>
      <c r="NXQ110" s="82"/>
      <c r="NYG110" s="78"/>
      <c r="NYH110" s="41"/>
      <c r="NYI110" s="42"/>
      <c r="NYJ110" s="43"/>
      <c r="NYK110" s="44"/>
      <c r="NYL110" s="52"/>
      <c r="NYM110" s="44"/>
      <c r="NYN110" s="46"/>
      <c r="NYO110" s="83"/>
      <c r="NYP110" s="84"/>
      <c r="NYQ110" s="51"/>
      <c r="NYS110" s="50"/>
      <c r="NYT110" s="82"/>
      <c r="NZJ110" s="78"/>
      <c r="NZK110" s="41"/>
      <c r="NZL110" s="42"/>
      <c r="NZM110" s="43"/>
      <c r="NZN110" s="44"/>
      <c r="NZO110" s="52"/>
      <c r="NZP110" s="44"/>
      <c r="NZQ110" s="46"/>
      <c r="NZR110" s="83"/>
      <c r="NZS110" s="84"/>
      <c r="NZT110" s="51"/>
      <c r="NZV110" s="50"/>
      <c r="NZW110" s="82"/>
      <c r="OAM110" s="78"/>
      <c r="OAN110" s="41"/>
      <c r="OAO110" s="42"/>
      <c r="OAP110" s="43"/>
      <c r="OAQ110" s="44"/>
      <c r="OAR110" s="52"/>
      <c r="OAS110" s="44"/>
      <c r="OAT110" s="46"/>
      <c r="OAU110" s="83"/>
      <c r="OAV110" s="84"/>
      <c r="OAW110" s="51"/>
      <c r="OAY110" s="50"/>
      <c r="OAZ110" s="82"/>
      <c r="OBP110" s="78"/>
      <c r="OBQ110" s="41"/>
      <c r="OBR110" s="42"/>
      <c r="OBS110" s="43"/>
      <c r="OBT110" s="44"/>
      <c r="OBU110" s="52"/>
      <c r="OBV110" s="44"/>
      <c r="OBW110" s="46"/>
      <c r="OBX110" s="83"/>
      <c r="OBY110" s="84"/>
      <c r="OBZ110" s="51"/>
      <c r="OCB110" s="50"/>
      <c r="OCC110" s="82"/>
      <c r="OCS110" s="78"/>
      <c r="OCT110" s="41"/>
      <c r="OCU110" s="42"/>
      <c r="OCV110" s="43"/>
      <c r="OCW110" s="44"/>
      <c r="OCX110" s="52"/>
      <c r="OCY110" s="44"/>
      <c r="OCZ110" s="46"/>
      <c r="ODA110" s="83"/>
      <c r="ODB110" s="84"/>
      <c r="ODC110" s="51"/>
      <c r="ODE110" s="50"/>
      <c r="ODF110" s="82"/>
      <c r="ODV110" s="78"/>
      <c r="ODW110" s="41"/>
      <c r="ODX110" s="42"/>
      <c r="ODY110" s="43"/>
      <c r="ODZ110" s="44"/>
      <c r="OEA110" s="52"/>
      <c r="OEB110" s="44"/>
      <c r="OEC110" s="46"/>
      <c r="OED110" s="83"/>
      <c r="OEE110" s="84"/>
      <c r="OEF110" s="51"/>
      <c r="OEH110" s="50"/>
      <c r="OEI110" s="82"/>
      <c r="OEY110" s="78"/>
      <c r="OEZ110" s="41"/>
      <c r="OFA110" s="42"/>
      <c r="OFB110" s="43"/>
      <c r="OFC110" s="44"/>
      <c r="OFD110" s="52"/>
      <c r="OFE110" s="44"/>
      <c r="OFF110" s="46"/>
      <c r="OFG110" s="83"/>
      <c r="OFH110" s="84"/>
      <c r="OFI110" s="51"/>
      <c r="OFK110" s="50"/>
      <c r="OFL110" s="82"/>
      <c r="OGB110" s="78"/>
      <c r="OGC110" s="41"/>
      <c r="OGD110" s="42"/>
      <c r="OGE110" s="43"/>
      <c r="OGF110" s="44"/>
      <c r="OGG110" s="52"/>
      <c r="OGH110" s="44"/>
      <c r="OGI110" s="46"/>
      <c r="OGJ110" s="83"/>
      <c r="OGK110" s="84"/>
      <c r="OGL110" s="51"/>
      <c r="OGN110" s="50"/>
      <c r="OGO110" s="82"/>
      <c r="OHE110" s="78"/>
      <c r="OHF110" s="41"/>
      <c r="OHG110" s="42"/>
      <c r="OHH110" s="43"/>
      <c r="OHI110" s="44"/>
      <c r="OHJ110" s="52"/>
      <c r="OHK110" s="44"/>
      <c r="OHL110" s="46"/>
      <c r="OHM110" s="83"/>
      <c r="OHN110" s="84"/>
      <c r="OHO110" s="51"/>
      <c r="OHQ110" s="50"/>
      <c r="OHR110" s="82"/>
      <c r="OIH110" s="78"/>
      <c r="OII110" s="41"/>
      <c r="OIJ110" s="42"/>
      <c r="OIK110" s="43"/>
      <c r="OIL110" s="44"/>
      <c r="OIM110" s="52"/>
      <c r="OIN110" s="44"/>
      <c r="OIO110" s="46"/>
      <c r="OIP110" s="83"/>
      <c r="OIQ110" s="84"/>
      <c r="OIR110" s="51"/>
      <c r="OIT110" s="50"/>
      <c r="OIU110" s="82"/>
      <c r="OJK110" s="78"/>
      <c r="OJL110" s="41"/>
      <c r="OJM110" s="42"/>
      <c r="OJN110" s="43"/>
      <c r="OJO110" s="44"/>
      <c r="OJP110" s="52"/>
      <c r="OJQ110" s="44"/>
      <c r="OJR110" s="46"/>
      <c r="OJS110" s="83"/>
      <c r="OJT110" s="84"/>
      <c r="OJU110" s="51"/>
      <c r="OJW110" s="50"/>
      <c r="OJX110" s="82"/>
      <c r="OKN110" s="78"/>
      <c r="OKO110" s="41"/>
      <c r="OKP110" s="42"/>
      <c r="OKQ110" s="43"/>
      <c r="OKR110" s="44"/>
      <c r="OKS110" s="52"/>
      <c r="OKT110" s="44"/>
      <c r="OKU110" s="46"/>
      <c r="OKV110" s="83"/>
      <c r="OKW110" s="84"/>
      <c r="OKX110" s="51"/>
      <c r="OKZ110" s="50"/>
      <c r="OLA110" s="82"/>
      <c r="OLQ110" s="78"/>
      <c r="OLR110" s="41"/>
      <c r="OLS110" s="42"/>
      <c r="OLT110" s="43"/>
      <c r="OLU110" s="44"/>
      <c r="OLV110" s="52"/>
      <c r="OLW110" s="44"/>
      <c r="OLX110" s="46"/>
      <c r="OLY110" s="83"/>
      <c r="OLZ110" s="84"/>
      <c r="OMA110" s="51"/>
      <c r="OMC110" s="50"/>
      <c r="OMD110" s="82"/>
      <c r="OMT110" s="78"/>
      <c r="OMU110" s="41"/>
      <c r="OMV110" s="42"/>
      <c r="OMW110" s="43"/>
      <c r="OMX110" s="44"/>
      <c r="OMY110" s="52"/>
      <c r="OMZ110" s="44"/>
      <c r="ONA110" s="46"/>
      <c r="ONB110" s="83"/>
      <c r="ONC110" s="84"/>
      <c r="OND110" s="51"/>
      <c r="ONF110" s="50"/>
      <c r="ONG110" s="82"/>
      <c r="ONW110" s="78"/>
      <c r="ONX110" s="41"/>
      <c r="ONY110" s="42"/>
      <c r="ONZ110" s="43"/>
      <c r="OOA110" s="44"/>
      <c r="OOB110" s="52"/>
      <c r="OOC110" s="44"/>
      <c r="OOD110" s="46"/>
      <c r="OOE110" s="83"/>
      <c r="OOF110" s="84"/>
      <c r="OOG110" s="51"/>
      <c r="OOI110" s="50"/>
      <c r="OOJ110" s="82"/>
      <c r="OOZ110" s="78"/>
      <c r="OPA110" s="41"/>
      <c r="OPB110" s="42"/>
      <c r="OPC110" s="43"/>
      <c r="OPD110" s="44"/>
      <c r="OPE110" s="52"/>
      <c r="OPF110" s="44"/>
      <c r="OPG110" s="46"/>
      <c r="OPH110" s="83"/>
      <c r="OPI110" s="84"/>
      <c r="OPJ110" s="51"/>
      <c r="OPL110" s="50"/>
      <c r="OPM110" s="82"/>
      <c r="OQC110" s="78"/>
      <c r="OQD110" s="41"/>
      <c r="OQE110" s="42"/>
      <c r="OQF110" s="43"/>
      <c r="OQG110" s="44"/>
      <c r="OQH110" s="52"/>
      <c r="OQI110" s="44"/>
      <c r="OQJ110" s="46"/>
      <c r="OQK110" s="83"/>
      <c r="OQL110" s="84"/>
      <c r="OQM110" s="51"/>
      <c r="OQO110" s="50"/>
      <c r="OQP110" s="82"/>
      <c r="ORF110" s="78"/>
      <c r="ORG110" s="41"/>
      <c r="ORH110" s="42"/>
      <c r="ORI110" s="43"/>
      <c r="ORJ110" s="44"/>
      <c r="ORK110" s="52"/>
      <c r="ORL110" s="44"/>
      <c r="ORM110" s="46"/>
      <c r="ORN110" s="83"/>
      <c r="ORO110" s="84"/>
      <c r="ORP110" s="51"/>
      <c r="ORR110" s="50"/>
      <c r="ORS110" s="82"/>
      <c r="OSI110" s="78"/>
      <c r="OSJ110" s="41"/>
      <c r="OSK110" s="42"/>
      <c r="OSL110" s="43"/>
      <c r="OSM110" s="44"/>
      <c r="OSN110" s="52"/>
      <c r="OSO110" s="44"/>
      <c r="OSP110" s="46"/>
      <c r="OSQ110" s="83"/>
      <c r="OSR110" s="84"/>
      <c r="OSS110" s="51"/>
      <c r="OSU110" s="50"/>
      <c r="OSV110" s="82"/>
      <c r="OTL110" s="78"/>
      <c r="OTM110" s="41"/>
      <c r="OTN110" s="42"/>
      <c r="OTO110" s="43"/>
      <c r="OTP110" s="44"/>
      <c r="OTQ110" s="52"/>
      <c r="OTR110" s="44"/>
      <c r="OTS110" s="46"/>
      <c r="OTT110" s="83"/>
      <c r="OTU110" s="84"/>
      <c r="OTV110" s="51"/>
      <c r="OTX110" s="50"/>
      <c r="OTY110" s="82"/>
      <c r="OUO110" s="78"/>
      <c r="OUP110" s="41"/>
      <c r="OUQ110" s="42"/>
      <c r="OUR110" s="43"/>
      <c r="OUS110" s="44"/>
      <c r="OUT110" s="52"/>
      <c r="OUU110" s="44"/>
      <c r="OUV110" s="46"/>
      <c r="OUW110" s="83"/>
      <c r="OUX110" s="84"/>
      <c r="OUY110" s="51"/>
      <c r="OVA110" s="50"/>
      <c r="OVB110" s="82"/>
      <c r="OVR110" s="78"/>
      <c r="OVS110" s="41"/>
      <c r="OVT110" s="42"/>
      <c r="OVU110" s="43"/>
      <c r="OVV110" s="44"/>
      <c r="OVW110" s="52"/>
      <c r="OVX110" s="44"/>
      <c r="OVY110" s="46"/>
      <c r="OVZ110" s="83"/>
      <c r="OWA110" s="84"/>
      <c r="OWB110" s="51"/>
      <c r="OWD110" s="50"/>
      <c r="OWE110" s="82"/>
      <c r="OWU110" s="78"/>
      <c r="OWV110" s="41"/>
      <c r="OWW110" s="42"/>
      <c r="OWX110" s="43"/>
      <c r="OWY110" s="44"/>
      <c r="OWZ110" s="52"/>
      <c r="OXA110" s="44"/>
      <c r="OXB110" s="46"/>
      <c r="OXC110" s="83"/>
      <c r="OXD110" s="84"/>
      <c r="OXE110" s="51"/>
      <c r="OXG110" s="50"/>
      <c r="OXH110" s="82"/>
      <c r="OXX110" s="78"/>
      <c r="OXY110" s="41"/>
      <c r="OXZ110" s="42"/>
      <c r="OYA110" s="43"/>
      <c r="OYB110" s="44"/>
      <c r="OYC110" s="52"/>
      <c r="OYD110" s="44"/>
      <c r="OYE110" s="46"/>
      <c r="OYF110" s="83"/>
      <c r="OYG110" s="84"/>
      <c r="OYH110" s="51"/>
      <c r="OYJ110" s="50"/>
      <c r="OYK110" s="82"/>
      <c r="OZA110" s="78"/>
      <c r="OZB110" s="41"/>
      <c r="OZC110" s="42"/>
      <c r="OZD110" s="43"/>
      <c r="OZE110" s="44"/>
      <c r="OZF110" s="52"/>
      <c r="OZG110" s="44"/>
      <c r="OZH110" s="46"/>
      <c r="OZI110" s="83"/>
      <c r="OZJ110" s="84"/>
      <c r="OZK110" s="51"/>
      <c r="OZM110" s="50"/>
      <c r="OZN110" s="82"/>
      <c r="PAD110" s="78"/>
      <c r="PAE110" s="41"/>
      <c r="PAF110" s="42"/>
      <c r="PAG110" s="43"/>
      <c r="PAH110" s="44"/>
      <c r="PAI110" s="52"/>
      <c r="PAJ110" s="44"/>
      <c r="PAK110" s="46"/>
      <c r="PAL110" s="83"/>
      <c r="PAM110" s="84"/>
      <c r="PAN110" s="51"/>
      <c r="PAP110" s="50"/>
      <c r="PAQ110" s="82"/>
      <c r="PBG110" s="78"/>
      <c r="PBH110" s="41"/>
      <c r="PBI110" s="42"/>
      <c r="PBJ110" s="43"/>
      <c r="PBK110" s="44"/>
      <c r="PBL110" s="52"/>
      <c r="PBM110" s="44"/>
      <c r="PBN110" s="46"/>
      <c r="PBO110" s="83"/>
      <c r="PBP110" s="84"/>
      <c r="PBQ110" s="51"/>
      <c r="PBS110" s="50"/>
      <c r="PBT110" s="82"/>
      <c r="PCJ110" s="78"/>
      <c r="PCK110" s="41"/>
      <c r="PCL110" s="42"/>
      <c r="PCM110" s="43"/>
      <c r="PCN110" s="44"/>
      <c r="PCO110" s="52"/>
      <c r="PCP110" s="44"/>
      <c r="PCQ110" s="46"/>
      <c r="PCR110" s="83"/>
      <c r="PCS110" s="84"/>
      <c r="PCT110" s="51"/>
      <c r="PCV110" s="50"/>
      <c r="PCW110" s="82"/>
      <c r="PDM110" s="78"/>
      <c r="PDN110" s="41"/>
      <c r="PDO110" s="42"/>
      <c r="PDP110" s="43"/>
      <c r="PDQ110" s="44"/>
      <c r="PDR110" s="52"/>
      <c r="PDS110" s="44"/>
      <c r="PDT110" s="46"/>
      <c r="PDU110" s="83"/>
      <c r="PDV110" s="84"/>
      <c r="PDW110" s="51"/>
      <c r="PDY110" s="50"/>
      <c r="PDZ110" s="82"/>
      <c r="PEP110" s="78"/>
      <c r="PEQ110" s="41"/>
      <c r="PER110" s="42"/>
      <c r="PES110" s="43"/>
      <c r="PET110" s="44"/>
      <c r="PEU110" s="52"/>
      <c r="PEV110" s="44"/>
      <c r="PEW110" s="46"/>
      <c r="PEX110" s="83"/>
      <c r="PEY110" s="84"/>
      <c r="PEZ110" s="51"/>
      <c r="PFB110" s="50"/>
      <c r="PFC110" s="82"/>
      <c r="PFS110" s="78"/>
      <c r="PFT110" s="41"/>
      <c r="PFU110" s="42"/>
      <c r="PFV110" s="43"/>
      <c r="PFW110" s="44"/>
      <c r="PFX110" s="52"/>
      <c r="PFY110" s="44"/>
      <c r="PFZ110" s="46"/>
      <c r="PGA110" s="83"/>
      <c r="PGB110" s="84"/>
      <c r="PGC110" s="51"/>
      <c r="PGE110" s="50"/>
      <c r="PGF110" s="82"/>
      <c r="PGV110" s="78"/>
      <c r="PGW110" s="41"/>
      <c r="PGX110" s="42"/>
      <c r="PGY110" s="43"/>
      <c r="PGZ110" s="44"/>
      <c r="PHA110" s="52"/>
      <c r="PHB110" s="44"/>
      <c r="PHC110" s="46"/>
      <c r="PHD110" s="83"/>
      <c r="PHE110" s="84"/>
      <c r="PHF110" s="51"/>
      <c r="PHH110" s="50"/>
      <c r="PHI110" s="82"/>
      <c r="PHY110" s="78"/>
      <c r="PHZ110" s="41"/>
      <c r="PIA110" s="42"/>
      <c r="PIB110" s="43"/>
      <c r="PIC110" s="44"/>
      <c r="PID110" s="52"/>
      <c r="PIE110" s="44"/>
      <c r="PIF110" s="46"/>
      <c r="PIG110" s="83"/>
      <c r="PIH110" s="84"/>
      <c r="PII110" s="51"/>
      <c r="PIK110" s="50"/>
      <c r="PIL110" s="82"/>
      <c r="PJB110" s="78"/>
      <c r="PJC110" s="41"/>
      <c r="PJD110" s="42"/>
      <c r="PJE110" s="43"/>
      <c r="PJF110" s="44"/>
      <c r="PJG110" s="52"/>
      <c r="PJH110" s="44"/>
      <c r="PJI110" s="46"/>
      <c r="PJJ110" s="83"/>
      <c r="PJK110" s="84"/>
      <c r="PJL110" s="51"/>
      <c r="PJN110" s="50"/>
      <c r="PJO110" s="82"/>
      <c r="PKE110" s="78"/>
      <c r="PKF110" s="41"/>
      <c r="PKG110" s="42"/>
      <c r="PKH110" s="43"/>
      <c r="PKI110" s="44"/>
      <c r="PKJ110" s="52"/>
      <c r="PKK110" s="44"/>
      <c r="PKL110" s="46"/>
      <c r="PKM110" s="83"/>
      <c r="PKN110" s="84"/>
      <c r="PKO110" s="51"/>
      <c r="PKQ110" s="50"/>
      <c r="PKR110" s="82"/>
      <c r="PLH110" s="78"/>
      <c r="PLI110" s="41"/>
      <c r="PLJ110" s="42"/>
      <c r="PLK110" s="43"/>
      <c r="PLL110" s="44"/>
      <c r="PLM110" s="52"/>
      <c r="PLN110" s="44"/>
      <c r="PLO110" s="46"/>
      <c r="PLP110" s="83"/>
      <c r="PLQ110" s="84"/>
      <c r="PLR110" s="51"/>
      <c r="PLT110" s="50"/>
      <c r="PLU110" s="82"/>
      <c r="PMK110" s="78"/>
      <c r="PML110" s="41"/>
      <c r="PMM110" s="42"/>
      <c r="PMN110" s="43"/>
      <c r="PMO110" s="44"/>
      <c r="PMP110" s="52"/>
      <c r="PMQ110" s="44"/>
      <c r="PMR110" s="46"/>
      <c r="PMS110" s="83"/>
      <c r="PMT110" s="84"/>
      <c r="PMU110" s="51"/>
      <c r="PMW110" s="50"/>
      <c r="PMX110" s="82"/>
      <c r="PNN110" s="78"/>
      <c r="PNO110" s="41"/>
      <c r="PNP110" s="42"/>
      <c r="PNQ110" s="43"/>
      <c r="PNR110" s="44"/>
      <c r="PNS110" s="52"/>
      <c r="PNT110" s="44"/>
      <c r="PNU110" s="46"/>
      <c r="PNV110" s="83"/>
      <c r="PNW110" s="84"/>
      <c r="PNX110" s="51"/>
      <c r="PNZ110" s="50"/>
      <c r="POA110" s="82"/>
      <c r="POQ110" s="78"/>
      <c r="POR110" s="41"/>
      <c r="POS110" s="42"/>
      <c r="POT110" s="43"/>
      <c r="POU110" s="44"/>
      <c r="POV110" s="52"/>
      <c r="POW110" s="44"/>
      <c r="POX110" s="46"/>
      <c r="POY110" s="83"/>
      <c r="POZ110" s="84"/>
      <c r="PPA110" s="51"/>
      <c r="PPC110" s="50"/>
      <c r="PPD110" s="82"/>
      <c r="PPT110" s="78"/>
      <c r="PPU110" s="41"/>
      <c r="PPV110" s="42"/>
      <c r="PPW110" s="43"/>
      <c r="PPX110" s="44"/>
      <c r="PPY110" s="52"/>
      <c r="PPZ110" s="44"/>
      <c r="PQA110" s="46"/>
      <c r="PQB110" s="83"/>
      <c r="PQC110" s="84"/>
      <c r="PQD110" s="51"/>
      <c r="PQF110" s="50"/>
      <c r="PQG110" s="82"/>
      <c r="PQW110" s="78"/>
      <c r="PQX110" s="41"/>
      <c r="PQY110" s="42"/>
      <c r="PQZ110" s="43"/>
      <c r="PRA110" s="44"/>
      <c r="PRB110" s="52"/>
      <c r="PRC110" s="44"/>
      <c r="PRD110" s="46"/>
      <c r="PRE110" s="83"/>
      <c r="PRF110" s="84"/>
      <c r="PRG110" s="51"/>
      <c r="PRI110" s="50"/>
      <c r="PRJ110" s="82"/>
      <c r="PRZ110" s="78"/>
      <c r="PSA110" s="41"/>
      <c r="PSB110" s="42"/>
      <c r="PSC110" s="43"/>
      <c r="PSD110" s="44"/>
      <c r="PSE110" s="52"/>
      <c r="PSF110" s="44"/>
      <c r="PSG110" s="46"/>
      <c r="PSH110" s="83"/>
      <c r="PSI110" s="84"/>
      <c r="PSJ110" s="51"/>
      <c r="PSL110" s="50"/>
      <c r="PSM110" s="82"/>
      <c r="PTC110" s="78"/>
      <c r="PTD110" s="41"/>
      <c r="PTE110" s="42"/>
      <c r="PTF110" s="43"/>
      <c r="PTG110" s="44"/>
      <c r="PTH110" s="52"/>
      <c r="PTI110" s="44"/>
      <c r="PTJ110" s="46"/>
      <c r="PTK110" s="83"/>
      <c r="PTL110" s="84"/>
      <c r="PTM110" s="51"/>
      <c r="PTO110" s="50"/>
      <c r="PTP110" s="82"/>
      <c r="PUF110" s="78"/>
      <c r="PUG110" s="41"/>
      <c r="PUH110" s="42"/>
      <c r="PUI110" s="43"/>
      <c r="PUJ110" s="44"/>
      <c r="PUK110" s="52"/>
      <c r="PUL110" s="44"/>
      <c r="PUM110" s="46"/>
      <c r="PUN110" s="83"/>
      <c r="PUO110" s="84"/>
      <c r="PUP110" s="51"/>
      <c r="PUR110" s="50"/>
      <c r="PUS110" s="82"/>
      <c r="PVI110" s="78"/>
      <c r="PVJ110" s="41"/>
      <c r="PVK110" s="42"/>
      <c r="PVL110" s="43"/>
      <c r="PVM110" s="44"/>
      <c r="PVN110" s="52"/>
      <c r="PVO110" s="44"/>
      <c r="PVP110" s="46"/>
      <c r="PVQ110" s="83"/>
      <c r="PVR110" s="84"/>
      <c r="PVS110" s="51"/>
      <c r="PVU110" s="50"/>
      <c r="PVV110" s="82"/>
      <c r="PWL110" s="78"/>
      <c r="PWM110" s="41"/>
      <c r="PWN110" s="42"/>
      <c r="PWO110" s="43"/>
      <c r="PWP110" s="44"/>
      <c r="PWQ110" s="52"/>
      <c r="PWR110" s="44"/>
      <c r="PWS110" s="46"/>
      <c r="PWT110" s="83"/>
      <c r="PWU110" s="84"/>
      <c r="PWV110" s="51"/>
      <c r="PWX110" s="50"/>
      <c r="PWY110" s="82"/>
      <c r="PXO110" s="78"/>
      <c r="PXP110" s="41"/>
      <c r="PXQ110" s="42"/>
      <c r="PXR110" s="43"/>
      <c r="PXS110" s="44"/>
      <c r="PXT110" s="52"/>
      <c r="PXU110" s="44"/>
      <c r="PXV110" s="46"/>
      <c r="PXW110" s="83"/>
      <c r="PXX110" s="84"/>
      <c r="PXY110" s="51"/>
      <c r="PYA110" s="50"/>
      <c r="PYB110" s="82"/>
      <c r="PYR110" s="78"/>
      <c r="PYS110" s="41"/>
      <c r="PYT110" s="42"/>
      <c r="PYU110" s="43"/>
      <c r="PYV110" s="44"/>
      <c r="PYW110" s="52"/>
      <c r="PYX110" s="44"/>
      <c r="PYY110" s="46"/>
      <c r="PYZ110" s="83"/>
      <c r="PZA110" s="84"/>
      <c r="PZB110" s="51"/>
      <c r="PZD110" s="50"/>
      <c r="PZE110" s="82"/>
      <c r="PZU110" s="78"/>
      <c r="PZV110" s="41"/>
      <c r="PZW110" s="42"/>
      <c r="PZX110" s="43"/>
      <c r="PZY110" s="44"/>
      <c r="PZZ110" s="52"/>
      <c r="QAA110" s="44"/>
      <c r="QAB110" s="46"/>
      <c r="QAC110" s="83"/>
      <c r="QAD110" s="84"/>
      <c r="QAE110" s="51"/>
      <c r="QAG110" s="50"/>
      <c r="QAH110" s="82"/>
      <c r="QAX110" s="78"/>
      <c r="QAY110" s="41"/>
      <c r="QAZ110" s="42"/>
      <c r="QBA110" s="43"/>
      <c r="QBB110" s="44"/>
      <c r="QBC110" s="52"/>
      <c r="QBD110" s="44"/>
      <c r="QBE110" s="46"/>
      <c r="QBF110" s="83"/>
      <c r="QBG110" s="84"/>
      <c r="QBH110" s="51"/>
      <c r="QBJ110" s="50"/>
      <c r="QBK110" s="82"/>
      <c r="QCA110" s="78"/>
      <c r="QCB110" s="41"/>
      <c r="QCC110" s="42"/>
      <c r="QCD110" s="43"/>
      <c r="QCE110" s="44"/>
      <c r="QCF110" s="52"/>
      <c r="QCG110" s="44"/>
      <c r="QCH110" s="46"/>
      <c r="QCI110" s="83"/>
      <c r="QCJ110" s="84"/>
      <c r="QCK110" s="51"/>
      <c r="QCM110" s="50"/>
      <c r="QCN110" s="82"/>
      <c r="QDD110" s="78"/>
      <c r="QDE110" s="41"/>
      <c r="QDF110" s="42"/>
      <c r="QDG110" s="43"/>
      <c r="QDH110" s="44"/>
      <c r="QDI110" s="52"/>
      <c r="QDJ110" s="44"/>
      <c r="QDK110" s="46"/>
      <c r="QDL110" s="83"/>
      <c r="QDM110" s="84"/>
      <c r="QDN110" s="51"/>
      <c r="QDP110" s="50"/>
      <c r="QDQ110" s="82"/>
      <c r="QEG110" s="78"/>
      <c r="QEH110" s="41"/>
      <c r="QEI110" s="42"/>
      <c r="QEJ110" s="43"/>
      <c r="QEK110" s="44"/>
      <c r="QEL110" s="52"/>
      <c r="QEM110" s="44"/>
      <c r="QEN110" s="46"/>
      <c r="QEO110" s="83"/>
      <c r="QEP110" s="84"/>
      <c r="QEQ110" s="51"/>
      <c r="QES110" s="50"/>
      <c r="QET110" s="82"/>
      <c r="QFJ110" s="78"/>
      <c r="QFK110" s="41"/>
      <c r="QFL110" s="42"/>
      <c r="QFM110" s="43"/>
      <c r="QFN110" s="44"/>
      <c r="QFO110" s="52"/>
      <c r="QFP110" s="44"/>
      <c r="QFQ110" s="46"/>
      <c r="QFR110" s="83"/>
      <c r="QFS110" s="84"/>
      <c r="QFT110" s="51"/>
      <c r="QFV110" s="50"/>
      <c r="QFW110" s="82"/>
      <c r="QGM110" s="78"/>
      <c r="QGN110" s="41"/>
      <c r="QGO110" s="42"/>
      <c r="QGP110" s="43"/>
      <c r="QGQ110" s="44"/>
      <c r="QGR110" s="52"/>
      <c r="QGS110" s="44"/>
      <c r="QGT110" s="46"/>
      <c r="QGU110" s="83"/>
      <c r="QGV110" s="84"/>
      <c r="QGW110" s="51"/>
      <c r="QGY110" s="50"/>
      <c r="QGZ110" s="82"/>
      <c r="QHP110" s="78"/>
      <c r="QHQ110" s="41"/>
      <c r="QHR110" s="42"/>
      <c r="QHS110" s="43"/>
      <c r="QHT110" s="44"/>
      <c r="QHU110" s="52"/>
      <c r="QHV110" s="44"/>
      <c r="QHW110" s="46"/>
      <c r="QHX110" s="83"/>
      <c r="QHY110" s="84"/>
      <c r="QHZ110" s="51"/>
      <c r="QIB110" s="50"/>
      <c r="QIC110" s="82"/>
      <c r="QIS110" s="78"/>
      <c r="QIT110" s="41"/>
      <c r="QIU110" s="42"/>
      <c r="QIV110" s="43"/>
      <c r="QIW110" s="44"/>
      <c r="QIX110" s="52"/>
      <c r="QIY110" s="44"/>
      <c r="QIZ110" s="46"/>
      <c r="QJA110" s="83"/>
      <c r="QJB110" s="84"/>
      <c r="QJC110" s="51"/>
      <c r="QJE110" s="50"/>
      <c r="QJF110" s="82"/>
      <c r="QJV110" s="78"/>
      <c r="QJW110" s="41"/>
      <c r="QJX110" s="42"/>
      <c r="QJY110" s="43"/>
      <c r="QJZ110" s="44"/>
      <c r="QKA110" s="52"/>
      <c r="QKB110" s="44"/>
      <c r="QKC110" s="46"/>
      <c r="QKD110" s="83"/>
      <c r="QKE110" s="84"/>
      <c r="QKF110" s="51"/>
      <c r="QKH110" s="50"/>
      <c r="QKI110" s="82"/>
      <c r="QKY110" s="78"/>
      <c r="QKZ110" s="41"/>
      <c r="QLA110" s="42"/>
      <c r="QLB110" s="43"/>
      <c r="QLC110" s="44"/>
      <c r="QLD110" s="52"/>
      <c r="QLE110" s="44"/>
      <c r="QLF110" s="46"/>
      <c r="QLG110" s="83"/>
      <c r="QLH110" s="84"/>
      <c r="QLI110" s="51"/>
      <c r="QLK110" s="50"/>
      <c r="QLL110" s="82"/>
      <c r="QMB110" s="78"/>
      <c r="QMC110" s="41"/>
      <c r="QMD110" s="42"/>
      <c r="QME110" s="43"/>
      <c r="QMF110" s="44"/>
      <c r="QMG110" s="52"/>
      <c r="QMH110" s="44"/>
      <c r="QMI110" s="46"/>
      <c r="QMJ110" s="83"/>
      <c r="QMK110" s="84"/>
      <c r="QML110" s="51"/>
      <c r="QMN110" s="50"/>
      <c r="QMO110" s="82"/>
      <c r="QNE110" s="78"/>
      <c r="QNF110" s="41"/>
      <c r="QNG110" s="42"/>
      <c r="QNH110" s="43"/>
      <c r="QNI110" s="44"/>
      <c r="QNJ110" s="52"/>
      <c r="QNK110" s="44"/>
      <c r="QNL110" s="46"/>
      <c r="QNM110" s="83"/>
      <c r="QNN110" s="84"/>
      <c r="QNO110" s="51"/>
      <c r="QNQ110" s="50"/>
      <c r="QNR110" s="82"/>
      <c r="QOH110" s="78"/>
      <c r="QOI110" s="41"/>
      <c r="QOJ110" s="42"/>
      <c r="QOK110" s="43"/>
      <c r="QOL110" s="44"/>
      <c r="QOM110" s="52"/>
      <c r="QON110" s="44"/>
      <c r="QOO110" s="46"/>
      <c r="QOP110" s="83"/>
      <c r="QOQ110" s="84"/>
      <c r="QOR110" s="51"/>
      <c r="QOT110" s="50"/>
      <c r="QOU110" s="82"/>
      <c r="QPK110" s="78"/>
      <c r="QPL110" s="41"/>
      <c r="QPM110" s="42"/>
      <c r="QPN110" s="43"/>
      <c r="QPO110" s="44"/>
      <c r="QPP110" s="52"/>
      <c r="QPQ110" s="44"/>
      <c r="QPR110" s="46"/>
      <c r="QPS110" s="83"/>
      <c r="QPT110" s="84"/>
      <c r="QPU110" s="51"/>
      <c r="QPW110" s="50"/>
      <c r="QPX110" s="82"/>
      <c r="QQN110" s="78"/>
      <c r="QQO110" s="41"/>
      <c r="QQP110" s="42"/>
      <c r="QQQ110" s="43"/>
      <c r="QQR110" s="44"/>
      <c r="QQS110" s="52"/>
      <c r="QQT110" s="44"/>
      <c r="QQU110" s="46"/>
      <c r="QQV110" s="83"/>
      <c r="QQW110" s="84"/>
      <c r="QQX110" s="51"/>
      <c r="QQZ110" s="50"/>
      <c r="QRA110" s="82"/>
      <c r="QRQ110" s="78"/>
      <c r="QRR110" s="41"/>
      <c r="QRS110" s="42"/>
      <c r="QRT110" s="43"/>
      <c r="QRU110" s="44"/>
      <c r="QRV110" s="52"/>
      <c r="QRW110" s="44"/>
      <c r="QRX110" s="46"/>
      <c r="QRY110" s="83"/>
      <c r="QRZ110" s="84"/>
      <c r="QSA110" s="51"/>
      <c r="QSC110" s="50"/>
      <c r="QSD110" s="82"/>
      <c r="QST110" s="78"/>
      <c r="QSU110" s="41"/>
      <c r="QSV110" s="42"/>
      <c r="QSW110" s="43"/>
      <c r="QSX110" s="44"/>
      <c r="QSY110" s="52"/>
      <c r="QSZ110" s="44"/>
      <c r="QTA110" s="46"/>
      <c r="QTB110" s="83"/>
      <c r="QTC110" s="84"/>
      <c r="QTD110" s="51"/>
      <c r="QTF110" s="50"/>
      <c r="QTG110" s="82"/>
      <c r="QTW110" s="78"/>
      <c r="QTX110" s="41"/>
      <c r="QTY110" s="42"/>
      <c r="QTZ110" s="43"/>
      <c r="QUA110" s="44"/>
      <c r="QUB110" s="52"/>
      <c r="QUC110" s="44"/>
      <c r="QUD110" s="46"/>
      <c r="QUE110" s="83"/>
      <c r="QUF110" s="84"/>
      <c r="QUG110" s="51"/>
      <c r="QUI110" s="50"/>
      <c r="QUJ110" s="82"/>
      <c r="QUZ110" s="78"/>
      <c r="QVA110" s="41"/>
      <c r="QVB110" s="42"/>
      <c r="QVC110" s="43"/>
      <c r="QVD110" s="44"/>
      <c r="QVE110" s="52"/>
      <c r="QVF110" s="44"/>
      <c r="QVG110" s="46"/>
      <c r="QVH110" s="83"/>
      <c r="QVI110" s="84"/>
      <c r="QVJ110" s="51"/>
      <c r="QVL110" s="50"/>
      <c r="QVM110" s="82"/>
      <c r="QWC110" s="78"/>
      <c r="QWD110" s="41"/>
      <c r="QWE110" s="42"/>
      <c r="QWF110" s="43"/>
      <c r="QWG110" s="44"/>
      <c r="QWH110" s="52"/>
      <c r="QWI110" s="44"/>
      <c r="QWJ110" s="46"/>
      <c r="QWK110" s="83"/>
      <c r="QWL110" s="84"/>
      <c r="QWM110" s="51"/>
      <c r="QWO110" s="50"/>
      <c r="QWP110" s="82"/>
      <c r="QXF110" s="78"/>
      <c r="QXG110" s="41"/>
      <c r="QXH110" s="42"/>
      <c r="QXI110" s="43"/>
      <c r="QXJ110" s="44"/>
      <c r="QXK110" s="52"/>
      <c r="QXL110" s="44"/>
      <c r="QXM110" s="46"/>
      <c r="QXN110" s="83"/>
      <c r="QXO110" s="84"/>
      <c r="QXP110" s="51"/>
      <c r="QXR110" s="50"/>
      <c r="QXS110" s="82"/>
      <c r="QYI110" s="78"/>
      <c r="QYJ110" s="41"/>
      <c r="QYK110" s="42"/>
      <c r="QYL110" s="43"/>
      <c r="QYM110" s="44"/>
      <c r="QYN110" s="52"/>
      <c r="QYO110" s="44"/>
      <c r="QYP110" s="46"/>
      <c r="QYQ110" s="83"/>
      <c r="QYR110" s="84"/>
      <c r="QYS110" s="51"/>
      <c r="QYU110" s="50"/>
      <c r="QYV110" s="82"/>
      <c r="QZL110" s="78"/>
      <c r="QZM110" s="41"/>
      <c r="QZN110" s="42"/>
      <c r="QZO110" s="43"/>
      <c r="QZP110" s="44"/>
      <c r="QZQ110" s="52"/>
      <c r="QZR110" s="44"/>
      <c r="QZS110" s="46"/>
      <c r="QZT110" s="83"/>
      <c r="QZU110" s="84"/>
      <c r="QZV110" s="51"/>
      <c r="QZX110" s="50"/>
      <c r="QZY110" s="82"/>
      <c r="RAO110" s="78"/>
      <c r="RAP110" s="41"/>
      <c r="RAQ110" s="42"/>
      <c r="RAR110" s="43"/>
      <c r="RAS110" s="44"/>
      <c r="RAT110" s="52"/>
      <c r="RAU110" s="44"/>
      <c r="RAV110" s="46"/>
      <c r="RAW110" s="83"/>
      <c r="RAX110" s="84"/>
      <c r="RAY110" s="51"/>
      <c r="RBA110" s="50"/>
      <c r="RBB110" s="82"/>
      <c r="RBR110" s="78"/>
      <c r="RBS110" s="41"/>
      <c r="RBT110" s="42"/>
      <c r="RBU110" s="43"/>
      <c r="RBV110" s="44"/>
      <c r="RBW110" s="52"/>
      <c r="RBX110" s="44"/>
      <c r="RBY110" s="46"/>
      <c r="RBZ110" s="83"/>
      <c r="RCA110" s="84"/>
      <c r="RCB110" s="51"/>
      <c r="RCD110" s="50"/>
      <c r="RCE110" s="82"/>
      <c r="RCU110" s="78"/>
      <c r="RCV110" s="41"/>
      <c r="RCW110" s="42"/>
      <c r="RCX110" s="43"/>
      <c r="RCY110" s="44"/>
      <c r="RCZ110" s="52"/>
      <c r="RDA110" s="44"/>
      <c r="RDB110" s="46"/>
      <c r="RDC110" s="83"/>
      <c r="RDD110" s="84"/>
      <c r="RDE110" s="51"/>
      <c r="RDG110" s="50"/>
      <c r="RDH110" s="82"/>
      <c r="RDX110" s="78"/>
      <c r="RDY110" s="41"/>
      <c r="RDZ110" s="42"/>
      <c r="REA110" s="43"/>
      <c r="REB110" s="44"/>
      <c r="REC110" s="52"/>
      <c r="RED110" s="44"/>
      <c r="REE110" s="46"/>
      <c r="REF110" s="83"/>
      <c r="REG110" s="84"/>
      <c r="REH110" s="51"/>
      <c r="REJ110" s="50"/>
      <c r="REK110" s="82"/>
      <c r="RFA110" s="78"/>
      <c r="RFB110" s="41"/>
      <c r="RFC110" s="42"/>
      <c r="RFD110" s="43"/>
      <c r="RFE110" s="44"/>
      <c r="RFF110" s="52"/>
      <c r="RFG110" s="44"/>
      <c r="RFH110" s="46"/>
      <c r="RFI110" s="83"/>
      <c r="RFJ110" s="84"/>
      <c r="RFK110" s="51"/>
      <c r="RFM110" s="50"/>
      <c r="RFN110" s="82"/>
      <c r="RGD110" s="78"/>
      <c r="RGE110" s="41"/>
      <c r="RGF110" s="42"/>
      <c r="RGG110" s="43"/>
      <c r="RGH110" s="44"/>
      <c r="RGI110" s="52"/>
      <c r="RGJ110" s="44"/>
      <c r="RGK110" s="46"/>
      <c r="RGL110" s="83"/>
      <c r="RGM110" s="84"/>
      <c r="RGN110" s="51"/>
      <c r="RGP110" s="50"/>
      <c r="RGQ110" s="82"/>
      <c r="RHG110" s="78"/>
      <c r="RHH110" s="41"/>
      <c r="RHI110" s="42"/>
      <c r="RHJ110" s="43"/>
      <c r="RHK110" s="44"/>
      <c r="RHL110" s="52"/>
      <c r="RHM110" s="44"/>
      <c r="RHN110" s="46"/>
      <c r="RHO110" s="83"/>
      <c r="RHP110" s="84"/>
      <c r="RHQ110" s="51"/>
      <c r="RHS110" s="50"/>
      <c r="RHT110" s="82"/>
      <c r="RIJ110" s="78"/>
      <c r="RIK110" s="41"/>
      <c r="RIL110" s="42"/>
      <c r="RIM110" s="43"/>
      <c r="RIN110" s="44"/>
      <c r="RIO110" s="52"/>
      <c r="RIP110" s="44"/>
      <c r="RIQ110" s="46"/>
      <c r="RIR110" s="83"/>
      <c r="RIS110" s="84"/>
      <c r="RIT110" s="51"/>
      <c r="RIV110" s="50"/>
      <c r="RIW110" s="82"/>
      <c r="RJM110" s="78"/>
      <c r="RJN110" s="41"/>
      <c r="RJO110" s="42"/>
      <c r="RJP110" s="43"/>
      <c r="RJQ110" s="44"/>
      <c r="RJR110" s="52"/>
      <c r="RJS110" s="44"/>
      <c r="RJT110" s="46"/>
      <c r="RJU110" s="83"/>
      <c r="RJV110" s="84"/>
      <c r="RJW110" s="51"/>
      <c r="RJY110" s="50"/>
      <c r="RJZ110" s="82"/>
      <c r="RKP110" s="78"/>
      <c r="RKQ110" s="41"/>
      <c r="RKR110" s="42"/>
      <c r="RKS110" s="43"/>
      <c r="RKT110" s="44"/>
      <c r="RKU110" s="52"/>
      <c r="RKV110" s="44"/>
      <c r="RKW110" s="46"/>
      <c r="RKX110" s="83"/>
      <c r="RKY110" s="84"/>
      <c r="RKZ110" s="51"/>
      <c r="RLB110" s="50"/>
      <c r="RLC110" s="82"/>
      <c r="RLS110" s="78"/>
      <c r="RLT110" s="41"/>
      <c r="RLU110" s="42"/>
      <c r="RLV110" s="43"/>
      <c r="RLW110" s="44"/>
      <c r="RLX110" s="52"/>
      <c r="RLY110" s="44"/>
      <c r="RLZ110" s="46"/>
      <c r="RMA110" s="83"/>
      <c r="RMB110" s="84"/>
      <c r="RMC110" s="51"/>
      <c r="RME110" s="50"/>
      <c r="RMF110" s="82"/>
      <c r="RMV110" s="78"/>
      <c r="RMW110" s="41"/>
      <c r="RMX110" s="42"/>
      <c r="RMY110" s="43"/>
      <c r="RMZ110" s="44"/>
      <c r="RNA110" s="52"/>
      <c r="RNB110" s="44"/>
      <c r="RNC110" s="46"/>
      <c r="RND110" s="83"/>
      <c r="RNE110" s="84"/>
      <c r="RNF110" s="51"/>
      <c r="RNH110" s="50"/>
      <c r="RNI110" s="82"/>
      <c r="RNY110" s="78"/>
      <c r="RNZ110" s="41"/>
      <c r="ROA110" s="42"/>
      <c r="ROB110" s="43"/>
      <c r="ROC110" s="44"/>
      <c r="ROD110" s="52"/>
      <c r="ROE110" s="44"/>
      <c r="ROF110" s="46"/>
      <c r="ROG110" s="83"/>
      <c r="ROH110" s="84"/>
      <c r="ROI110" s="51"/>
      <c r="ROK110" s="50"/>
      <c r="ROL110" s="82"/>
      <c r="RPB110" s="78"/>
      <c r="RPC110" s="41"/>
      <c r="RPD110" s="42"/>
      <c r="RPE110" s="43"/>
      <c r="RPF110" s="44"/>
      <c r="RPG110" s="52"/>
      <c r="RPH110" s="44"/>
      <c r="RPI110" s="46"/>
      <c r="RPJ110" s="83"/>
      <c r="RPK110" s="84"/>
      <c r="RPL110" s="51"/>
      <c r="RPN110" s="50"/>
      <c r="RPO110" s="82"/>
      <c r="RQE110" s="78"/>
      <c r="RQF110" s="41"/>
      <c r="RQG110" s="42"/>
      <c r="RQH110" s="43"/>
      <c r="RQI110" s="44"/>
      <c r="RQJ110" s="52"/>
      <c r="RQK110" s="44"/>
      <c r="RQL110" s="46"/>
      <c r="RQM110" s="83"/>
      <c r="RQN110" s="84"/>
      <c r="RQO110" s="51"/>
      <c r="RQQ110" s="50"/>
      <c r="RQR110" s="82"/>
      <c r="RRH110" s="78"/>
      <c r="RRI110" s="41"/>
      <c r="RRJ110" s="42"/>
      <c r="RRK110" s="43"/>
      <c r="RRL110" s="44"/>
      <c r="RRM110" s="52"/>
      <c r="RRN110" s="44"/>
      <c r="RRO110" s="46"/>
      <c r="RRP110" s="83"/>
      <c r="RRQ110" s="84"/>
      <c r="RRR110" s="51"/>
      <c r="RRT110" s="50"/>
      <c r="RRU110" s="82"/>
      <c r="RSK110" s="78"/>
      <c r="RSL110" s="41"/>
      <c r="RSM110" s="42"/>
      <c r="RSN110" s="43"/>
      <c r="RSO110" s="44"/>
      <c r="RSP110" s="52"/>
      <c r="RSQ110" s="44"/>
      <c r="RSR110" s="46"/>
      <c r="RSS110" s="83"/>
      <c r="RST110" s="84"/>
      <c r="RSU110" s="51"/>
      <c r="RSW110" s="50"/>
      <c r="RSX110" s="82"/>
      <c r="RTN110" s="78"/>
      <c r="RTO110" s="41"/>
      <c r="RTP110" s="42"/>
      <c r="RTQ110" s="43"/>
      <c r="RTR110" s="44"/>
      <c r="RTS110" s="52"/>
      <c r="RTT110" s="44"/>
      <c r="RTU110" s="46"/>
      <c r="RTV110" s="83"/>
      <c r="RTW110" s="84"/>
      <c r="RTX110" s="51"/>
      <c r="RTZ110" s="50"/>
      <c r="RUA110" s="82"/>
      <c r="RUQ110" s="78"/>
      <c r="RUR110" s="41"/>
      <c r="RUS110" s="42"/>
      <c r="RUT110" s="43"/>
      <c r="RUU110" s="44"/>
      <c r="RUV110" s="52"/>
      <c r="RUW110" s="44"/>
      <c r="RUX110" s="46"/>
      <c r="RUY110" s="83"/>
      <c r="RUZ110" s="84"/>
      <c r="RVA110" s="51"/>
      <c r="RVC110" s="50"/>
      <c r="RVD110" s="82"/>
      <c r="RVT110" s="78"/>
      <c r="RVU110" s="41"/>
      <c r="RVV110" s="42"/>
      <c r="RVW110" s="43"/>
      <c r="RVX110" s="44"/>
      <c r="RVY110" s="52"/>
      <c r="RVZ110" s="44"/>
      <c r="RWA110" s="46"/>
      <c r="RWB110" s="83"/>
      <c r="RWC110" s="84"/>
      <c r="RWD110" s="51"/>
      <c r="RWF110" s="50"/>
      <c r="RWG110" s="82"/>
      <c r="RWW110" s="78"/>
      <c r="RWX110" s="41"/>
      <c r="RWY110" s="42"/>
      <c r="RWZ110" s="43"/>
      <c r="RXA110" s="44"/>
      <c r="RXB110" s="52"/>
      <c r="RXC110" s="44"/>
      <c r="RXD110" s="46"/>
      <c r="RXE110" s="83"/>
      <c r="RXF110" s="84"/>
      <c r="RXG110" s="51"/>
      <c r="RXI110" s="50"/>
      <c r="RXJ110" s="82"/>
      <c r="RXZ110" s="78"/>
      <c r="RYA110" s="41"/>
      <c r="RYB110" s="42"/>
      <c r="RYC110" s="43"/>
      <c r="RYD110" s="44"/>
      <c r="RYE110" s="52"/>
      <c r="RYF110" s="44"/>
      <c r="RYG110" s="46"/>
      <c r="RYH110" s="83"/>
      <c r="RYI110" s="84"/>
      <c r="RYJ110" s="51"/>
      <c r="RYL110" s="50"/>
      <c r="RYM110" s="82"/>
      <c r="RZC110" s="78"/>
      <c r="RZD110" s="41"/>
      <c r="RZE110" s="42"/>
      <c r="RZF110" s="43"/>
      <c r="RZG110" s="44"/>
      <c r="RZH110" s="52"/>
      <c r="RZI110" s="44"/>
      <c r="RZJ110" s="46"/>
      <c r="RZK110" s="83"/>
      <c r="RZL110" s="84"/>
      <c r="RZM110" s="51"/>
      <c r="RZO110" s="50"/>
      <c r="RZP110" s="82"/>
      <c r="SAF110" s="78"/>
      <c r="SAG110" s="41"/>
      <c r="SAH110" s="42"/>
      <c r="SAI110" s="43"/>
      <c r="SAJ110" s="44"/>
      <c r="SAK110" s="52"/>
      <c r="SAL110" s="44"/>
      <c r="SAM110" s="46"/>
      <c r="SAN110" s="83"/>
      <c r="SAO110" s="84"/>
      <c r="SAP110" s="51"/>
      <c r="SAR110" s="50"/>
      <c r="SAS110" s="82"/>
      <c r="SBI110" s="78"/>
      <c r="SBJ110" s="41"/>
      <c r="SBK110" s="42"/>
      <c r="SBL110" s="43"/>
      <c r="SBM110" s="44"/>
      <c r="SBN110" s="52"/>
      <c r="SBO110" s="44"/>
      <c r="SBP110" s="46"/>
      <c r="SBQ110" s="83"/>
      <c r="SBR110" s="84"/>
      <c r="SBS110" s="51"/>
      <c r="SBU110" s="50"/>
      <c r="SBV110" s="82"/>
      <c r="SCL110" s="78"/>
      <c r="SCM110" s="41"/>
      <c r="SCN110" s="42"/>
      <c r="SCO110" s="43"/>
      <c r="SCP110" s="44"/>
      <c r="SCQ110" s="52"/>
      <c r="SCR110" s="44"/>
      <c r="SCS110" s="46"/>
      <c r="SCT110" s="83"/>
      <c r="SCU110" s="84"/>
      <c r="SCV110" s="51"/>
      <c r="SCX110" s="50"/>
      <c r="SCY110" s="82"/>
      <c r="SDO110" s="78"/>
      <c r="SDP110" s="41"/>
      <c r="SDQ110" s="42"/>
      <c r="SDR110" s="43"/>
      <c r="SDS110" s="44"/>
      <c r="SDT110" s="52"/>
      <c r="SDU110" s="44"/>
      <c r="SDV110" s="46"/>
      <c r="SDW110" s="83"/>
      <c r="SDX110" s="84"/>
      <c r="SDY110" s="51"/>
      <c r="SEA110" s="50"/>
      <c r="SEB110" s="82"/>
      <c r="SER110" s="78"/>
      <c r="SES110" s="41"/>
      <c r="SET110" s="42"/>
      <c r="SEU110" s="43"/>
      <c r="SEV110" s="44"/>
      <c r="SEW110" s="52"/>
      <c r="SEX110" s="44"/>
      <c r="SEY110" s="46"/>
      <c r="SEZ110" s="83"/>
      <c r="SFA110" s="84"/>
      <c r="SFB110" s="51"/>
      <c r="SFD110" s="50"/>
      <c r="SFE110" s="82"/>
      <c r="SFU110" s="78"/>
      <c r="SFV110" s="41"/>
      <c r="SFW110" s="42"/>
      <c r="SFX110" s="43"/>
      <c r="SFY110" s="44"/>
      <c r="SFZ110" s="52"/>
      <c r="SGA110" s="44"/>
      <c r="SGB110" s="46"/>
      <c r="SGC110" s="83"/>
      <c r="SGD110" s="84"/>
      <c r="SGE110" s="51"/>
      <c r="SGG110" s="50"/>
      <c r="SGH110" s="82"/>
      <c r="SGX110" s="78"/>
      <c r="SGY110" s="41"/>
      <c r="SGZ110" s="42"/>
      <c r="SHA110" s="43"/>
      <c r="SHB110" s="44"/>
      <c r="SHC110" s="52"/>
      <c r="SHD110" s="44"/>
      <c r="SHE110" s="46"/>
      <c r="SHF110" s="83"/>
      <c r="SHG110" s="84"/>
      <c r="SHH110" s="51"/>
      <c r="SHJ110" s="50"/>
      <c r="SHK110" s="82"/>
      <c r="SIA110" s="78"/>
      <c r="SIB110" s="41"/>
      <c r="SIC110" s="42"/>
      <c r="SID110" s="43"/>
      <c r="SIE110" s="44"/>
      <c r="SIF110" s="52"/>
      <c r="SIG110" s="44"/>
      <c r="SIH110" s="46"/>
      <c r="SII110" s="83"/>
      <c r="SIJ110" s="84"/>
      <c r="SIK110" s="51"/>
      <c r="SIM110" s="50"/>
      <c r="SIN110" s="82"/>
      <c r="SJD110" s="78"/>
      <c r="SJE110" s="41"/>
      <c r="SJF110" s="42"/>
      <c r="SJG110" s="43"/>
      <c r="SJH110" s="44"/>
      <c r="SJI110" s="52"/>
      <c r="SJJ110" s="44"/>
      <c r="SJK110" s="46"/>
      <c r="SJL110" s="83"/>
      <c r="SJM110" s="84"/>
      <c r="SJN110" s="51"/>
      <c r="SJP110" s="50"/>
      <c r="SJQ110" s="82"/>
      <c r="SKG110" s="78"/>
      <c r="SKH110" s="41"/>
      <c r="SKI110" s="42"/>
      <c r="SKJ110" s="43"/>
      <c r="SKK110" s="44"/>
      <c r="SKL110" s="52"/>
      <c r="SKM110" s="44"/>
      <c r="SKN110" s="46"/>
      <c r="SKO110" s="83"/>
      <c r="SKP110" s="84"/>
      <c r="SKQ110" s="51"/>
      <c r="SKS110" s="50"/>
      <c r="SKT110" s="82"/>
      <c r="SLJ110" s="78"/>
      <c r="SLK110" s="41"/>
      <c r="SLL110" s="42"/>
      <c r="SLM110" s="43"/>
      <c r="SLN110" s="44"/>
      <c r="SLO110" s="52"/>
      <c r="SLP110" s="44"/>
      <c r="SLQ110" s="46"/>
      <c r="SLR110" s="83"/>
      <c r="SLS110" s="84"/>
      <c r="SLT110" s="51"/>
      <c r="SLV110" s="50"/>
      <c r="SLW110" s="82"/>
      <c r="SMM110" s="78"/>
      <c r="SMN110" s="41"/>
      <c r="SMO110" s="42"/>
      <c r="SMP110" s="43"/>
      <c r="SMQ110" s="44"/>
      <c r="SMR110" s="52"/>
      <c r="SMS110" s="44"/>
      <c r="SMT110" s="46"/>
      <c r="SMU110" s="83"/>
      <c r="SMV110" s="84"/>
      <c r="SMW110" s="51"/>
      <c r="SMY110" s="50"/>
      <c r="SMZ110" s="82"/>
      <c r="SNP110" s="78"/>
      <c r="SNQ110" s="41"/>
      <c r="SNR110" s="42"/>
      <c r="SNS110" s="43"/>
      <c r="SNT110" s="44"/>
      <c r="SNU110" s="52"/>
      <c r="SNV110" s="44"/>
      <c r="SNW110" s="46"/>
      <c r="SNX110" s="83"/>
      <c r="SNY110" s="84"/>
      <c r="SNZ110" s="51"/>
      <c r="SOB110" s="50"/>
      <c r="SOC110" s="82"/>
      <c r="SOS110" s="78"/>
      <c r="SOT110" s="41"/>
      <c r="SOU110" s="42"/>
      <c r="SOV110" s="43"/>
      <c r="SOW110" s="44"/>
      <c r="SOX110" s="52"/>
      <c r="SOY110" s="44"/>
      <c r="SOZ110" s="46"/>
      <c r="SPA110" s="83"/>
      <c r="SPB110" s="84"/>
      <c r="SPC110" s="51"/>
      <c r="SPE110" s="50"/>
      <c r="SPF110" s="82"/>
      <c r="SPV110" s="78"/>
      <c r="SPW110" s="41"/>
      <c r="SPX110" s="42"/>
      <c r="SPY110" s="43"/>
      <c r="SPZ110" s="44"/>
      <c r="SQA110" s="52"/>
      <c r="SQB110" s="44"/>
      <c r="SQC110" s="46"/>
      <c r="SQD110" s="83"/>
      <c r="SQE110" s="84"/>
      <c r="SQF110" s="51"/>
      <c r="SQH110" s="50"/>
      <c r="SQI110" s="82"/>
      <c r="SQY110" s="78"/>
      <c r="SQZ110" s="41"/>
      <c r="SRA110" s="42"/>
      <c r="SRB110" s="43"/>
      <c r="SRC110" s="44"/>
      <c r="SRD110" s="52"/>
      <c r="SRE110" s="44"/>
      <c r="SRF110" s="46"/>
      <c r="SRG110" s="83"/>
      <c r="SRH110" s="84"/>
      <c r="SRI110" s="51"/>
      <c r="SRK110" s="50"/>
      <c r="SRL110" s="82"/>
      <c r="SSB110" s="78"/>
      <c r="SSC110" s="41"/>
      <c r="SSD110" s="42"/>
      <c r="SSE110" s="43"/>
      <c r="SSF110" s="44"/>
      <c r="SSG110" s="52"/>
      <c r="SSH110" s="44"/>
      <c r="SSI110" s="46"/>
      <c r="SSJ110" s="83"/>
      <c r="SSK110" s="84"/>
      <c r="SSL110" s="51"/>
      <c r="SSN110" s="50"/>
      <c r="SSO110" s="82"/>
      <c r="STE110" s="78"/>
      <c r="STF110" s="41"/>
      <c r="STG110" s="42"/>
      <c r="STH110" s="43"/>
      <c r="STI110" s="44"/>
      <c r="STJ110" s="52"/>
      <c r="STK110" s="44"/>
      <c r="STL110" s="46"/>
      <c r="STM110" s="83"/>
      <c r="STN110" s="84"/>
      <c r="STO110" s="51"/>
      <c r="STQ110" s="50"/>
      <c r="STR110" s="82"/>
      <c r="SUH110" s="78"/>
      <c r="SUI110" s="41"/>
      <c r="SUJ110" s="42"/>
      <c r="SUK110" s="43"/>
      <c r="SUL110" s="44"/>
      <c r="SUM110" s="52"/>
      <c r="SUN110" s="44"/>
      <c r="SUO110" s="46"/>
      <c r="SUP110" s="83"/>
      <c r="SUQ110" s="84"/>
      <c r="SUR110" s="51"/>
      <c r="SUT110" s="50"/>
      <c r="SUU110" s="82"/>
      <c r="SVK110" s="78"/>
      <c r="SVL110" s="41"/>
      <c r="SVM110" s="42"/>
      <c r="SVN110" s="43"/>
      <c r="SVO110" s="44"/>
      <c r="SVP110" s="52"/>
      <c r="SVQ110" s="44"/>
      <c r="SVR110" s="46"/>
      <c r="SVS110" s="83"/>
      <c r="SVT110" s="84"/>
      <c r="SVU110" s="51"/>
      <c r="SVW110" s="50"/>
      <c r="SVX110" s="82"/>
      <c r="SWN110" s="78"/>
      <c r="SWO110" s="41"/>
      <c r="SWP110" s="42"/>
      <c r="SWQ110" s="43"/>
      <c r="SWR110" s="44"/>
      <c r="SWS110" s="52"/>
      <c r="SWT110" s="44"/>
      <c r="SWU110" s="46"/>
      <c r="SWV110" s="83"/>
      <c r="SWW110" s="84"/>
      <c r="SWX110" s="51"/>
      <c r="SWZ110" s="50"/>
      <c r="SXA110" s="82"/>
      <c r="SXQ110" s="78"/>
      <c r="SXR110" s="41"/>
      <c r="SXS110" s="42"/>
      <c r="SXT110" s="43"/>
      <c r="SXU110" s="44"/>
      <c r="SXV110" s="52"/>
      <c r="SXW110" s="44"/>
      <c r="SXX110" s="46"/>
      <c r="SXY110" s="83"/>
      <c r="SXZ110" s="84"/>
      <c r="SYA110" s="51"/>
      <c r="SYC110" s="50"/>
      <c r="SYD110" s="82"/>
      <c r="SYT110" s="78"/>
      <c r="SYU110" s="41"/>
      <c r="SYV110" s="42"/>
      <c r="SYW110" s="43"/>
      <c r="SYX110" s="44"/>
      <c r="SYY110" s="52"/>
      <c r="SYZ110" s="44"/>
      <c r="SZA110" s="46"/>
      <c r="SZB110" s="83"/>
      <c r="SZC110" s="84"/>
      <c r="SZD110" s="51"/>
      <c r="SZF110" s="50"/>
      <c r="SZG110" s="82"/>
      <c r="SZW110" s="78"/>
      <c r="SZX110" s="41"/>
      <c r="SZY110" s="42"/>
      <c r="SZZ110" s="43"/>
      <c r="TAA110" s="44"/>
      <c r="TAB110" s="52"/>
      <c r="TAC110" s="44"/>
      <c r="TAD110" s="46"/>
      <c r="TAE110" s="83"/>
      <c r="TAF110" s="84"/>
      <c r="TAG110" s="51"/>
      <c r="TAI110" s="50"/>
      <c r="TAJ110" s="82"/>
      <c r="TAZ110" s="78"/>
      <c r="TBA110" s="41"/>
      <c r="TBB110" s="42"/>
      <c r="TBC110" s="43"/>
      <c r="TBD110" s="44"/>
      <c r="TBE110" s="52"/>
      <c r="TBF110" s="44"/>
      <c r="TBG110" s="46"/>
      <c r="TBH110" s="83"/>
      <c r="TBI110" s="84"/>
      <c r="TBJ110" s="51"/>
      <c r="TBL110" s="50"/>
      <c r="TBM110" s="82"/>
      <c r="TCC110" s="78"/>
      <c r="TCD110" s="41"/>
      <c r="TCE110" s="42"/>
      <c r="TCF110" s="43"/>
      <c r="TCG110" s="44"/>
      <c r="TCH110" s="52"/>
      <c r="TCI110" s="44"/>
      <c r="TCJ110" s="46"/>
      <c r="TCK110" s="83"/>
      <c r="TCL110" s="84"/>
      <c r="TCM110" s="51"/>
      <c r="TCO110" s="50"/>
      <c r="TCP110" s="82"/>
      <c r="TDF110" s="78"/>
      <c r="TDG110" s="41"/>
      <c r="TDH110" s="42"/>
      <c r="TDI110" s="43"/>
      <c r="TDJ110" s="44"/>
      <c r="TDK110" s="52"/>
      <c r="TDL110" s="44"/>
      <c r="TDM110" s="46"/>
      <c r="TDN110" s="83"/>
      <c r="TDO110" s="84"/>
      <c r="TDP110" s="51"/>
      <c r="TDR110" s="50"/>
      <c r="TDS110" s="82"/>
      <c r="TEI110" s="78"/>
      <c r="TEJ110" s="41"/>
      <c r="TEK110" s="42"/>
      <c r="TEL110" s="43"/>
      <c r="TEM110" s="44"/>
      <c r="TEN110" s="52"/>
      <c r="TEO110" s="44"/>
      <c r="TEP110" s="46"/>
      <c r="TEQ110" s="83"/>
      <c r="TER110" s="84"/>
      <c r="TES110" s="51"/>
      <c r="TEU110" s="50"/>
      <c r="TEV110" s="82"/>
      <c r="TFL110" s="78"/>
      <c r="TFM110" s="41"/>
      <c r="TFN110" s="42"/>
      <c r="TFO110" s="43"/>
      <c r="TFP110" s="44"/>
      <c r="TFQ110" s="52"/>
      <c r="TFR110" s="44"/>
      <c r="TFS110" s="46"/>
      <c r="TFT110" s="83"/>
      <c r="TFU110" s="84"/>
      <c r="TFV110" s="51"/>
      <c r="TFX110" s="50"/>
      <c r="TFY110" s="82"/>
      <c r="TGO110" s="78"/>
      <c r="TGP110" s="41"/>
      <c r="TGQ110" s="42"/>
      <c r="TGR110" s="43"/>
      <c r="TGS110" s="44"/>
      <c r="TGT110" s="52"/>
      <c r="TGU110" s="44"/>
      <c r="TGV110" s="46"/>
      <c r="TGW110" s="83"/>
      <c r="TGX110" s="84"/>
      <c r="TGY110" s="51"/>
      <c r="THA110" s="50"/>
      <c r="THB110" s="82"/>
      <c r="THR110" s="78"/>
      <c r="THS110" s="41"/>
      <c r="THT110" s="42"/>
      <c r="THU110" s="43"/>
      <c r="THV110" s="44"/>
      <c r="THW110" s="52"/>
      <c r="THX110" s="44"/>
      <c r="THY110" s="46"/>
      <c r="THZ110" s="83"/>
      <c r="TIA110" s="84"/>
      <c r="TIB110" s="51"/>
      <c r="TID110" s="50"/>
      <c r="TIE110" s="82"/>
      <c r="TIU110" s="78"/>
      <c r="TIV110" s="41"/>
      <c r="TIW110" s="42"/>
      <c r="TIX110" s="43"/>
      <c r="TIY110" s="44"/>
      <c r="TIZ110" s="52"/>
      <c r="TJA110" s="44"/>
      <c r="TJB110" s="46"/>
      <c r="TJC110" s="83"/>
      <c r="TJD110" s="84"/>
      <c r="TJE110" s="51"/>
      <c r="TJG110" s="50"/>
      <c r="TJH110" s="82"/>
      <c r="TJX110" s="78"/>
      <c r="TJY110" s="41"/>
      <c r="TJZ110" s="42"/>
      <c r="TKA110" s="43"/>
      <c r="TKB110" s="44"/>
      <c r="TKC110" s="52"/>
      <c r="TKD110" s="44"/>
      <c r="TKE110" s="46"/>
      <c r="TKF110" s="83"/>
      <c r="TKG110" s="84"/>
      <c r="TKH110" s="51"/>
      <c r="TKJ110" s="50"/>
      <c r="TKK110" s="82"/>
      <c r="TLA110" s="78"/>
      <c r="TLB110" s="41"/>
      <c r="TLC110" s="42"/>
      <c r="TLD110" s="43"/>
      <c r="TLE110" s="44"/>
      <c r="TLF110" s="52"/>
      <c r="TLG110" s="44"/>
      <c r="TLH110" s="46"/>
      <c r="TLI110" s="83"/>
      <c r="TLJ110" s="84"/>
      <c r="TLK110" s="51"/>
      <c r="TLM110" s="50"/>
      <c r="TLN110" s="82"/>
      <c r="TMD110" s="78"/>
      <c r="TME110" s="41"/>
      <c r="TMF110" s="42"/>
      <c r="TMG110" s="43"/>
      <c r="TMH110" s="44"/>
      <c r="TMI110" s="52"/>
      <c r="TMJ110" s="44"/>
      <c r="TMK110" s="46"/>
      <c r="TML110" s="83"/>
      <c r="TMM110" s="84"/>
      <c r="TMN110" s="51"/>
      <c r="TMP110" s="50"/>
      <c r="TMQ110" s="82"/>
      <c r="TNG110" s="78"/>
      <c r="TNH110" s="41"/>
      <c r="TNI110" s="42"/>
      <c r="TNJ110" s="43"/>
      <c r="TNK110" s="44"/>
      <c r="TNL110" s="52"/>
      <c r="TNM110" s="44"/>
      <c r="TNN110" s="46"/>
      <c r="TNO110" s="83"/>
      <c r="TNP110" s="84"/>
      <c r="TNQ110" s="51"/>
      <c r="TNS110" s="50"/>
      <c r="TNT110" s="82"/>
      <c r="TOJ110" s="78"/>
      <c r="TOK110" s="41"/>
      <c r="TOL110" s="42"/>
      <c r="TOM110" s="43"/>
      <c r="TON110" s="44"/>
      <c r="TOO110" s="52"/>
      <c r="TOP110" s="44"/>
      <c r="TOQ110" s="46"/>
      <c r="TOR110" s="83"/>
      <c r="TOS110" s="84"/>
      <c r="TOT110" s="51"/>
      <c r="TOV110" s="50"/>
      <c r="TOW110" s="82"/>
      <c r="TPM110" s="78"/>
      <c r="TPN110" s="41"/>
      <c r="TPO110" s="42"/>
      <c r="TPP110" s="43"/>
      <c r="TPQ110" s="44"/>
      <c r="TPR110" s="52"/>
      <c r="TPS110" s="44"/>
      <c r="TPT110" s="46"/>
      <c r="TPU110" s="83"/>
      <c r="TPV110" s="84"/>
      <c r="TPW110" s="51"/>
      <c r="TPY110" s="50"/>
      <c r="TPZ110" s="82"/>
      <c r="TQP110" s="78"/>
      <c r="TQQ110" s="41"/>
      <c r="TQR110" s="42"/>
      <c r="TQS110" s="43"/>
      <c r="TQT110" s="44"/>
      <c r="TQU110" s="52"/>
      <c r="TQV110" s="44"/>
      <c r="TQW110" s="46"/>
      <c r="TQX110" s="83"/>
      <c r="TQY110" s="84"/>
      <c r="TQZ110" s="51"/>
      <c r="TRB110" s="50"/>
      <c r="TRC110" s="82"/>
      <c r="TRS110" s="78"/>
      <c r="TRT110" s="41"/>
      <c r="TRU110" s="42"/>
      <c r="TRV110" s="43"/>
      <c r="TRW110" s="44"/>
      <c r="TRX110" s="52"/>
      <c r="TRY110" s="44"/>
      <c r="TRZ110" s="46"/>
      <c r="TSA110" s="83"/>
      <c r="TSB110" s="84"/>
      <c r="TSC110" s="51"/>
      <c r="TSE110" s="50"/>
      <c r="TSF110" s="82"/>
      <c r="TSV110" s="78"/>
      <c r="TSW110" s="41"/>
      <c r="TSX110" s="42"/>
      <c r="TSY110" s="43"/>
      <c r="TSZ110" s="44"/>
      <c r="TTA110" s="52"/>
      <c r="TTB110" s="44"/>
      <c r="TTC110" s="46"/>
      <c r="TTD110" s="83"/>
      <c r="TTE110" s="84"/>
      <c r="TTF110" s="51"/>
      <c r="TTH110" s="50"/>
      <c r="TTI110" s="82"/>
      <c r="TTY110" s="78"/>
      <c r="TTZ110" s="41"/>
      <c r="TUA110" s="42"/>
      <c r="TUB110" s="43"/>
      <c r="TUC110" s="44"/>
      <c r="TUD110" s="52"/>
      <c r="TUE110" s="44"/>
      <c r="TUF110" s="46"/>
      <c r="TUG110" s="83"/>
      <c r="TUH110" s="84"/>
      <c r="TUI110" s="51"/>
      <c r="TUK110" s="50"/>
      <c r="TUL110" s="82"/>
      <c r="TVB110" s="78"/>
      <c r="TVC110" s="41"/>
      <c r="TVD110" s="42"/>
      <c r="TVE110" s="43"/>
      <c r="TVF110" s="44"/>
      <c r="TVG110" s="52"/>
      <c r="TVH110" s="44"/>
      <c r="TVI110" s="46"/>
      <c r="TVJ110" s="83"/>
      <c r="TVK110" s="84"/>
      <c r="TVL110" s="51"/>
      <c r="TVN110" s="50"/>
      <c r="TVO110" s="82"/>
      <c r="TWE110" s="78"/>
      <c r="TWF110" s="41"/>
      <c r="TWG110" s="42"/>
      <c r="TWH110" s="43"/>
      <c r="TWI110" s="44"/>
      <c r="TWJ110" s="52"/>
      <c r="TWK110" s="44"/>
      <c r="TWL110" s="46"/>
      <c r="TWM110" s="83"/>
      <c r="TWN110" s="84"/>
      <c r="TWO110" s="51"/>
      <c r="TWQ110" s="50"/>
      <c r="TWR110" s="82"/>
      <c r="TXH110" s="78"/>
      <c r="TXI110" s="41"/>
      <c r="TXJ110" s="42"/>
      <c r="TXK110" s="43"/>
      <c r="TXL110" s="44"/>
      <c r="TXM110" s="52"/>
      <c r="TXN110" s="44"/>
      <c r="TXO110" s="46"/>
      <c r="TXP110" s="83"/>
      <c r="TXQ110" s="84"/>
      <c r="TXR110" s="51"/>
      <c r="TXT110" s="50"/>
      <c r="TXU110" s="82"/>
      <c r="TYK110" s="78"/>
      <c r="TYL110" s="41"/>
      <c r="TYM110" s="42"/>
      <c r="TYN110" s="43"/>
      <c r="TYO110" s="44"/>
      <c r="TYP110" s="52"/>
      <c r="TYQ110" s="44"/>
      <c r="TYR110" s="46"/>
      <c r="TYS110" s="83"/>
      <c r="TYT110" s="84"/>
      <c r="TYU110" s="51"/>
      <c r="TYW110" s="50"/>
      <c r="TYX110" s="82"/>
      <c r="TZN110" s="78"/>
      <c r="TZO110" s="41"/>
      <c r="TZP110" s="42"/>
      <c r="TZQ110" s="43"/>
      <c r="TZR110" s="44"/>
      <c r="TZS110" s="52"/>
      <c r="TZT110" s="44"/>
      <c r="TZU110" s="46"/>
      <c r="TZV110" s="83"/>
      <c r="TZW110" s="84"/>
      <c r="TZX110" s="51"/>
      <c r="TZZ110" s="50"/>
      <c r="UAA110" s="82"/>
      <c r="UAQ110" s="78"/>
      <c r="UAR110" s="41"/>
      <c r="UAS110" s="42"/>
      <c r="UAT110" s="43"/>
      <c r="UAU110" s="44"/>
      <c r="UAV110" s="52"/>
      <c r="UAW110" s="44"/>
      <c r="UAX110" s="46"/>
      <c r="UAY110" s="83"/>
      <c r="UAZ110" s="84"/>
      <c r="UBA110" s="51"/>
      <c r="UBC110" s="50"/>
      <c r="UBD110" s="82"/>
      <c r="UBT110" s="78"/>
      <c r="UBU110" s="41"/>
      <c r="UBV110" s="42"/>
      <c r="UBW110" s="43"/>
      <c r="UBX110" s="44"/>
      <c r="UBY110" s="52"/>
      <c r="UBZ110" s="44"/>
      <c r="UCA110" s="46"/>
      <c r="UCB110" s="83"/>
      <c r="UCC110" s="84"/>
      <c r="UCD110" s="51"/>
      <c r="UCF110" s="50"/>
      <c r="UCG110" s="82"/>
      <c r="UCW110" s="78"/>
      <c r="UCX110" s="41"/>
      <c r="UCY110" s="42"/>
      <c r="UCZ110" s="43"/>
      <c r="UDA110" s="44"/>
      <c r="UDB110" s="52"/>
      <c r="UDC110" s="44"/>
      <c r="UDD110" s="46"/>
      <c r="UDE110" s="83"/>
      <c r="UDF110" s="84"/>
      <c r="UDG110" s="51"/>
      <c r="UDI110" s="50"/>
      <c r="UDJ110" s="82"/>
      <c r="UDZ110" s="78"/>
      <c r="UEA110" s="41"/>
      <c r="UEB110" s="42"/>
      <c r="UEC110" s="43"/>
      <c r="UED110" s="44"/>
      <c r="UEE110" s="52"/>
      <c r="UEF110" s="44"/>
      <c r="UEG110" s="46"/>
      <c r="UEH110" s="83"/>
      <c r="UEI110" s="84"/>
      <c r="UEJ110" s="51"/>
      <c r="UEL110" s="50"/>
      <c r="UEM110" s="82"/>
      <c r="UFC110" s="78"/>
      <c r="UFD110" s="41"/>
      <c r="UFE110" s="42"/>
      <c r="UFF110" s="43"/>
      <c r="UFG110" s="44"/>
      <c r="UFH110" s="52"/>
      <c r="UFI110" s="44"/>
      <c r="UFJ110" s="46"/>
      <c r="UFK110" s="83"/>
      <c r="UFL110" s="84"/>
      <c r="UFM110" s="51"/>
      <c r="UFO110" s="50"/>
      <c r="UFP110" s="82"/>
      <c r="UGF110" s="78"/>
      <c r="UGG110" s="41"/>
      <c r="UGH110" s="42"/>
      <c r="UGI110" s="43"/>
      <c r="UGJ110" s="44"/>
      <c r="UGK110" s="52"/>
      <c r="UGL110" s="44"/>
      <c r="UGM110" s="46"/>
      <c r="UGN110" s="83"/>
      <c r="UGO110" s="84"/>
      <c r="UGP110" s="51"/>
      <c r="UGR110" s="50"/>
      <c r="UGS110" s="82"/>
      <c r="UHI110" s="78"/>
      <c r="UHJ110" s="41"/>
      <c r="UHK110" s="42"/>
      <c r="UHL110" s="43"/>
      <c r="UHM110" s="44"/>
      <c r="UHN110" s="52"/>
      <c r="UHO110" s="44"/>
      <c r="UHP110" s="46"/>
      <c r="UHQ110" s="83"/>
      <c r="UHR110" s="84"/>
      <c r="UHS110" s="51"/>
      <c r="UHU110" s="50"/>
      <c r="UHV110" s="82"/>
      <c r="UIL110" s="78"/>
      <c r="UIM110" s="41"/>
      <c r="UIN110" s="42"/>
      <c r="UIO110" s="43"/>
      <c r="UIP110" s="44"/>
      <c r="UIQ110" s="52"/>
      <c r="UIR110" s="44"/>
      <c r="UIS110" s="46"/>
      <c r="UIT110" s="83"/>
      <c r="UIU110" s="84"/>
      <c r="UIV110" s="51"/>
      <c r="UIX110" s="50"/>
      <c r="UIY110" s="82"/>
      <c r="UJO110" s="78"/>
      <c r="UJP110" s="41"/>
      <c r="UJQ110" s="42"/>
      <c r="UJR110" s="43"/>
      <c r="UJS110" s="44"/>
      <c r="UJT110" s="52"/>
      <c r="UJU110" s="44"/>
      <c r="UJV110" s="46"/>
      <c r="UJW110" s="83"/>
      <c r="UJX110" s="84"/>
      <c r="UJY110" s="51"/>
      <c r="UKA110" s="50"/>
      <c r="UKB110" s="82"/>
      <c r="UKR110" s="78"/>
      <c r="UKS110" s="41"/>
      <c r="UKT110" s="42"/>
      <c r="UKU110" s="43"/>
      <c r="UKV110" s="44"/>
      <c r="UKW110" s="52"/>
      <c r="UKX110" s="44"/>
      <c r="UKY110" s="46"/>
      <c r="UKZ110" s="83"/>
      <c r="ULA110" s="84"/>
      <c r="ULB110" s="51"/>
      <c r="ULD110" s="50"/>
      <c r="ULE110" s="82"/>
      <c r="ULU110" s="78"/>
      <c r="ULV110" s="41"/>
      <c r="ULW110" s="42"/>
      <c r="ULX110" s="43"/>
      <c r="ULY110" s="44"/>
      <c r="ULZ110" s="52"/>
      <c r="UMA110" s="44"/>
      <c r="UMB110" s="46"/>
      <c r="UMC110" s="83"/>
      <c r="UMD110" s="84"/>
      <c r="UME110" s="51"/>
      <c r="UMG110" s="50"/>
      <c r="UMH110" s="82"/>
      <c r="UMX110" s="78"/>
      <c r="UMY110" s="41"/>
      <c r="UMZ110" s="42"/>
      <c r="UNA110" s="43"/>
      <c r="UNB110" s="44"/>
      <c r="UNC110" s="52"/>
      <c r="UND110" s="44"/>
      <c r="UNE110" s="46"/>
      <c r="UNF110" s="83"/>
      <c r="UNG110" s="84"/>
      <c r="UNH110" s="51"/>
      <c r="UNJ110" s="50"/>
      <c r="UNK110" s="82"/>
      <c r="UOA110" s="78"/>
      <c r="UOB110" s="41"/>
      <c r="UOC110" s="42"/>
      <c r="UOD110" s="43"/>
      <c r="UOE110" s="44"/>
      <c r="UOF110" s="52"/>
      <c r="UOG110" s="44"/>
      <c r="UOH110" s="46"/>
      <c r="UOI110" s="83"/>
      <c r="UOJ110" s="84"/>
      <c r="UOK110" s="51"/>
      <c r="UOM110" s="50"/>
      <c r="UON110" s="82"/>
      <c r="UPD110" s="78"/>
      <c r="UPE110" s="41"/>
      <c r="UPF110" s="42"/>
      <c r="UPG110" s="43"/>
      <c r="UPH110" s="44"/>
      <c r="UPI110" s="52"/>
      <c r="UPJ110" s="44"/>
      <c r="UPK110" s="46"/>
      <c r="UPL110" s="83"/>
      <c r="UPM110" s="84"/>
      <c r="UPN110" s="51"/>
      <c r="UPP110" s="50"/>
      <c r="UPQ110" s="82"/>
      <c r="UQG110" s="78"/>
      <c r="UQH110" s="41"/>
      <c r="UQI110" s="42"/>
      <c r="UQJ110" s="43"/>
      <c r="UQK110" s="44"/>
      <c r="UQL110" s="52"/>
      <c r="UQM110" s="44"/>
      <c r="UQN110" s="46"/>
      <c r="UQO110" s="83"/>
      <c r="UQP110" s="84"/>
      <c r="UQQ110" s="51"/>
      <c r="UQS110" s="50"/>
      <c r="UQT110" s="82"/>
      <c r="URJ110" s="78"/>
      <c r="URK110" s="41"/>
      <c r="URL110" s="42"/>
      <c r="URM110" s="43"/>
      <c r="URN110" s="44"/>
      <c r="URO110" s="52"/>
      <c r="URP110" s="44"/>
      <c r="URQ110" s="46"/>
      <c r="URR110" s="83"/>
      <c r="URS110" s="84"/>
      <c r="URT110" s="51"/>
      <c r="URV110" s="50"/>
      <c r="URW110" s="82"/>
      <c r="USM110" s="78"/>
      <c r="USN110" s="41"/>
      <c r="USO110" s="42"/>
      <c r="USP110" s="43"/>
      <c r="USQ110" s="44"/>
      <c r="USR110" s="52"/>
      <c r="USS110" s="44"/>
      <c r="UST110" s="46"/>
      <c r="USU110" s="83"/>
      <c r="USV110" s="84"/>
      <c r="USW110" s="51"/>
      <c r="USY110" s="50"/>
      <c r="USZ110" s="82"/>
      <c r="UTP110" s="78"/>
      <c r="UTQ110" s="41"/>
      <c r="UTR110" s="42"/>
      <c r="UTS110" s="43"/>
      <c r="UTT110" s="44"/>
      <c r="UTU110" s="52"/>
      <c r="UTV110" s="44"/>
      <c r="UTW110" s="46"/>
      <c r="UTX110" s="83"/>
      <c r="UTY110" s="84"/>
      <c r="UTZ110" s="51"/>
      <c r="UUB110" s="50"/>
      <c r="UUC110" s="82"/>
      <c r="UUS110" s="78"/>
      <c r="UUT110" s="41"/>
      <c r="UUU110" s="42"/>
      <c r="UUV110" s="43"/>
      <c r="UUW110" s="44"/>
      <c r="UUX110" s="52"/>
      <c r="UUY110" s="44"/>
      <c r="UUZ110" s="46"/>
      <c r="UVA110" s="83"/>
      <c r="UVB110" s="84"/>
      <c r="UVC110" s="51"/>
      <c r="UVE110" s="50"/>
      <c r="UVF110" s="82"/>
      <c r="UVV110" s="78"/>
      <c r="UVW110" s="41"/>
      <c r="UVX110" s="42"/>
      <c r="UVY110" s="43"/>
      <c r="UVZ110" s="44"/>
      <c r="UWA110" s="52"/>
      <c r="UWB110" s="44"/>
      <c r="UWC110" s="46"/>
      <c r="UWD110" s="83"/>
      <c r="UWE110" s="84"/>
      <c r="UWF110" s="51"/>
      <c r="UWH110" s="50"/>
      <c r="UWI110" s="82"/>
      <c r="UWY110" s="78"/>
      <c r="UWZ110" s="41"/>
      <c r="UXA110" s="42"/>
      <c r="UXB110" s="43"/>
      <c r="UXC110" s="44"/>
      <c r="UXD110" s="52"/>
      <c r="UXE110" s="44"/>
      <c r="UXF110" s="46"/>
      <c r="UXG110" s="83"/>
      <c r="UXH110" s="84"/>
      <c r="UXI110" s="51"/>
      <c r="UXK110" s="50"/>
      <c r="UXL110" s="82"/>
      <c r="UYB110" s="78"/>
      <c r="UYC110" s="41"/>
      <c r="UYD110" s="42"/>
      <c r="UYE110" s="43"/>
      <c r="UYF110" s="44"/>
      <c r="UYG110" s="52"/>
      <c r="UYH110" s="44"/>
      <c r="UYI110" s="46"/>
      <c r="UYJ110" s="83"/>
      <c r="UYK110" s="84"/>
      <c r="UYL110" s="51"/>
      <c r="UYN110" s="50"/>
      <c r="UYO110" s="82"/>
      <c r="UZE110" s="78"/>
      <c r="UZF110" s="41"/>
      <c r="UZG110" s="42"/>
      <c r="UZH110" s="43"/>
      <c r="UZI110" s="44"/>
      <c r="UZJ110" s="52"/>
      <c r="UZK110" s="44"/>
      <c r="UZL110" s="46"/>
      <c r="UZM110" s="83"/>
      <c r="UZN110" s="84"/>
      <c r="UZO110" s="51"/>
      <c r="UZQ110" s="50"/>
      <c r="UZR110" s="82"/>
      <c r="VAH110" s="78"/>
      <c r="VAI110" s="41"/>
      <c r="VAJ110" s="42"/>
      <c r="VAK110" s="43"/>
      <c r="VAL110" s="44"/>
      <c r="VAM110" s="52"/>
      <c r="VAN110" s="44"/>
      <c r="VAO110" s="46"/>
      <c r="VAP110" s="83"/>
      <c r="VAQ110" s="84"/>
      <c r="VAR110" s="51"/>
      <c r="VAT110" s="50"/>
      <c r="VAU110" s="82"/>
      <c r="VBK110" s="78"/>
      <c r="VBL110" s="41"/>
      <c r="VBM110" s="42"/>
      <c r="VBN110" s="43"/>
      <c r="VBO110" s="44"/>
      <c r="VBP110" s="52"/>
      <c r="VBQ110" s="44"/>
      <c r="VBR110" s="46"/>
      <c r="VBS110" s="83"/>
      <c r="VBT110" s="84"/>
      <c r="VBU110" s="51"/>
      <c r="VBW110" s="50"/>
      <c r="VBX110" s="82"/>
      <c r="VCN110" s="78"/>
      <c r="VCO110" s="41"/>
      <c r="VCP110" s="42"/>
      <c r="VCQ110" s="43"/>
      <c r="VCR110" s="44"/>
      <c r="VCS110" s="52"/>
      <c r="VCT110" s="44"/>
      <c r="VCU110" s="46"/>
      <c r="VCV110" s="83"/>
      <c r="VCW110" s="84"/>
      <c r="VCX110" s="51"/>
      <c r="VCZ110" s="50"/>
      <c r="VDA110" s="82"/>
      <c r="VDQ110" s="78"/>
      <c r="VDR110" s="41"/>
      <c r="VDS110" s="42"/>
      <c r="VDT110" s="43"/>
      <c r="VDU110" s="44"/>
      <c r="VDV110" s="52"/>
      <c r="VDW110" s="44"/>
      <c r="VDX110" s="46"/>
      <c r="VDY110" s="83"/>
      <c r="VDZ110" s="84"/>
      <c r="VEA110" s="51"/>
      <c r="VEC110" s="50"/>
      <c r="VED110" s="82"/>
      <c r="VET110" s="78"/>
      <c r="VEU110" s="41"/>
      <c r="VEV110" s="42"/>
      <c r="VEW110" s="43"/>
      <c r="VEX110" s="44"/>
      <c r="VEY110" s="52"/>
      <c r="VEZ110" s="44"/>
      <c r="VFA110" s="46"/>
      <c r="VFB110" s="83"/>
      <c r="VFC110" s="84"/>
      <c r="VFD110" s="51"/>
      <c r="VFF110" s="50"/>
      <c r="VFG110" s="82"/>
      <c r="VFW110" s="78"/>
      <c r="VFX110" s="41"/>
      <c r="VFY110" s="42"/>
      <c r="VFZ110" s="43"/>
      <c r="VGA110" s="44"/>
      <c r="VGB110" s="52"/>
      <c r="VGC110" s="44"/>
      <c r="VGD110" s="46"/>
      <c r="VGE110" s="83"/>
      <c r="VGF110" s="84"/>
      <c r="VGG110" s="51"/>
      <c r="VGI110" s="50"/>
      <c r="VGJ110" s="82"/>
      <c r="VGZ110" s="78"/>
      <c r="VHA110" s="41"/>
      <c r="VHB110" s="42"/>
      <c r="VHC110" s="43"/>
      <c r="VHD110" s="44"/>
      <c r="VHE110" s="52"/>
      <c r="VHF110" s="44"/>
      <c r="VHG110" s="46"/>
      <c r="VHH110" s="83"/>
      <c r="VHI110" s="84"/>
      <c r="VHJ110" s="51"/>
      <c r="VHL110" s="50"/>
      <c r="VHM110" s="82"/>
      <c r="VIC110" s="78"/>
      <c r="VID110" s="41"/>
      <c r="VIE110" s="42"/>
      <c r="VIF110" s="43"/>
      <c r="VIG110" s="44"/>
      <c r="VIH110" s="52"/>
      <c r="VII110" s="44"/>
      <c r="VIJ110" s="46"/>
      <c r="VIK110" s="83"/>
      <c r="VIL110" s="84"/>
      <c r="VIM110" s="51"/>
      <c r="VIO110" s="50"/>
      <c r="VIP110" s="82"/>
      <c r="VJF110" s="78"/>
      <c r="VJG110" s="41"/>
      <c r="VJH110" s="42"/>
      <c r="VJI110" s="43"/>
      <c r="VJJ110" s="44"/>
      <c r="VJK110" s="52"/>
      <c r="VJL110" s="44"/>
      <c r="VJM110" s="46"/>
      <c r="VJN110" s="83"/>
      <c r="VJO110" s="84"/>
      <c r="VJP110" s="51"/>
      <c r="VJR110" s="50"/>
      <c r="VJS110" s="82"/>
      <c r="VKI110" s="78"/>
      <c r="VKJ110" s="41"/>
      <c r="VKK110" s="42"/>
      <c r="VKL110" s="43"/>
      <c r="VKM110" s="44"/>
      <c r="VKN110" s="52"/>
      <c r="VKO110" s="44"/>
      <c r="VKP110" s="46"/>
      <c r="VKQ110" s="83"/>
      <c r="VKR110" s="84"/>
      <c r="VKS110" s="51"/>
      <c r="VKU110" s="50"/>
      <c r="VKV110" s="82"/>
      <c r="VLL110" s="78"/>
      <c r="VLM110" s="41"/>
      <c r="VLN110" s="42"/>
      <c r="VLO110" s="43"/>
      <c r="VLP110" s="44"/>
      <c r="VLQ110" s="52"/>
      <c r="VLR110" s="44"/>
      <c r="VLS110" s="46"/>
      <c r="VLT110" s="83"/>
      <c r="VLU110" s="84"/>
      <c r="VLV110" s="51"/>
      <c r="VLX110" s="50"/>
      <c r="VLY110" s="82"/>
      <c r="VMO110" s="78"/>
      <c r="VMP110" s="41"/>
      <c r="VMQ110" s="42"/>
      <c r="VMR110" s="43"/>
      <c r="VMS110" s="44"/>
      <c r="VMT110" s="52"/>
      <c r="VMU110" s="44"/>
      <c r="VMV110" s="46"/>
      <c r="VMW110" s="83"/>
      <c r="VMX110" s="84"/>
      <c r="VMY110" s="51"/>
      <c r="VNA110" s="50"/>
      <c r="VNB110" s="82"/>
      <c r="VNR110" s="78"/>
      <c r="VNS110" s="41"/>
      <c r="VNT110" s="42"/>
      <c r="VNU110" s="43"/>
      <c r="VNV110" s="44"/>
      <c r="VNW110" s="52"/>
      <c r="VNX110" s="44"/>
      <c r="VNY110" s="46"/>
      <c r="VNZ110" s="83"/>
      <c r="VOA110" s="84"/>
      <c r="VOB110" s="51"/>
      <c r="VOD110" s="50"/>
      <c r="VOE110" s="82"/>
      <c r="VOU110" s="78"/>
      <c r="VOV110" s="41"/>
      <c r="VOW110" s="42"/>
      <c r="VOX110" s="43"/>
      <c r="VOY110" s="44"/>
      <c r="VOZ110" s="52"/>
      <c r="VPA110" s="44"/>
      <c r="VPB110" s="46"/>
      <c r="VPC110" s="83"/>
      <c r="VPD110" s="84"/>
      <c r="VPE110" s="51"/>
      <c r="VPG110" s="50"/>
      <c r="VPH110" s="82"/>
      <c r="VPX110" s="78"/>
      <c r="VPY110" s="41"/>
      <c r="VPZ110" s="42"/>
      <c r="VQA110" s="43"/>
      <c r="VQB110" s="44"/>
      <c r="VQC110" s="52"/>
      <c r="VQD110" s="44"/>
      <c r="VQE110" s="46"/>
      <c r="VQF110" s="83"/>
      <c r="VQG110" s="84"/>
      <c r="VQH110" s="51"/>
      <c r="VQJ110" s="50"/>
      <c r="VQK110" s="82"/>
      <c r="VRA110" s="78"/>
      <c r="VRB110" s="41"/>
      <c r="VRC110" s="42"/>
      <c r="VRD110" s="43"/>
      <c r="VRE110" s="44"/>
      <c r="VRF110" s="52"/>
      <c r="VRG110" s="44"/>
      <c r="VRH110" s="46"/>
      <c r="VRI110" s="83"/>
      <c r="VRJ110" s="84"/>
      <c r="VRK110" s="51"/>
      <c r="VRM110" s="50"/>
      <c r="VRN110" s="82"/>
      <c r="VSD110" s="78"/>
      <c r="VSE110" s="41"/>
      <c r="VSF110" s="42"/>
      <c r="VSG110" s="43"/>
      <c r="VSH110" s="44"/>
      <c r="VSI110" s="52"/>
      <c r="VSJ110" s="44"/>
      <c r="VSK110" s="46"/>
      <c r="VSL110" s="83"/>
      <c r="VSM110" s="84"/>
      <c r="VSN110" s="51"/>
      <c r="VSP110" s="50"/>
      <c r="VSQ110" s="82"/>
      <c r="VTG110" s="78"/>
      <c r="VTH110" s="41"/>
      <c r="VTI110" s="42"/>
      <c r="VTJ110" s="43"/>
      <c r="VTK110" s="44"/>
      <c r="VTL110" s="52"/>
      <c r="VTM110" s="44"/>
      <c r="VTN110" s="46"/>
      <c r="VTO110" s="83"/>
      <c r="VTP110" s="84"/>
      <c r="VTQ110" s="51"/>
      <c r="VTS110" s="50"/>
      <c r="VTT110" s="82"/>
      <c r="VUJ110" s="78"/>
      <c r="VUK110" s="41"/>
      <c r="VUL110" s="42"/>
      <c r="VUM110" s="43"/>
      <c r="VUN110" s="44"/>
      <c r="VUO110" s="52"/>
      <c r="VUP110" s="44"/>
      <c r="VUQ110" s="46"/>
      <c r="VUR110" s="83"/>
      <c r="VUS110" s="84"/>
      <c r="VUT110" s="51"/>
      <c r="VUV110" s="50"/>
      <c r="VUW110" s="82"/>
      <c r="VVM110" s="78"/>
      <c r="VVN110" s="41"/>
      <c r="VVO110" s="42"/>
      <c r="VVP110" s="43"/>
      <c r="VVQ110" s="44"/>
      <c r="VVR110" s="52"/>
      <c r="VVS110" s="44"/>
      <c r="VVT110" s="46"/>
      <c r="VVU110" s="83"/>
      <c r="VVV110" s="84"/>
      <c r="VVW110" s="51"/>
      <c r="VVY110" s="50"/>
      <c r="VVZ110" s="82"/>
      <c r="VWP110" s="78"/>
      <c r="VWQ110" s="41"/>
      <c r="VWR110" s="42"/>
      <c r="VWS110" s="43"/>
      <c r="VWT110" s="44"/>
      <c r="VWU110" s="52"/>
      <c r="VWV110" s="44"/>
      <c r="VWW110" s="46"/>
      <c r="VWX110" s="83"/>
      <c r="VWY110" s="84"/>
      <c r="VWZ110" s="51"/>
      <c r="VXB110" s="50"/>
      <c r="VXC110" s="82"/>
      <c r="VXS110" s="78"/>
      <c r="VXT110" s="41"/>
      <c r="VXU110" s="42"/>
      <c r="VXV110" s="43"/>
      <c r="VXW110" s="44"/>
      <c r="VXX110" s="52"/>
      <c r="VXY110" s="44"/>
      <c r="VXZ110" s="46"/>
      <c r="VYA110" s="83"/>
      <c r="VYB110" s="84"/>
      <c r="VYC110" s="51"/>
      <c r="VYE110" s="50"/>
      <c r="VYF110" s="82"/>
      <c r="VYV110" s="78"/>
      <c r="VYW110" s="41"/>
      <c r="VYX110" s="42"/>
      <c r="VYY110" s="43"/>
      <c r="VYZ110" s="44"/>
      <c r="VZA110" s="52"/>
      <c r="VZB110" s="44"/>
      <c r="VZC110" s="46"/>
      <c r="VZD110" s="83"/>
      <c r="VZE110" s="84"/>
      <c r="VZF110" s="51"/>
      <c r="VZH110" s="50"/>
      <c r="VZI110" s="82"/>
      <c r="VZY110" s="78"/>
      <c r="VZZ110" s="41"/>
      <c r="WAA110" s="42"/>
      <c r="WAB110" s="43"/>
      <c r="WAC110" s="44"/>
      <c r="WAD110" s="52"/>
      <c r="WAE110" s="44"/>
      <c r="WAF110" s="46"/>
      <c r="WAG110" s="83"/>
      <c r="WAH110" s="84"/>
      <c r="WAI110" s="51"/>
      <c r="WAK110" s="50"/>
      <c r="WAL110" s="82"/>
      <c r="WBB110" s="78"/>
      <c r="WBC110" s="41"/>
      <c r="WBD110" s="42"/>
      <c r="WBE110" s="43"/>
      <c r="WBF110" s="44"/>
      <c r="WBG110" s="52"/>
      <c r="WBH110" s="44"/>
      <c r="WBI110" s="46"/>
      <c r="WBJ110" s="83"/>
      <c r="WBK110" s="84"/>
      <c r="WBL110" s="51"/>
      <c r="WBN110" s="50"/>
      <c r="WBO110" s="82"/>
      <c r="WCE110" s="78"/>
      <c r="WCF110" s="41"/>
      <c r="WCG110" s="42"/>
      <c r="WCH110" s="43"/>
      <c r="WCI110" s="44"/>
      <c r="WCJ110" s="52"/>
      <c r="WCK110" s="44"/>
      <c r="WCL110" s="46"/>
      <c r="WCM110" s="83"/>
      <c r="WCN110" s="84"/>
      <c r="WCO110" s="51"/>
      <c r="WCQ110" s="50"/>
      <c r="WCR110" s="82"/>
      <c r="WDH110" s="78"/>
      <c r="WDI110" s="41"/>
      <c r="WDJ110" s="42"/>
      <c r="WDK110" s="43"/>
      <c r="WDL110" s="44"/>
      <c r="WDM110" s="52"/>
      <c r="WDN110" s="44"/>
      <c r="WDO110" s="46"/>
      <c r="WDP110" s="83"/>
      <c r="WDQ110" s="84"/>
      <c r="WDR110" s="51"/>
      <c r="WDT110" s="50"/>
      <c r="WDU110" s="82"/>
      <c r="WEK110" s="78"/>
      <c r="WEL110" s="41"/>
      <c r="WEM110" s="42"/>
      <c r="WEN110" s="43"/>
      <c r="WEO110" s="44"/>
      <c r="WEP110" s="52"/>
      <c r="WEQ110" s="44"/>
      <c r="WER110" s="46"/>
      <c r="WES110" s="83"/>
      <c r="WET110" s="84"/>
      <c r="WEU110" s="51"/>
      <c r="WEW110" s="50"/>
      <c r="WEX110" s="82"/>
      <c r="WFN110" s="78"/>
      <c r="WFO110" s="41"/>
      <c r="WFP110" s="42"/>
      <c r="WFQ110" s="43"/>
      <c r="WFR110" s="44"/>
      <c r="WFS110" s="52"/>
      <c r="WFT110" s="44"/>
      <c r="WFU110" s="46"/>
      <c r="WFV110" s="83"/>
      <c r="WFW110" s="84"/>
      <c r="WFX110" s="51"/>
      <c r="WFZ110" s="50"/>
      <c r="WGA110" s="82"/>
      <c r="WGQ110" s="78"/>
      <c r="WGR110" s="41"/>
      <c r="WGS110" s="42"/>
      <c r="WGT110" s="43"/>
      <c r="WGU110" s="44"/>
      <c r="WGV110" s="52"/>
      <c r="WGW110" s="44"/>
      <c r="WGX110" s="46"/>
      <c r="WGY110" s="83"/>
      <c r="WGZ110" s="84"/>
      <c r="WHA110" s="51"/>
      <c r="WHC110" s="50"/>
      <c r="WHD110" s="82"/>
      <c r="WHT110" s="78"/>
      <c r="WHU110" s="41"/>
      <c r="WHV110" s="42"/>
      <c r="WHW110" s="43"/>
      <c r="WHX110" s="44"/>
      <c r="WHY110" s="52"/>
      <c r="WHZ110" s="44"/>
      <c r="WIA110" s="46"/>
      <c r="WIB110" s="83"/>
      <c r="WIC110" s="84"/>
      <c r="WID110" s="51"/>
      <c r="WIF110" s="50"/>
      <c r="WIG110" s="82"/>
      <c r="WIW110" s="78"/>
      <c r="WIX110" s="41"/>
      <c r="WIY110" s="42"/>
      <c r="WIZ110" s="43"/>
      <c r="WJA110" s="44"/>
      <c r="WJB110" s="52"/>
      <c r="WJC110" s="44"/>
      <c r="WJD110" s="46"/>
      <c r="WJE110" s="83"/>
      <c r="WJF110" s="84"/>
      <c r="WJG110" s="51"/>
      <c r="WJI110" s="50"/>
      <c r="WJJ110" s="82"/>
      <c r="WJZ110" s="78"/>
      <c r="WKA110" s="41"/>
      <c r="WKB110" s="42"/>
      <c r="WKC110" s="43"/>
      <c r="WKD110" s="44"/>
      <c r="WKE110" s="52"/>
      <c r="WKF110" s="44"/>
      <c r="WKG110" s="46"/>
      <c r="WKH110" s="83"/>
      <c r="WKI110" s="84"/>
      <c r="WKJ110" s="51"/>
      <c r="WKL110" s="50"/>
      <c r="WKM110" s="82"/>
      <c r="WLC110" s="78"/>
      <c r="WLD110" s="41"/>
      <c r="WLE110" s="42"/>
      <c r="WLF110" s="43"/>
      <c r="WLG110" s="44"/>
      <c r="WLH110" s="52"/>
      <c r="WLI110" s="44"/>
      <c r="WLJ110" s="46"/>
      <c r="WLK110" s="83"/>
      <c r="WLL110" s="84"/>
      <c r="WLM110" s="51"/>
      <c r="WLO110" s="50"/>
      <c r="WLP110" s="82"/>
      <c r="WMF110" s="78"/>
      <c r="WMG110" s="41"/>
      <c r="WMH110" s="42"/>
      <c r="WMI110" s="43"/>
      <c r="WMJ110" s="44"/>
      <c r="WMK110" s="52"/>
      <c r="WML110" s="44"/>
      <c r="WMM110" s="46"/>
      <c r="WMN110" s="83"/>
      <c r="WMO110" s="84"/>
      <c r="WMP110" s="51"/>
      <c r="WMR110" s="50"/>
      <c r="WMS110" s="82"/>
      <c r="WNI110" s="78"/>
      <c r="WNJ110" s="41"/>
      <c r="WNK110" s="42"/>
      <c r="WNL110" s="43"/>
      <c r="WNM110" s="44"/>
      <c r="WNN110" s="52"/>
      <c r="WNO110" s="44"/>
      <c r="WNP110" s="46"/>
      <c r="WNQ110" s="83"/>
      <c r="WNR110" s="84"/>
      <c r="WNS110" s="51"/>
      <c r="WNU110" s="50"/>
      <c r="WNV110" s="82"/>
      <c r="WOL110" s="78"/>
      <c r="WOM110" s="41"/>
      <c r="WON110" s="42"/>
      <c r="WOO110" s="43"/>
      <c r="WOP110" s="44"/>
      <c r="WOQ110" s="52"/>
      <c r="WOR110" s="44"/>
      <c r="WOS110" s="46"/>
      <c r="WOT110" s="83"/>
      <c r="WOU110" s="84"/>
      <c r="WOV110" s="51"/>
      <c r="WOX110" s="50"/>
      <c r="WOY110" s="82"/>
      <c r="WPO110" s="78"/>
      <c r="WPP110" s="41"/>
      <c r="WPQ110" s="42"/>
      <c r="WPR110" s="43"/>
      <c r="WPS110" s="44"/>
      <c r="WPT110" s="52"/>
      <c r="WPU110" s="44"/>
      <c r="WPV110" s="46"/>
      <c r="WPW110" s="83"/>
      <c r="WPX110" s="84"/>
      <c r="WPY110" s="51"/>
      <c r="WQA110" s="50"/>
      <c r="WQB110" s="82"/>
      <c r="WQR110" s="78"/>
      <c r="WQS110" s="41"/>
      <c r="WQT110" s="42"/>
      <c r="WQU110" s="43"/>
      <c r="WQV110" s="44"/>
      <c r="WQW110" s="52"/>
      <c r="WQX110" s="44"/>
      <c r="WQY110" s="46"/>
      <c r="WQZ110" s="83"/>
      <c r="WRA110" s="84"/>
      <c r="WRB110" s="51"/>
      <c r="WRD110" s="50"/>
      <c r="WRE110" s="82"/>
      <c r="WRU110" s="78"/>
      <c r="WRV110" s="41"/>
      <c r="WRW110" s="42"/>
      <c r="WRX110" s="43"/>
      <c r="WRY110" s="44"/>
      <c r="WRZ110" s="52"/>
      <c r="WSA110" s="44"/>
      <c r="WSB110" s="46"/>
      <c r="WSC110" s="83"/>
      <c r="WSD110" s="84"/>
      <c r="WSE110" s="51"/>
      <c r="WSG110" s="50"/>
      <c r="WSH110" s="82"/>
      <c r="WSX110" s="78"/>
      <c r="WSY110" s="41"/>
      <c r="WSZ110" s="42"/>
      <c r="WTA110" s="43"/>
      <c r="WTB110" s="44"/>
      <c r="WTC110" s="52"/>
      <c r="WTD110" s="44"/>
      <c r="WTE110" s="46"/>
      <c r="WTF110" s="83"/>
      <c r="WTG110" s="84"/>
      <c r="WTH110" s="51"/>
      <c r="WTJ110" s="50"/>
      <c r="WTK110" s="82"/>
      <c r="WUA110" s="78"/>
      <c r="WUB110" s="41"/>
      <c r="WUC110" s="42"/>
      <c r="WUD110" s="43"/>
      <c r="WUE110" s="44"/>
      <c r="WUF110" s="52"/>
      <c r="WUG110" s="44"/>
      <c r="WUH110" s="46"/>
      <c r="WUI110" s="83"/>
      <c r="WUJ110" s="84"/>
      <c r="WUK110" s="51"/>
      <c r="WUM110" s="50"/>
      <c r="WUN110" s="82"/>
      <c r="WVD110" s="78"/>
      <c r="WVE110" s="41"/>
      <c r="WVF110" s="42"/>
      <c r="WVG110" s="43"/>
      <c r="WVH110" s="44"/>
      <c r="WVI110" s="52"/>
      <c r="WVJ110" s="44"/>
      <c r="WVK110" s="46"/>
      <c r="WVL110" s="83"/>
      <c r="WVM110" s="84"/>
      <c r="WVN110" s="51"/>
      <c r="WVP110" s="50"/>
      <c r="WVQ110" s="82"/>
      <c r="WWG110" s="78"/>
      <c r="WWH110" s="41"/>
      <c r="WWI110" s="42"/>
      <c r="WWJ110" s="43"/>
      <c r="WWK110" s="44"/>
      <c r="WWL110" s="52"/>
      <c r="WWM110" s="44"/>
      <c r="WWN110" s="46"/>
      <c r="WWO110" s="83"/>
      <c r="WWP110" s="84"/>
      <c r="WWQ110" s="51"/>
      <c r="WWS110" s="50"/>
      <c r="WWT110" s="82"/>
      <c r="WXJ110" s="78"/>
      <c r="WXK110" s="41"/>
      <c r="WXL110" s="42"/>
      <c r="WXM110" s="43"/>
      <c r="WXN110" s="44"/>
      <c r="WXO110" s="52"/>
      <c r="WXP110" s="44"/>
      <c r="WXQ110" s="46"/>
      <c r="WXR110" s="83"/>
      <c r="WXS110" s="84"/>
      <c r="WXT110" s="51"/>
      <c r="WXV110" s="50"/>
      <c r="WXW110" s="82"/>
      <c r="WYM110" s="78"/>
      <c r="WYN110" s="41"/>
      <c r="WYO110" s="42"/>
      <c r="WYP110" s="43"/>
      <c r="WYQ110" s="44"/>
      <c r="WYR110" s="52"/>
      <c r="WYS110" s="44"/>
      <c r="WYT110" s="46"/>
      <c r="WYU110" s="83"/>
      <c r="WYV110" s="84"/>
      <c r="WYW110" s="51"/>
      <c r="WYY110" s="50"/>
      <c r="WYZ110" s="82"/>
      <c r="WZP110" s="78"/>
      <c r="WZQ110" s="41"/>
      <c r="WZR110" s="42"/>
      <c r="WZS110" s="43"/>
      <c r="WZT110" s="44"/>
      <c r="WZU110" s="52"/>
      <c r="WZV110" s="44"/>
      <c r="WZW110" s="46"/>
      <c r="WZX110" s="83"/>
      <c r="WZY110" s="84"/>
      <c r="WZZ110" s="51"/>
      <c r="XAB110" s="50"/>
      <c r="XAC110" s="82"/>
      <c r="XAS110" s="78"/>
      <c r="XAT110" s="41"/>
      <c r="XAU110" s="42"/>
      <c r="XAV110" s="43"/>
      <c r="XAW110" s="44"/>
      <c r="XAX110" s="52"/>
      <c r="XAY110" s="44"/>
      <c r="XAZ110" s="46"/>
      <c r="XBA110" s="83"/>
      <c r="XBB110" s="84"/>
      <c r="XBC110" s="51"/>
      <c r="XBE110" s="50"/>
      <c r="XBF110" s="82"/>
      <c r="XBV110" s="78"/>
      <c r="XBW110" s="41"/>
      <c r="XBX110" s="42"/>
      <c r="XBY110" s="43"/>
      <c r="XBZ110" s="44"/>
      <c r="XCA110" s="52"/>
      <c r="XCB110" s="44"/>
      <c r="XCC110" s="46"/>
      <c r="XCD110" s="83"/>
      <c r="XCE110" s="84"/>
      <c r="XCF110" s="51"/>
      <c r="XCH110" s="50"/>
      <c r="XCI110" s="82"/>
      <c r="XCY110" s="78"/>
      <c r="XCZ110" s="41"/>
      <c r="XDA110" s="42"/>
      <c r="XDB110" s="43"/>
      <c r="XDC110" s="44"/>
      <c r="XDD110" s="52"/>
      <c r="XDE110" s="44"/>
      <c r="XDF110" s="46"/>
      <c r="XDG110" s="83"/>
      <c r="XDH110" s="84"/>
      <c r="XDI110" s="51"/>
      <c r="XDK110" s="50"/>
      <c r="XDL110" s="82"/>
      <c r="XEB110" s="78"/>
      <c r="XEC110" s="41"/>
      <c r="XED110" s="42"/>
      <c r="XEE110" s="43"/>
      <c r="XEF110" s="44"/>
      <c r="XEG110" s="52"/>
      <c r="XEH110" s="44"/>
      <c r="XEI110" s="46"/>
      <c r="XEJ110" s="83"/>
      <c r="XEK110" s="84"/>
      <c r="XEL110" s="51"/>
      <c r="XEN110" s="50"/>
      <c r="XEO110" s="82"/>
    </row>
    <row r="111" spans="1:2043 2059:3058 3074:5117 5133:6132 6148:8191 8207:9206 9222:12280 12296:14336 14338:15354 15370:16369" s="49" customFormat="1" ht="41.4" customHeight="1" x14ac:dyDescent="0.3">
      <c r="A111" s="41" t="s">
        <v>169</v>
      </c>
      <c r="B111" s="42" t="s">
        <v>170</v>
      </c>
      <c r="C111" s="43" t="s">
        <v>34</v>
      </c>
      <c r="D111" s="44" t="s">
        <v>162</v>
      </c>
      <c r="E111" s="52" t="s">
        <v>163</v>
      </c>
      <c r="F111" s="44" t="s">
        <v>54</v>
      </c>
      <c r="G111" s="46">
        <v>21601</v>
      </c>
      <c r="H111" s="85" t="s">
        <v>44</v>
      </c>
      <c r="I111" s="48" t="s">
        <v>243</v>
      </c>
      <c r="J111" s="48" t="s">
        <v>244</v>
      </c>
      <c r="K111" s="48"/>
      <c r="L111" s="50"/>
      <c r="M111" s="49" t="s">
        <v>229</v>
      </c>
      <c r="N111" s="49">
        <v>5</v>
      </c>
      <c r="O111" s="49">
        <v>70</v>
      </c>
      <c r="P111" s="55" t="s">
        <v>39</v>
      </c>
      <c r="Q111" s="49">
        <v>348</v>
      </c>
      <c r="R111" s="49">
        <v>0</v>
      </c>
      <c r="S111" s="49">
        <v>348</v>
      </c>
      <c r="AD111" s="58"/>
      <c r="AE111" s="73"/>
      <c r="AF111" s="74"/>
      <c r="AG111" s="60"/>
      <c r="AH111" s="59"/>
      <c r="AI111" s="60"/>
      <c r="AJ111" s="61"/>
      <c r="AK111" s="75"/>
      <c r="AL111" s="76"/>
      <c r="AM111" s="77"/>
      <c r="AN111" s="78"/>
      <c r="AO111" s="79"/>
      <c r="AP111" s="80"/>
      <c r="AQ111" s="78"/>
      <c r="AR111" s="78"/>
      <c r="AS111" s="78"/>
      <c r="AT111" s="78"/>
      <c r="AU111" s="78"/>
      <c r="AV111" s="78"/>
      <c r="AW111" s="78"/>
      <c r="AX111" s="78"/>
      <c r="AY111" s="78"/>
      <c r="AZ111" s="78"/>
      <c r="BA111" s="78"/>
      <c r="BB111" s="78"/>
      <c r="BC111" s="78"/>
      <c r="BD111" s="78"/>
      <c r="BE111" s="78"/>
      <c r="BF111" s="78"/>
      <c r="BG111" s="58"/>
      <c r="BH111" s="73"/>
      <c r="BI111" s="74"/>
      <c r="BJ111" s="60"/>
      <c r="BK111" s="59"/>
      <c r="BL111" s="60"/>
      <c r="BM111" s="61"/>
      <c r="BN111" s="75"/>
      <c r="BO111" s="76"/>
      <c r="BP111" s="77"/>
      <c r="BQ111" s="78"/>
      <c r="BR111" s="79"/>
      <c r="BS111" s="80"/>
      <c r="BT111" s="78"/>
      <c r="BU111" s="78"/>
      <c r="BV111" s="78"/>
      <c r="BW111" s="78"/>
      <c r="BX111" s="78"/>
      <c r="BY111" s="78"/>
      <c r="BZ111" s="78"/>
      <c r="CA111" s="78"/>
      <c r="CB111" s="78"/>
      <c r="CC111" s="78"/>
      <c r="CD111" s="78"/>
      <c r="CE111" s="78"/>
      <c r="CF111" s="78"/>
      <c r="CG111" s="78"/>
      <c r="CH111" s="78"/>
      <c r="CI111" s="78"/>
      <c r="CJ111" s="58"/>
      <c r="CK111" s="73"/>
      <c r="CL111" s="74"/>
      <c r="CM111" s="60"/>
      <c r="CN111" s="59"/>
      <c r="CO111" s="60"/>
      <c r="CP111" s="61"/>
      <c r="CQ111" s="75"/>
      <c r="CR111" s="76"/>
      <c r="CS111" s="77"/>
      <c r="CT111" s="78"/>
      <c r="CU111" s="79"/>
      <c r="CV111" s="80"/>
      <c r="CW111" s="78"/>
      <c r="CX111" s="78"/>
      <c r="CY111" s="78"/>
      <c r="CZ111" s="78"/>
      <c r="DA111" s="78"/>
      <c r="DB111" s="78"/>
      <c r="DC111" s="78"/>
      <c r="DD111" s="78"/>
      <c r="DE111" s="78"/>
      <c r="DF111" s="78"/>
      <c r="DG111" s="78"/>
      <c r="DH111" s="78"/>
      <c r="DI111" s="78"/>
      <c r="DJ111" s="78"/>
      <c r="DK111" s="78"/>
      <c r="DL111" s="78"/>
      <c r="DM111" s="58"/>
      <c r="DN111" s="73"/>
      <c r="DO111" s="74"/>
      <c r="DP111" s="60"/>
      <c r="DQ111" s="59"/>
      <c r="DR111" s="60"/>
      <c r="DS111" s="61"/>
      <c r="DT111" s="75"/>
      <c r="DU111" s="76"/>
      <c r="DV111" s="77"/>
      <c r="DW111" s="78"/>
      <c r="DX111" s="79"/>
      <c r="DY111" s="80"/>
      <c r="DZ111" s="78"/>
      <c r="EA111" s="78"/>
      <c r="EB111" s="78"/>
      <c r="EC111" s="78"/>
      <c r="ED111" s="78"/>
      <c r="EE111" s="78"/>
      <c r="EF111" s="78"/>
      <c r="EG111" s="78"/>
      <c r="EH111" s="78"/>
      <c r="EI111" s="78"/>
      <c r="EJ111" s="78"/>
      <c r="EK111" s="78"/>
      <c r="EL111" s="78"/>
      <c r="EM111" s="78"/>
      <c r="EN111" s="78"/>
      <c r="EO111" s="78"/>
      <c r="EP111" s="58"/>
      <c r="EQ111" s="73"/>
      <c r="ER111" s="74"/>
      <c r="ES111" s="60"/>
      <c r="ET111" s="59"/>
      <c r="EU111" s="60"/>
      <c r="EV111" s="61"/>
      <c r="EW111" s="75"/>
      <c r="EX111" s="76"/>
      <c r="EY111" s="77"/>
      <c r="EZ111" s="78"/>
      <c r="FA111" s="79"/>
      <c r="FB111" s="80"/>
      <c r="FC111" s="78"/>
      <c r="FD111" s="78"/>
      <c r="FE111" s="78"/>
      <c r="FF111" s="78"/>
      <c r="FG111" s="78"/>
      <c r="FH111" s="78"/>
      <c r="FI111" s="78"/>
      <c r="FJ111" s="78"/>
      <c r="FK111" s="78"/>
      <c r="FL111" s="78"/>
      <c r="FM111" s="78"/>
      <c r="FN111" s="78"/>
      <c r="FO111" s="78"/>
      <c r="FP111" s="78"/>
      <c r="FQ111" s="78"/>
      <c r="FR111" s="78"/>
      <c r="FS111" s="58"/>
      <c r="FT111" s="73"/>
      <c r="FU111" s="74"/>
      <c r="FV111" s="60"/>
      <c r="FW111" s="59"/>
      <c r="FX111" s="60"/>
      <c r="FY111" s="61"/>
      <c r="FZ111" s="75"/>
      <c r="GA111" s="76"/>
      <c r="GB111" s="77"/>
      <c r="GC111" s="78"/>
      <c r="GD111" s="79"/>
      <c r="GE111" s="80"/>
      <c r="GF111" s="78"/>
      <c r="GG111" s="78"/>
      <c r="GH111" s="78"/>
      <c r="GI111" s="78"/>
      <c r="GJ111" s="78"/>
      <c r="GK111" s="78"/>
      <c r="GL111" s="78"/>
      <c r="GM111" s="78"/>
      <c r="GN111" s="78"/>
      <c r="GO111" s="78"/>
      <c r="GP111" s="78"/>
      <c r="GQ111" s="78"/>
      <c r="GR111" s="78"/>
      <c r="GS111" s="78"/>
      <c r="GT111" s="78"/>
      <c r="GU111" s="78"/>
      <c r="GV111" s="58"/>
      <c r="GW111" s="73"/>
      <c r="GX111" s="74"/>
      <c r="GY111" s="60"/>
      <c r="GZ111" s="59"/>
      <c r="HA111" s="60"/>
      <c r="HB111" s="61"/>
      <c r="HC111" s="75"/>
      <c r="HD111" s="76"/>
      <c r="HE111" s="77"/>
      <c r="HF111" s="78"/>
      <c r="HG111" s="79"/>
      <c r="HH111" s="80"/>
      <c r="HI111" s="78"/>
      <c r="HJ111" s="78"/>
      <c r="HK111" s="78"/>
      <c r="HL111" s="78"/>
      <c r="HM111" s="78"/>
      <c r="HN111" s="78"/>
      <c r="HO111" s="78"/>
      <c r="HP111" s="78"/>
      <c r="HQ111" s="78"/>
      <c r="HR111" s="78"/>
      <c r="HS111" s="78"/>
      <c r="HT111" s="78"/>
      <c r="HU111" s="78"/>
      <c r="HV111" s="78"/>
      <c r="HW111" s="78"/>
      <c r="HX111" s="78"/>
      <c r="HY111" s="58"/>
      <c r="HZ111" s="73"/>
      <c r="IA111" s="74"/>
      <c r="IB111" s="60"/>
      <c r="IC111" s="59"/>
      <c r="ID111" s="60"/>
      <c r="IE111" s="61"/>
      <c r="IF111" s="75"/>
      <c r="IG111" s="76"/>
      <c r="IH111" s="77"/>
      <c r="II111" s="78"/>
      <c r="IJ111" s="79"/>
      <c r="IK111" s="80"/>
      <c r="IL111" s="78"/>
      <c r="IM111" s="78"/>
      <c r="IN111" s="78"/>
      <c r="IO111" s="78"/>
      <c r="IP111" s="78"/>
      <c r="IQ111" s="78"/>
      <c r="IR111" s="78"/>
      <c r="IS111" s="78"/>
      <c r="IT111" s="78"/>
      <c r="IU111" s="78"/>
      <c r="IV111" s="78"/>
      <c r="IW111" s="78"/>
      <c r="IX111" s="78"/>
      <c r="IY111" s="78"/>
      <c r="IZ111" s="78"/>
      <c r="JA111" s="78"/>
      <c r="JB111" s="58"/>
      <c r="JC111" s="73"/>
      <c r="JD111" s="74"/>
      <c r="JE111" s="60"/>
      <c r="JF111" s="59"/>
      <c r="JG111" s="60"/>
      <c r="JH111" s="61"/>
      <c r="JI111" s="75"/>
      <c r="JJ111" s="76"/>
      <c r="JK111" s="77"/>
      <c r="JL111" s="78"/>
      <c r="JM111" s="79"/>
      <c r="JN111" s="80"/>
      <c r="JO111" s="78"/>
      <c r="JP111" s="78"/>
      <c r="JQ111" s="78"/>
      <c r="JR111" s="78"/>
      <c r="JS111" s="78"/>
      <c r="JT111" s="78"/>
      <c r="JU111" s="78"/>
      <c r="JV111" s="78"/>
      <c r="JW111" s="78"/>
      <c r="JX111" s="78"/>
      <c r="JY111" s="78"/>
      <c r="JZ111" s="78"/>
      <c r="KA111" s="78"/>
      <c r="KB111" s="78"/>
      <c r="KC111" s="78"/>
      <c r="KD111" s="78"/>
      <c r="KE111" s="58"/>
      <c r="KF111" s="73"/>
      <c r="KG111" s="74"/>
      <c r="KH111" s="60"/>
      <c r="KI111" s="59"/>
      <c r="KJ111" s="60"/>
      <c r="KK111" s="61"/>
      <c r="KL111" s="75"/>
      <c r="KM111" s="76"/>
      <c r="KN111" s="77"/>
      <c r="KO111" s="78"/>
      <c r="KP111" s="79"/>
      <c r="KQ111" s="80"/>
      <c r="KR111" s="78"/>
      <c r="KS111" s="78"/>
      <c r="KT111" s="78"/>
      <c r="KU111" s="78"/>
      <c r="KV111" s="78"/>
      <c r="KW111" s="78"/>
      <c r="KX111" s="78"/>
      <c r="KY111" s="78"/>
      <c r="KZ111" s="78"/>
      <c r="LA111" s="78"/>
      <c r="LB111" s="78"/>
      <c r="LC111" s="78"/>
      <c r="LD111" s="78"/>
      <c r="LE111" s="78"/>
      <c r="LF111" s="78"/>
      <c r="LG111" s="78"/>
      <c r="LH111" s="58"/>
      <c r="LI111" s="73"/>
      <c r="LJ111" s="74"/>
      <c r="LK111" s="60"/>
      <c r="LL111" s="59"/>
      <c r="LM111" s="60"/>
      <c r="LN111" s="61"/>
      <c r="LO111" s="75"/>
      <c r="LP111" s="76"/>
      <c r="LQ111" s="77"/>
      <c r="LR111" s="78"/>
      <c r="LS111" s="79"/>
      <c r="LT111" s="80"/>
      <c r="LU111" s="78"/>
      <c r="LV111" s="78"/>
      <c r="LW111" s="78"/>
      <c r="LX111" s="78"/>
      <c r="LY111" s="78"/>
      <c r="LZ111" s="78"/>
      <c r="MA111" s="78"/>
      <c r="MB111" s="78"/>
      <c r="MC111" s="78"/>
      <c r="MD111" s="78"/>
      <c r="ME111" s="78"/>
      <c r="MF111" s="78"/>
      <c r="MG111" s="78"/>
      <c r="MH111" s="78"/>
      <c r="MI111" s="78"/>
      <c r="MJ111" s="78"/>
      <c r="MK111" s="58"/>
      <c r="ML111" s="73"/>
      <c r="MM111" s="74"/>
      <c r="MN111" s="60"/>
      <c r="MO111" s="59"/>
      <c r="MP111" s="60"/>
      <c r="MQ111" s="61"/>
      <c r="MR111" s="75"/>
      <c r="MS111" s="76"/>
      <c r="MT111" s="77"/>
      <c r="MU111" s="78"/>
      <c r="MV111" s="79"/>
      <c r="MW111" s="80"/>
      <c r="MX111" s="78"/>
      <c r="MY111" s="78"/>
      <c r="MZ111" s="78"/>
      <c r="NA111" s="78"/>
      <c r="NB111" s="78"/>
      <c r="NC111" s="78"/>
      <c r="ND111" s="78"/>
      <c r="NE111" s="78"/>
      <c r="NF111" s="78"/>
      <c r="NG111" s="78"/>
      <c r="NH111" s="78"/>
      <c r="NI111" s="78"/>
      <c r="NJ111" s="78"/>
      <c r="NK111" s="78"/>
      <c r="NL111" s="78"/>
      <c r="NM111" s="78"/>
      <c r="NN111" s="58"/>
      <c r="NO111" s="73"/>
      <c r="NP111" s="74"/>
      <c r="NQ111" s="60"/>
      <c r="NR111" s="59"/>
      <c r="NS111" s="60"/>
      <c r="NT111" s="61"/>
      <c r="NU111" s="75"/>
      <c r="NV111" s="76"/>
      <c r="NW111" s="77"/>
      <c r="NX111" s="78"/>
      <c r="NY111" s="79"/>
      <c r="NZ111" s="80"/>
      <c r="OA111" s="78"/>
      <c r="OB111" s="78"/>
      <c r="OC111" s="78"/>
      <c r="OD111" s="78"/>
      <c r="OE111" s="78"/>
      <c r="OF111" s="78"/>
      <c r="OG111" s="78"/>
      <c r="OH111" s="78"/>
      <c r="OI111" s="78"/>
      <c r="OJ111" s="78"/>
      <c r="OK111" s="78"/>
      <c r="OL111" s="78"/>
      <c r="OM111" s="78"/>
      <c r="ON111" s="78"/>
      <c r="OO111" s="78"/>
      <c r="OP111" s="78"/>
      <c r="OQ111" s="58"/>
      <c r="OR111" s="73"/>
      <c r="OS111" s="74"/>
      <c r="OT111" s="60"/>
      <c r="OU111" s="59"/>
      <c r="OV111" s="60"/>
      <c r="OW111" s="61"/>
      <c r="OX111" s="75"/>
      <c r="OY111" s="76"/>
      <c r="OZ111" s="77"/>
      <c r="PA111" s="78"/>
      <c r="PB111" s="79"/>
      <c r="PC111" s="80"/>
      <c r="PD111" s="78"/>
      <c r="PE111" s="78"/>
      <c r="PF111" s="78"/>
      <c r="PG111" s="78"/>
      <c r="PH111" s="78"/>
      <c r="PI111" s="78"/>
      <c r="PJ111" s="78"/>
      <c r="PK111" s="78"/>
      <c r="PL111" s="78"/>
      <c r="PM111" s="78"/>
      <c r="PN111" s="78"/>
      <c r="PO111" s="78"/>
      <c r="PP111" s="78"/>
      <c r="PQ111" s="78"/>
      <c r="PR111" s="78"/>
      <c r="PS111" s="78"/>
      <c r="PT111" s="58"/>
      <c r="PU111" s="73"/>
      <c r="PV111" s="74"/>
      <c r="PW111" s="60"/>
      <c r="PX111" s="59"/>
      <c r="PY111" s="60"/>
      <c r="PZ111" s="61"/>
      <c r="QA111" s="75"/>
      <c r="QB111" s="76"/>
      <c r="QC111" s="77"/>
      <c r="QD111" s="78"/>
      <c r="QE111" s="79"/>
      <c r="QF111" s="80"/>
      <c r="QG111" s="78"/>
      <c r="QH111" s="78"/>
      <c r="QI111" s="78"/>
      <c r="QJ111" s="78"/>
      <c r="QK111" s="78"/>
      <c r="QL111" s="78"/>
      <c r="QM111" s="78"/>
      <c r="QN111" s="78"/>
      <c r="QO111" s="78"/>
      <c r="QP111" s="78"/>
      <c r="QQ111" s="78"/>
      <c r="QR111" s="78"/>
      <c r="QS111" s="78"/>
      <c r="QT111" s="78"/>
      <c r="QU111" s="78"/>
      <c r="QV111" s="78"/>
      <c r="QW111" s="58"/>
      <c r="QX111" s="73"/>
      <c r="QY111" s="74"/>
      <c r="QZ111" s="60"/>
      <c r="RA111" s="59"/>
      <c r="RB111" s="60"/>
      <c r="RC111" s="61"/>
      <c r="RD111" s="75"/>
      <c r="RE111" s="76"/>
      <c r="RF111" s="77"/>
      <c r="RG111" s="78"/>
      <c r="RH111" s="79"/>
      <c r="RI111" s="80"/>
      <c r="RJ111" s="78"/>
      <c r="RK111" s="78"/>
      <c r="RL111" s="78"/>
      <c r="RM111" s="78"/>
      <c r="RN111" s="78"/>
      <c r="RO111" s="78"/>
      <c r="RP111" s="78"/>
      <c r="RQ111" s="78"/>
      <c r="RR111" s="78"/>
      <c r="RS111" s="78"/>
      <c r="RT111" s="78"/>
      <c r="RU111" s="78"/>
      <c r="RV111" s="78"/>
      <c r="RW111" s="78"/>
      <c r="RX111" s="78"/>
      <c r="RY111" s="78"/>
      <c r="RZ111" s="58"/>
      <c r="SA111" s="73"/>
      <c r="SB111" s="74"/>
      <c r="SC111" s="60"/>
      <c r="SD111" s="59"/>
      <c r="SE111" s="60"/>
      <c r="SF111" s="61"/>
      <c r="SG111" s="75"/>
      <c r="SH111" s="76"/>
      <c r="SI111" s="77"/>
      <c r="SJ111" s="78"/>
      <c r="SK111" s="79"/>
      <c r="SL111" s="80"/>
      <c r="SM111" s="78"/>
      <c r="SN111" s="78"/>
      <c r="SO111" s="78"/>
      <c r="SP111" s="78"/>
      <c r="SQ111" s="78"/>
      <c r="SR111" s="78"/>
      <c r="SS111" s="78"/>
      <c r="ST111" s="78"/>
      <c r="SU111" s="78"/>
      <c r="SV111" s="78"/>
      <c r="SW111" s="78"/>
      <c r="SX111" s="78"/>
      <c r="SY111" s="78"/>
      <c r="SZ111" s="78"/>
      <c r="TA111" s="78"/>
      <c r="TB111" s="78"/>
      <c r="TC111" s="58"/>
      <c r="TD111" s="73"/>
      <c r="TE111" s="74"/>
      <c r="TF111" s="60"/>
      <c r="TG111" s="59"/>
      <c r="TH111" s="60"/>
      <c r="TI111" s="61"/>
      <c r="TJ111" s="75"/>
      <c r="TK111" s="76"/>
      <c r="TL111" s="77"/>
      <c r="TM111" s="78"/>
      <c r="TN111" s="79"/>
      <c r="TO111" s="80"/>
      <c r="TP111" s="78"/>
      <c r="TQ111" s="78"/>
      <c r="TR111" s="78"/>
      <c r="TS111" s="78"/>
      <c r="TT111" s="78"/>
      <c r="TU111" s="78"/>
      <c r="TV111" s="78"/>
      <c r="TW111" s="78"/>
      <c r="TX111" s="78"/>
      <c r="TY111" s="78"/>
      <c r="TZ111" s="78"/>
      <c r="UA111" s="78"/>
      <c r="UB111" s="78"/>
      <c r="UC111" s="78"/>
      <c r="UD111" s="78"/>
      <c r="UE111" s="78"/>
      <c r="UF111" s="58"/>
      <c r="UG111" s="73"/>
      <c r="UH111" s="74"/>
      <c r="UI111" s="60"/>
      <c r="UJ111" s="59"/>
      <c r="UK111" s="60"/>
      <c r="UL111" s="61"/>
      <c r="UM111" s="75"/>
      <c r="UN111" s="76"/>
      <c r="UO111" s="77"/>
      <c r="UP111" s="78"/>
      <c r="UQ111" s="79"/>
      <c r="UR111" s="80"/>
      <c r="US111" s="78"/>
      <c r="UT111" s="78"/>
      <c r="UU111" s="78"/>
      <c r="UV111" s="78"/>
      <c r="UW111" s="78"/>
      <c r="UX111" s="78"/>
      <c r="UY111" s="78"/>
      <c r="UZ111" s="78"/>
      <c r="VA111" s="78"/>
      <c r="VB111" s="78"/>
      <c r="VC111" s="78"/>
      <c r="VD111" s="78"/>
      <c r="VE111" s="78"/>
      <c r="VF111" s="78"/>
      <c r="VG111" s="78"/>
      <c r="VH111" s="78"/>
      <c r="VI111" s="58"/>
      <c r="VJ111" s="73"/>
      <c r="VK111" s="74"/>
      <c r="VL111" s="60"/>
      <c r="VM111" s="59"/>
      <c r="VN111" s="60"/>
      <c r="VO111" s="61"/>
      <c r="VP111" s="75"/>
      <c r="VQ111" s="76"/>
      <c r="VR111" s="77"/>
      <c r="VS111" s="78"/>
      <c r="VT111" s="79"/>
      <c r="VU111" s="80"/>
      <c r="VV111" s="78"/>
      <c r="VW111" s="78"/>
      <c r="VX111" s="78"/>
      <c r="VY111" s="78"/>
      <c r="VZ111" s="78"/>
      <c r="WA111" s="78"/>
      <c r="WB111" s="78"/>
      <c r="WC111" s="78"/>
      <c r="WD111" s="78"/>
      <c r="WE111" s="78"/>
      <c r="WF111" s="78"/>
      <c r="WG111" s="78"/>
      <c r="WH111" s="78"/>
      <c r="WI111" s="78"/>
      <c r="WJ111" s="78"/>
      <c r="WK111" s="78"/>
      <c r="WL111" s="58"/>
      <c r="WM111" s="73"/>
      <c r="WN111" s="74"/>
      <c r="WO111" s="60"/>
      <c r="WP111" s="59"/>
      <c r="WQ111" s="60"/>
      <c r="WR111" s="61"/>
      <c r="WS111" s="75"/>
      <c r="WT111" s="76"/>
      <c r="WU111" s="77"/>
      <c r="WV111" s="78"/>
      <c r="WW111" s="79"/>
      <c r="WX111" s="80"/>
      <c r="WY111" s="78"/>
      <c r="WZ111" s="78"/>
      <c r="XA111" s="78"/>
      <c r="XB111" s="78"/>
      <c r="XC111" s="78"/>
      <c r="XD111" s="78"/>
      <c r="XE111" s="78"/>
      <c r="XF111" s="78"/>
      <c r="XG111" s="78"/>
      <c r="XH111" s="78"/>
      <c r="XI111" s="78"/>
      <c r="XJ111" s="78"/>
      <c r="XK111" s="78"/>
      <c r="XL111" s="78"/>
      <c r="XM111" s="78"/>
      <c r="XN111" s="78"/>
      <c r="XO111" s="58"/>
      <c r="XP111" s="73"/>
      <c r="XQ111" s="74"/>
      <c r="XR111" s="60"/>
      <c r="XS111" s="59"/>
      <c r="XT111" s="60"/>
      <c r="XU111" s="61"/>
      <c r="XV111" s="75"/>
      <c r="XW111" s="76"/>
      <c r="XX111" s="77"/>
      <c r="XY111" s="78"/>
      <c r="XZ111" s="79"/>
      <c r="YA111" s="80"/>
      <c r="YB111" s="78"/>
      <c r="YC111" s="78"/>
      <c r="YD111" s="78"/>
      <c r="YE111" s="78"/>
      <c r="YF111" s="78"/>
      <c r="YG111" s="78"/>
      <c r="YH111" s="78"/>
      <c r="YI111" s="78"/>
      <c r="YJ111" s="78"/>
      <c r="YK111" s="78"/>
      <c r="YL111" s="78"/>
      <c r="YM111" s="78"/>
      <c r="YN111" s="78"/>
      <c r="YO111" s="78"/>
      <c r="YP111" s="78"/>
      <c r="YQ111" s="78"/>
      <c r="YR111" s="58"/>
      <c r="YS111" s="73"/>
      <c r="YT111" s="74"/>
      <c r="YU111" s="60"/>
      <c r="YV111" s="59"/>
      <c r="YW111" s="60"/>
      <c r="YX111" s="61"/>
      <c r="YY111" s="75"/>
      <c r="YZ111" s="76"/>
      <c r="ZA111" s="77"/>
      <c r="ZB111" s="78"/>
      <c r="ZC111" s="79"/>
      <c r="ZD111" s="80"/>
      <c r="ZE111" s="78"/>
      <c r="ZF111" s="78"/>
      <c r="ZG111" s="78"/>
      <c r="ZH111" s="78"/>
      <c r="ZI111" s="78"/>
      <c r="ZJ111" s="78"/>
      <c r="ZK111" s="78"/>
      <c r="ZL111" s="78"/>
      <c r="ZM111" s="78"/>
      <c r="ZN111" s="78"/>
      <c r="ZO111" s="78"/>
      <c r="ZP111" s="78"/>
      <c r="ZQ111" s="78"/>
      <c r="ZR111" s="78"/>
      <c r="ZS111" s="78"/>
      <c r="ZT111" s="78"/>
      <c r="ZU111" s="58"/>
      <c r="ZV111" s="73"/>
      <c r="ZW111" s="74"/>
      <c r="ZX111" s="60"/>
      <c r="ZY111" s="59"/>
      <c r="ZZ111" s="60"/>
      <c r="AAA111" s="61"/>
      <c r="AAB111" s="75"/>
      <c r="AAC111" s="76"/>
      <c r="AAD111" s="77"/>
      <c r="AAE111" s="78"/>
      <c r="AAF111" s="79"/>
      <c r="AAG111" s="80"/>
      <c r="AAH111" s="78"/>
      <c r="AAI111" s="78"/>
      <c r="AAJ111" s="78"/>
      <c r="AAK111" s="78"/>
      <c r="AAL111" s="78"/>
      <c r="AAM111" s="78"/>
      <c r="AAN111" s="78"/>
      <c r="AAO111" s="78"/>
      <c r="AAP111" s="78"/>
      <c r="AAQ111" s="78"/>
      <c r="AAR111" s="78"/>
      <c r="AAS111" s="78"/>
      <c r="AAT111" s="78"/>
      <c r="AAU111" s="78"/>
      <c r="AAV111" s="78"/>
      <c r="AAW111" s="78"/>
      <c r="AAX111" s="58"/>
      <c r="AAY111" s="73"/>
      <c r="AAZ111" s="74"/>
      <c r="ABA111" s="60"/>
      <c r="ABB111" s="59"/>
      <c r="ABC111" s="60"/>
      <c r="ABD111" s="61"/>
      <c r="ABE111" s="75"/>
      <c r="ABF111" s="76"/>
      <c r="ABG111" s="77"/>
      <c r="ABH111" s="78"/>
      <c r="ABI111" s="79"/>
      <c r="ABJ111" s="80"/>
      <c r="ABK111" s="78"/>
      <c r="ABL111" s="78"/>
      <c r="ABM111" s="78"/>
      <c r="ABN111" s="78"/>
      <c r="ABO111" s="78"/>
      <c r="ABP111" s="78"/>
      <c r="ABQ111" s="78"/>
      <c r="ABR111" s="78"/>
      <c r="ABS111" s="78"/>
      <c r="ABT111" s="78"/>
      <c r="ABU111" s="78"/>
      <c r="ABV111" s="78"/>
      <c r="ABW111" s="78"/>
      <c r="ABX111" s="78"/>
      <c r="ABY111" s="78"/>
      <c r="ABZ111" s="78"/>
      <c r="ACA111" s="58"/>
      <c r="ACB111" s="73"/>
      <c r="ACC111" s="74"/>
      <c r="ACD111" s="60"/>
      <c r="ACE111" s="59"/>
      <c r="ACF111" s="60"/>
      <c r="ACG111" s="61"/>
      <c r="ACH111" s="75"/>
      <c r="ACI111" s="76"/>
      <c r="ACJ111" s="77"/>
      <c r="ACK111" s="78"/>
      <c r="ACL111" s="79"/>
      <c r="ACM111" s="80"/>
      <c r="ACN111" s="78"/>
      <c r="ACO111" s="78"/>
      <c r="ACP111" s="78"/>
      <c r="ACQ111" s="78"/>
      <c r="ACR111" s="78"/>
      <c r="ACS111" s="78"/>
      <c r="ACT111" s="78"/>
      <c r="ACU111" s="78"/>
      <c r="ACV111" s="78"/>
      <c r="ACW111" s="78"/>
      <c r="ACX111" s="78"/>
      <c r="ACY111" s="78"/>
      <c r="ACZ111" s="78"/>
      <c r="ADA111" s="78"/>
      <c r="ADB111" s="78"/>
      <c r="ADC111" s="78"/>
      <c r="ADD111" s="58"/>
      <c r="ADE111" s="73"/>
      <c r="ADF111" s="74"/>
      <c r="ADG111" s="60"/>
      <c r="ADH111" s="59"/>
      <c r="ADI111" s="60"/>
      <c r="ADJ111" s="61"/>
      <c r="ADK111" s="75"/>
      <c r="ADL111" s="81"/>
      <c r="ADM111" s="51"/>
      <c r="ADO111" s="50"/>
      <c r="ADP111" s="82"/>
      <c r="AEF111" s="78"/>
      <c r="AEG111" s="41"/>
      <c r="AEH111" s="42"/>
      <c r="AEI111" s="43"/>
      <c r="AEJ111" s="44"/>
      <c r="AEK111" s="52"/>
      <c r="AEL111" s="44"/>
      <c r="AEM111" s="46"/>
      <c r="AEN111" s="83"/>
      <c r="AEO111" s="84"/>
      <c r="AEP111" s="51"/>
      <c r="AER111" s="50"/>
      <c r="AES111" s="82"/>
      <c r="AFI111" s="78"/>
      <c r="AFJ111" s="41"/>
      <c r="AFK111" s="42"/>
      <c r="AFL111" s="43"/>
      <c r="AFM111" s="44"/>
      <c r="AFN111" s="52"/>
      <c r="AFO111" s="44"/>
      <c r="AFP111" s="46"/>
      <c r="AFQ111" s="83"/>
      <c r="AFR111" s="84"/>
      <c r="AFS111" s="51"/>
      <c r="AFU111" s="50"/>
      <c r="AFV111" s="82"/>
      <c r="AGL111" s="78"/>
      <c r="AGM111" s="41"/>
      <c r="AGN111" s="42"/>
      <c r="AGO111" s="43"/>
      <c r="AGP111" s="44"/>
      <c r="AGQ111" s="52"/>
      <c r="AGR111" s="44"/>
      <c r="AGS111" s="46"/>
      <c r="AGT111" s="83"/>
      <c r="AGU111" s="84"/>
      <c r="AGV111" s="51"/>
      <c r="AGX111" s="50"/>
      <c r="AGY111" s="82"/>
      <c r="AHO111" s="78"/>
      <c r="AHP111" s="41"/>
      <c r="AHQ111" s="42"/>
      <c r="AHR111" s="43"/>
      <c r="AHS111" s="44"/>
      <c r="AHT111" s="52"/>
      <c r="AHU111" s="44"/>
      <c r="AHV111" s="46"/>
      <c r="AHW111" s="83"/>
      <c r="AHX111" s="84"/>
      <c r="AHY111" s="51"/>
      <c r="AIA111" s="50"/>
      <c r="AIB111" s="82"/>
      <c r="AIR111" s="78"/>
      <c r="AIS111" s="41"/>
      <c r="AIT111" s="42"/>
      <c r="AIU111" s="43"/>
      <c r="AIV111" s="44"/>
      <c r="AIW111" s="52"/>
      <c r="AIX111" s="44"/>
      <c r="AIY111" s="46"/>
      <c r="AIZ111" s="83"/>
      <c r="AJA111" s="84"/>
      <c r="AJB111" s="51"/>
      <c r="AJD111" s="50"/>
      <c r="AJE111" s="82"/>
      <c r="AJU111" s="78"/>
      <c r="AJV111" s="41"/>
      <c r="AJW111" s="42"/>
      <c r="AJX111" s="43"/>
      <c r="AJY111" s="44"/>
      <c r="AJZ111" s="52"/>
      <c r="AKA111" s="44"/>
      <c r="AKB111" s="46"/>
      <c r="AKC111" s="83"/>
      <c r="AKD111" s="84"/>
      <c r="AKE111" s="51"/>
      <c r="AKG111" s="50"/>
      <c r="AKH111" s="82"/>
      <c r="AKX111" s="78"/>
      <c r="AKY111" s="41"/>
      <c r="AKZ111" s="42"/>
      <c r="ALA111" s="43"/>
      <c r="ALB111" s="44"/>
      <c r="ALC111" s="52"/>
      <c r="ALD111" s="44"/>
      <c r="ALE111" s="46"/>
      <c r="ALF111" s="83"/>
      <c r="ALG111" s="84"/>
      <c r="ALH111" s="51"/>
      <c r="ALJ111" s="50"/>
      <c r="ALK111" s="82"/>
      <c r="AMA111" s="78"/>
      <c r="AMB111" s="41"/>
      <c r="AMC111" s="42"/>
      <c r="AMD111" s="43"/>
      <c r="AME111" s="44"/>
      <c r="AMF111" s="52"/>
      <c r="AMG111" s="44"/>
      <c r="AMH111" s="46"/>
      <c r="AMI111" s="83"/>
      <c r="AMJ111" s="84"/>
      <c r="AMK111" s="51"/>
      <c r="AMM111" s="50"/>
      <c r="AMN111" s="82"/>
      <c r="AND111" s="78"/>
      <c r="ANE111" s="41"/>
      <c r="ANF111" s="42"/>
      <c r="ANG111" s="43"/>
      <c r="ANH111" s="44"/>
      <c r="ANI111" s="52"/>
      <c r="ANJ111" s="44"/>
      <c r="ANK111" s="46"/>
      <c r="ANL111" s="83"/>
      <c r="ANM111" s="84"/>
      <c r="ANN111" s="51"/>
      <c r="ANP111" s="50"/>
      <c r="ANQ111" s="82"/>
      <c r="AOG111" s="78"/>
      <c r="AOH111" s="41"/>
      <c r="AOI111" s="42"/>
      <c r="AOJ111" s="43"/>
      <c r="AOK111" s="44"/>
      <c r="AOL111" s="52"/>
      <c r="AOM111" s="44"/>
      <c r="AON111" s="46"/>
      <c r="AOO111" s="83"/>
      <c r="AOP111" s="84"/>
      <c r="AOQ111" s="51"/>
      <c r="AOS111" s="50"/>
      <c r="AOT111" s="82"/>
      <c r="APJ111" s="78"/>
      <c r="APK111" s="41"/>
      <c r="APL111" s="42"/>
      <c r="APM111" s="43"/>
      <c r="APN111" s="44"/>
      <c r="APO111" s="52"/>
      <c r="APP111" s="44"/>
      <c r="APQ111" s="46"/>
      <c r="APR111" s="83"/>
      <c r="APS111" s="84"/>
      <c r="APT111" s="51"/>
      <c r="APV111" s="50"/>
      <c r="APW111" s="82"/>
      <c r="AQM111" s="78"/>
      <c r="AQN111" s="41"/>
      <c r="AQO111" s="42"/>
      <c r="AQP111" s="43"/>
      <c r="AQQ111" s="44"/>
      <c r="AQR111" s="52"/>
      <c r="AQS111" s="44"/>
      <c r="AQT111" s="46"/>
      <c r="AQU111" s="83"/>
      <c r="AQV111" s="84"/>
      <c r="AQW111" s="51"/>
      <c r="AQY111" s="50"/>
      <c r="AQZ111" s="82"/>
      <c r="ARP111" s="78"/>
      <c r="ARQ111" s="41"/>
      <c r="ARR111" s="42"/>
      <c r="ARS111" s="43"/>
      <c r="ART111" s="44"/>
      <c r="ARU111" s="52"/>
      <c r="ARV111" s="44"/>
      <c r="ARW111" s="46"/>
      <c r="ARX111" s="83"/>
      <c r="ARY111" s="84"/>
      <c r="ARZ111" s="51"/>
      <c r="ASB111" s="50"/>
      <c r="ASC111" s="82"/>
      <c r="ASS111" s="78"/>
      <c r="AST111" s="41"/>
      <c r="ASU111" s="42"/>
      <c r="ASV111" s="43"/>
      <c r="ASW111" s="44"/>
      <c r="ASX111" s="52"/>
      <c r="ASY111" s="44"/>
      <c r="ASZ111" s="46"/>
      <c r="ATA111" s="83"/>
      <c r="ATB111" s="84"/>
      <c r="ATC111" s="51"/>
      <c r="ATE111" s="50"/>
      <c r="ATF111" s="82"/>
      <c r="ATV111" s="78"/>
      <c r="ATW111" s="41"/>
      <c r="ATX111" s="42"/>
      <c r="ATY111" s="43"/>
      <c r="ATZ111" s="44"/>
      <c r="AUA111" s="52"/>
      <c r="AUB111" s="44"/>
      <c r="AUC111" s="46"/>
      <c r="AUD111" s="83"/>
      <c r="AUE111" s="84"/>
      <c r="AUF111" s="51"/>
      <c r="AUH111" s="50"/>
      <c r="AUI111" s="82"/>
      <c r="AUY111" s="78"/>
      <c r="AUZ111" s="41"/>
      <c r="AVA111" s="42"/>
      <c r="AVB111" s="43"/>
      <c r="AVC111" s="44"/>
      <c r="AVD111" s="52"/>
      <c r="AVE111" s="44"/>
      <c r="AVF111" s="46"/>
      <c r="AVG111" s="83"/>
      <c r="AVH111" s="84"/>
      <c r="AVI111" s="51"/>
      <c r="AVK111" s="50"/>
      <c r="AVL111" s="82"/>
      <c r="AWB111" s="78"/>
      <c r="AWC111" s="41"/>
      <c r="AWD111" s="42"/>
      <c r="AWE111" s="43"/>
      <c r="AWF111" s="44"/>
      <c r="AWG111" s="52"/>
      <c r="AWH111" s="44"/>
      <c r="AWI111" s="46"/>
      <c r="AWJ111" s="83"/>
      <c r="AWK111" s="84"/>
      <c r="AWL111" s="51"/>
      <c r="AWN111" s="50"/>
      <c r="AWO111" s="82"/>
      <c r="AXE111" s="78"/>
      <c r="AXF111" s="41"/>
      <c r="AXG111" s="42"/>
      <c r="AXH111" s="43"/>
      <c r="AXI111" s="44"/>
      <c r="AXJ111" s="52"/>
      <c r="AXK111" s="44"/>
      <c r="AXL111" s="46"/>
      <c r="AXM111" s="83"/>
      <c r="AXN111" s="84"/>
      <c r="AXO111" s="51"/>
      <c r="AXQ111" s="50"/>
      <c r="AXR111" s="82"/>
      <c r="AYH111" s="78"/>
      <c r="AYI111" s="41"/>
      <c r="AYJ111" s="42"/>
      <c r="AYK111" s="43"/>
      <c r="AYL111" s="44"/>
      <c r="AYM111" s="52"/>
      <c r="AYN111" s="44"/>
      <c r="AYO111" s="46"/>
      <c r="AYP111" s="83"/>
      <c r="AYQ111" s="84"/>
      <c r="AYR111" s="51"/>
      <c r="AYT111" s="50"/>
      <c r="AYU111" s="82"/>
      <c r="AZK111" s="78"/>
      <c r="AZL111" s="41"/>
      <c r="AZM111" s="42"/>
      <c r="AZN111" s="43"/>
      <c r="AZO111" s="44"/>
      <c r="AZP111" s="52"/>
      <c r="AZQ111" s="44"/>
      <c r="AZR111" s="46"/>
      <c r="AZS111" s="83"/>
      <c r="AZT111" s="84"/>
      <c r="AZU111" s="51"/>
      <c r="AZW111" s="50"/>
      <c r="AZX111" s="82"/>
      <c r="BAN111" s="78"/>
      <c r="BAO111" s="41"/>
      <c r="BAP111" s="42"/>
      <c r="BAQ111" s="43"/>
      <c r="BAR111" s="44"/>
      <c r="BAS111" s="52"/>
      <c r="BAT111" s="44"/>
      <c r="BAU111" s="46"/>
      <c r="BAV111" s="83"/>
      <c r="BAW111" s="84"/>
      <c r="BAX111" s="51"/>
      <c r="BAZ111" s="50"/>
      <c r="BBA111" s="82"/>
      <c r="BBQ111" s="78"/>
      <c r="BBR111" s="41"/>
      <c r="BBS111" s="42"/>
      <c r="BBT111" s="43"/>
      <c r="BBU111" s="44"/>
      <c r="BBV111" s="52"/>
      <c r="BBW111" s="44"/>
      <c r="BBX111" s="46"/>
      <c r="BBY111" s="83"/>
      <c r="BBZ111" s="84"/>
      <c r="BCA111" s="51"/>
      <c r="BCC111" s="50"/>
      <c r="BCD111" s="82"/>
      <c r="BCT111" s="78"/>
      <c r="BCU111" s="41"/>
      <c r="BCV111" s="42"/>
      <c r="BCW111" s="43"/>
      <c r="BCX111" s="44"/>
      <c r="BCY111" s="52"/>
      <c r="BCZ111" s="44"/>
      <c r="BDA111" s="46"/>
      <c r="BDB111" s="83"/>
      <c r="BDC111" s="84"/>
      <c r="BDD111" s="51"/>
      <c r="BDF111" s="50"/>
      <c r="BDG111" s="82"/>
      <c r="BDW111" s="78"/>
      <c r="BDX111" s="41"/>
      <c r="BDY111" s="42"/>
      <c r="BDZ111" s="43"/>
      <c r="BEA111" s="44"/>
      <c r="BEB111" s="52"/>
      <c r="BEC111" s="44"/>
      <c r="BED111" s="46"/>
      <c r="BEE111" s="83"/>
      <c r="BEF111" s="84"/>
      <c r="BEG111" s="51"/>
      <c r="BEI111" s="50"/>
      <c r="BEJ111" s="82"/>
      <c r="BEZ111" s="78"/>
      <c r="BFA111" s="41"/>
      <c r="BFB111" s="42"/>
      <c r="BFC111" s="43"/>
      <c r="BFD111" s="44"/>
      <c r="BFE111" s="52"/>
      <c r="BFF111" s="44"/>
      <c r="BFG111" s="46"/>
      <c r="BFH111" s="83"/>
      <c r="BFI111" s="84"/>
      <c r="BFJ111" s="51"/>
      <c r="BFL111" s="50"/>
      <c r="BFM111" s="82"/>
      <c r="BGC111" s="78"/>
      <c r="BGD111" s="41"/>
      <c r="BGE111" s="42"/>
      <c r="BGF111" s="43"/>
      <c r="BGG111" s="44"/>
      <c r="BGH111" s="52"/>
      <c r="BGI111" s="44"/>
      <c r="BGJ111" s="46"/>
      <c r="BGK111" s="83"/>
      <c r="BGL111" s="84"/>
      <c r="BGM111" s="51"/>
      <c r="BGO111" s="50"/>
      <c r="BGP111" s="82"/>
      <c r="BHF111" s="78"/>
      <c r="BHG111" s="41"/>
      <c r="BHH111" s="42"/>
      <c r="BHI111" s="43"/>
      <c r="BHJ111" s="44"/>
      <c r="BHK111" s="52"/>
      <c r="BHL111" s="44"/>
      <c r="BHM111" s="46"/>
      <c r="BHN111" s="83"/>
      <c r="BHO111" s="84"/>
      <c r="BHP111" s="51"/>
      <c r="BHR111" s="50"/>
      <c r="BHS111" s="82"/>
      <c r="BII111" s="78"/>
      <c r="BIJ111" s="41"/>
      <c r="BIK111" s="42"/>
      <c r="BIL111" s="43"/>
      <c r="BIM111" s="44"/>
      <c r="BIN111" s="52"/>
      <c r="BIO111" s="44"/>
      <c r="BIP111" s="46"/>
      <c r="BIQ111" s="83"/>
      <c r="BIR111" s="84"/>
      <c r="BIS111" s="51"/>
      <c r="BIU111" s="50"/>
      <c r="BIV111" s="82"/>
      <c r="BJL111" s="78"/>
      <c r="BJM111" s="41"/>
      <c r="BJN111" s="42"/>
      <c r="BJO111" s="43"/>
      <c r="BJP111" s="44"/>
      <c r="BJQ111" s="52"/>
      <c r="BJR111" s="44"/>
      <c r="BJS111" s="46"/>
      <c r="BJT111" s="83"/>
      <c r="BJU111" s="84"/>
      <c r="BJV111" s="51"/>
      <c r="BJX111" s="50"/>
      <c r="BJY111" s="82"/>
      <c r="BKO111" s="78"/>
      <c r="BKP111" s="41"/>
      <c r="BKQ111" s="42"/>
      <c r="BKR111" s="43"/>
      <c r="BKS111" s="44"/>
      <c r="BKT111" s="52"/>
      <c r="BKU111" s="44"/>
      <c r="BKV111" s="46"/>
      <c r="BKW111" s="83"/>
      <c r="BKX111" s="84"/>
      <c r="BKY111" s="51"/>
      <c r="BLA111" s="50"/>
      <c r="BLB111" s="82"/>
      <c r="BLR111" s="78"/>
      <c r="BLS111" s="41"/>
      <c r="BLT111" s="42"/>
      <c r="BLU111" s="43"/>
      <c r="BLV111" s="44"/>
      <c r="BLW111" s="52"/>
      <c r="BLX111" s="44"/>
      <c r="BLY111" s="46"/>
      <c r="BLZ111" s="83"/>
      <c r="BMA111" s="84"/>
      <c r="BMB111" s="51"/>
      <c r="BMD111" s="50"/>
      <c r="BME111" s="82"/>
      <c r="BMU111" s="78"/>
      <c r="BMV111" s="41"/>
      <c r="BMW111" s="42"/>
      <c r="BMX111" s="43"/>
      <c r="BMY111" s="44"/>
      <c r="BMZ111" s="52"/>
      <c r="BNA111" s="44"/>
      <c r="BNB111" s="46"/>
      <c r="BNC111" s="83"/>
      <c r="BND111" s="84"/>
      <c r="BNE111" s="51"/>
      <c r="BNG111" s="50"/>
      <c r="BNH111" s="82"/>
      <c r="BNX111" s="78"/>
      <c r="BNY111" s="41"/>
      <c r="BNZ111" s="42"/>
      <c r="BOA111" s="43"/>
      <c r="BOB111" s="44"/>
      <c r="BOC111" s="52"/>
      <c r="BOD111" s="44"/>
      <c r="BOE111" s="46"/>
      <c r="BOF111" s="83"/>
      <c r="BOG111" s="84"/>
      <c r="BOH111" s="51"/>
      <c r="BOJ111" s="50"/>
      <c r="BOK111" s="82"/>
      <c r="BPA111" s="78"/>
      <c r="BPB111" s="41"/>
      <c r="BPC111" s="42"/>
      <c r="BPD111" s="43"/>
      <c r="BPE111" s="44"/>
      <c r="BPF111" s="52"/>
      <c r="BPG111" s="44"/>
      <c r="BPH111" s="46"/>
      <c r="BPI111" s="83"/>
      <c r="BPJ111" s="84"/>
      <c r="BPK111" s="51"/>
      <c r="BPM111" s="50"/>
      <c r="BPN111" s="82"/>
      <c r="BQD111" s="78"/>
      <c r="BQE111" s="41"/>
      <c r="BQF111" s="42"/>
      <c r="BQG111" s="43"/>
      <c r="BQH111" s="44"/>
      <c r="BQI111" s="52"/>
      <c r="BQJ111" s="44"/>
      <c r="BQK111" s="46"/>
      <c r="BQL111" s="83"/>
      <c r="BQM111" s="84"/>
      <c r="BQN111" s="51"/>
      <c r="BQP111" s="50"/>
      <c r="BQQ111" s="82"/>
      <c r="BRG111" s="78"/>
      <c r="BRH111" s="41"/>
      <c r="BRI111" s="42"/>
      <c r="BRJ111" s="43"/>
      <c r="BRK111" s="44"/>
      <c r="BRL111" s="52"/>
      <c r="BRM111" s="44"/>
      <c r="BRN111" s="46"/>
      <c r="BRO111" s="83"/>
      <c r="BRP111" s="84"/>
      <c r="BRQ111" s="51"/>
      <c r="BRS111" s="50"/>
      <c r="BRT111" s="82"/>
      <c r="BSJ111" s="78"/>
      <c r="BSK111" s="41"/>
      <c r="BSL111" s="42"/>
      <c r="BSM111" s="43"/>
      <c r="BSN111" s="44"/>
      <c r="BSO111" s="52"/>
      <c r="BSP111" s="44"/>
      <c r="BSQ111" s="46"/>
      <c r="BSR111" s="83"/>
      <c r="BSS111" s="84"/>
      <c r="BST111" s="51"/>
      <c r="BSV111" s="50"/>
      <c r="BSW111" s="82"/>
      <c r="BTM111" s="78"/>
      <c r="BTN111" s="41"/>
      <c r="BTO111" s="42"/>
      <c r="BTP111" s="43"/>
      <c r="BTQ111" s="44"/>
      <c r="BTR111" s="52"/>
      <c r="BTS111" s="44"/>
      <c r="BTT111" s="46"/>
      <c r="BTU111" s="83"/>
      <c r="BTV111" s="84"/>
      <c r="BTW111" s="51"/>
      <c r="BTY111" s="50"/>
      <c r="BTZ111" s="82"/>
      <c r="BUP111" s="78"/>
      <c r="BUQ111" s="41"/>
      <c r="BUR111" s="42"/>
      <c r="BUS111" s="43"/>
      <c r="BUT111" s="44"/>
      <c r="BUU111" s="52"/>
      <c r="BUV111" s="44"/>
      <c r="BUW111" s="46"/>
      <c r="BUX111" s="83"/>
      <c r="BUY111" s="84"/>
      <c r="BUZ111" s="51"/>
      <c r="BVB111" s="50"/>
      <c r="BVC111" s="82"/>
      <c r="BVS111" s="78"/>
      <c r="BVT111" s="41"/>
      <c r="BVU111" s="42"/>
      <c r="BVV111" s="43"/>
      <c r="BVW111" s="44"/>
      <c r="BVX111" s="52"/>
      <c r="BVY111" s="44"/>
      <c r="BVZ111" s="46"/>
      <c r="BWA111" s="83"/>
      <c r="BWB111" s="84"/>
      <c r="BWC111" s="51"/>
      <c r="BWE111" s="50"/>
      <c r="BWF111" s="82"/>
      <c r="BWV111" s="78"/>
      <c r="BWW111" s="41"/>
      <c r="BWX111" s="42"/>
      <c r="BWY111" s="43"/>
      <c r="BWZ111" s="44"/>
      <c r="BXA111" s="52"/>
      <c r="BXB111" s="44"/>
      <c r="BXC111" s="46"/>
      <c r="BXD111" s="83"/>
      <c r="BXE111" s="84"/>
      <c r="BXF111" s="51"/>
      <c r="BXH111" s="50"/>
      <c r="BXI111" s="82"/>
      <c r="BXY111" s="78"/>
      <c r="BXZ111" s="41"/>
      <c r="BYA111" s="42"/>
      <c r="BYB111" s="43"/>
      <c r="BYC111" s="44"/>
      <c r="BYD111" s="52"/>
      <c r="BYE111" s="44"/>
      <c r="BYF111" s="46"/>
      <c r="BYG111" s="83"/>
      <c r="BYH111" s="84"/>
      <c r="BYI111" s="51"/>
      <c r="BYK111" s="50"/>
      <c r="BYL111" s="82"/>
      <c r="BZB111" s="78"/>
      <c r="BZC111" s="41"/>
      <c r="BZD111" s="42"/>
      <c r="BZE111" s="43"/>
      <c r="BZF111" s="44"/>
      <c r="BZG111" s="52"/>
      <c r="BZH111" s="44"/>
      <c r="BZI111" s="46"/>
      <c r="BZJ111" s="83"/>
      <c r="BZK111" s="84"/>
      <c r="BZL111" s="51"/>
      <c r="BZN111" s="50"/>
      <c r="BZO111" s="82"/>
      <c r="CAE111" s="78"/>
      <c r="CAF111" s="41"/>
      <c r="CAG111" s="42"/>
      <c r="CAH111" s="43"/>
      <c r="CAI111" s="44"/>
      <c r="CAJ111" s="52"/>
      <c r="CAK111" s="44"/>
      <c r="CAL111" s="46"/>
      <c r="CAM111" s="83"/>
      <c r="CAN111" s="84"/>
      <c r="CAO111" s="51"/>
      <c r="CAQ111" s="50"/>
      <c r="CAR111" s="82"/>
      <c r="CBH111" s="78"/>
      <c r="CBI111" s="41"/>
      <c r="CBJ111" s="42"/>
      <c r="CBK111" s="43"/>
      <c r="CBL111" s="44"/>
      <c r="CBM111" s="52"/>
      <c r="CBN111" s="44"/>
      <c r="CBO111" s="46"/>
      <c r="CBP111" s="83"/>
      <c r="CBQ111" s="84"/>
      <c r="CBR111" s="51"/>
      <c r="CBT111" s="50"/>
      <c r="CBU111" s="82"/>
      <c r="CCK111" s="78"/>
      <c r="CCL111" s="41"/>
      <c r="CCM111" s="42"/>
      <c r="CCN111" s="43"/>
      <c r="CCO111" s="44"/>
      <c r="CCP111" s="52"/>
      <c r="CCQ111" s="44"/>
      <c r="CCR111" s="46"/>
      <c r="CCS111" s="83"/>
      <c r="CCT111" s="84"/>
      <c r="CCU111" s="51"/>
      <c r="CCW111" s="50"/>
      <c r="CCX111" s="82"/>
      <c r="CDN111" s="78"/>
      <c r="CDO111" s="41"/>
      <c r="CDP111" s="42"/>
      <c r="CDQ111" s="43"/>
      <c r="CDR111" s="44"/>
      <c r="CDS111" s="52"/>
      <c r="CDT111" s="44"/>
      <c r="CDU111" s="46"/>
      <c r="CDV111" s="83"/>
      <c r="CDW111" s="84"/>
      <c r="CDX111" s="51"/>
      <c r="CDZ111" s="50"/>
      <c r="CEA111" s="82"/>
      <c r="CEQ111" s="78"/>
      <c r="CER111" s="41"/>
      <c r="CES111" s="42"/>
      <c r="CET111" s="43"/>
      <c r="CEU111" s="44"/>
      <c r="CEV111" s="52"/>
      <c r="CEW111" s="44"/>
      <c r="CEX111" s="46"/>
      <c r="CEY111" s="83"/>
      <c r="CEZ111" s="84"/>
      <c r="CFA111" s="51"/>
      <c r="CFC111" s="50"/>
      <c r="CFD111" s="82"/>
      <c r="CFT111" s="78"/>
      <c r="CFU111" s="41"/>
      <c r="CFV111" s="42"/>
      <c r="CFW111" s="43"/>
      <c r="CFX111" s="44"/>
      <c r="CFY111" s="52"/>
      <c r="CFZ111" s="44"/>
      <c r="CGA111" s="46"/>
      <c r="CGB111" s="83"/>
      <c r="CGC111" s="84"/>
      <c r="CGD111" s="51"/>
      <c r="CGF111" s="50"/>
      <c r="CGG111" s="82"/>
      <c r="CGW111" s="78"/>
      <c r="CGX111" s="41"/>
      <c r="CGY111" s="42"/>
      <c r="CGZ111" s="43"/>
      <c r="CHA111" s="44"/>
      <c r="CHB111" s="52"/>
      <c r="CHC111" s="44"/>
      <c r="CHD111" s="46"/>
      <c r="CHE111" s="83"/>
      <c r="CHF111" s="84"/>
      <c r="CHG111" s="51"/>
      <c r="CHI111" s="50"/>
      <c r="CHJ111" s="82"/>
      <c r="CHZ111" s="78"/>
      <c r="CIA111" s="41"/>
      <c r="CIB111" s="42"/>
      <c r="CIC111" s="43"/>
      <c r="CID111" s="44"/>
      <c r="CIE111" s="52"/>
      <c r="CIF111" s="44"/>
      <c r="CIG111" s="46"/>
      <c r="CIH111" s="83"/>
      <c r="CII111" s="84"/>
      <c r="CIJ111" s="51"/>
      <c r="CIL111" s="50"/>
      <c r="CIM111" s="82"/>
      <c r="CJC111" s="78"/>
      <c r="CJD111" s="41"/>
      <c r="CJE111" s="42"/>
      <c r="CJF111" s="43"/>
      <c r="CJG111" s="44"/>
      <c r="CJH111" s="52"/>
      <c r="CJI111" s="44"/>
      <c r="CJJ111" s="46"/>
      <c r="CJK111" s="83"/>
      <c r="CJL111" s="84"/>
      <c r="CJM111" s="51"/>
      <c r="CJO111" s="50"/>
      <c r="CJP111" s="82"/>
      <c r="CKF111" s="78"/>
      <c r="CKG111" s="41"/>
      <c r="CKH111" s="42"/>
      <c r="CKI111" s="43"/>
      <c r="CKJ111" s="44"/>
      <c r="CKK111" s="52"/>
      <c r="CKL111" s="44"/>
      <c r="CKM111" s="46"/>
      <c r="CKN111" s="83"/>
      <c r="CKO111" s="84"/>
      <c r="CKP111" s="51"/>
      <c r="CKR111" s="50"/>
      <c r="CKS111" s="82"/>
      <c r="CLI111" s="78"/>
      <c r="CLJ111" s="41"/>
      <c r="CLK111" s="42"/>
      <c r="CLL111" s="43"/>
      <c r="CLM111" s="44"/>
      <c r="CLN111" s="52"/>
      <c r="CLO111" s="44"/>
      <c r="CLP111" s="46"/>
      <c r="CLQ111" s="83"/>
      <c r="CLR111" s="84"/>
      <c r="CLS111" s="51"/>
      <c r="CLU111" s="50"/>
      <c r="CLV111" s="82"/>
      <c r="CML111" s="78"/>
      <c r="CMM111" s="41"/>
      <c r="CMN111" s="42"/>
      <c r="CMO111" s="43"/>
      <c r="CMP111" s="44"/>
      <c r="CMQ111" s="52"/>
      <c r="CMR111" s="44"/>
      <c r="CMS111" s="46"/>
      <c r="CMT111" s="83"/>
      <c r="CMU111" s="84"/>
      <c r="CMV111" s="51"/>
      <c r="CMX111" s="50"/>
      <c r="CMY111" s="82"/>
      <c r="CNO111" s="78"/>
      <c r="CNP111" s="41"/>
      <c r="CNQ111" s="42"/>
      <c r="CNR111" s="43"/>
      <c r="CNS111" s="44"/>
      <c r="CNT111" s="52"/>
      <c r="CNU111" s="44"/>
      <c r="CNV111" s="46"/>
      <c r="CNW111" s="83"/>
      <c r="CNX111" s="84"/>
      <c r="CNY111" s="51"/>
      <c r="COA111" s="50"/>
      <c r="COB111" s="82"/>
      <c r="COR111" s="78"/>
      <c r="COS111" s="41"/>
      <c r="COT111" s="42"/>
      <c r="COU111" s="43"/>
      <c r="COV111" s="44"/>
      <c r="COW111" s="52"/>
      <c r="COX111" s="44"/>
      <c r="COY111" s="46"/>
      <c r="COZ111" s="83"/>
      <c r="CPA111" s="84"/>
      <c r="CPB111" s="51"/>
      <c r="CPD111" s="50"/>
      <c r="CPE111" s="82"/>
      <c r="CPU111" s="78"/>
      <c r="CPV111" s="41"/>
      <c r="CPW111" s="42"/>
      <c r="CPX111" s="43"/>
      <c r="CPY111" s="44"/>
      <c r="CPZ111" s="52"/>
      <c r="CQA111" s="44"/>
      <c r="CQB111" s="46"/>
      <c r="CQC111" s="83"/>
      <c r="CQD111" s="84"/>
      <c r="CQE111" s="51"/>
      <c r="CQG111" s="50"/>
      <c r="CQH111" s="82"/>
      <c r="CQX111" s="78"/>
      <c r="CQY111" s="41"/>
      <c r="CQZ111" s="42"/>
      <c r="CRA111" s="43"/>
      <c r="CRB111" s="44"/>
      <c r="CRC111" s="52"/>
      <c r="CRD111" s="44"/>
      <c r="CRE111" s="46"/>
      <c r="CRF111" s="83"/>
      <c r="CRG111" s="84"/>
      <c r="CRH111" s="51"/>
      <c r="CRJ111" s="50"/>
      <c r="CRK111" s="82"/>
      <c r="CSA111" s="78"/>
      <c r="CSB111" s="41"/>
      <c r="CSC111" s="42"/>
      <c r="CSD111" s="43"/>
      <c r="CSE111" s="44"/>
      <c r="CSF111" s="52"/>
      <c r="CSG111" s="44"/>
      <c r="CSH111" s="46"/>
      <c r="CSI111" s="83"/>
      <c r="CSJ111" s="84"/>
      <c r="CSK111" s="51"/>
      <c r="CSM111" s="50"/>
      <c r="CSN111" s="82"/>
      <c r="CTD111" s="78"/>
      <c r="CTE111" s="41"/>
      <c r="CTF111" s="42"/>
      <c r="CTG111" s="43"/>
      <c r="CTH111" s="44"/>
      <c r="CTI111" s="52"/>
      <c r="CTJ111" s="44"/>
      <c r="CTK111" s="46"/>
      <c r="CTL111" s="83"/>
      <c r="CTM111" s="84"/>
      <c r="CTN111" s="51"/>
      <c r="CTP111" s="50"/>
      <c r="CTQ111" s="82"/>
      <c r="CUG111" s="78"/>
      <c r="CUH111" s="41"/>
      <c r="CUI111" s="42"/>
      <c r="CUJ111" s="43"/>
      <c r="CUK111" s="44"/>
      <c r="CUL111" s="52"/>
      <c r="CUM111" s="44"/>
      <c r="CUN111" s="46"/>
      <c r="CUO111" s="83"/>
      <c r="CUP111" s="84"/>
      <c r="CUQ111" s="51"/>
      <c r="CUS111" s="50"/>
      <c r="CUT111" s="82"/>
      <c r="CVJ111" s="78"/>
      <c r="CVK111" s="41"/>
      <c r="CVL111" s="42"/>
      <c r="CVM111" s="43"/>
      <c r="CVN111" s="44"/>
      <c r="CVO111" s="52"/>
      <c r="CVP111" s="44"/>
      <c r="CVQ111" s="46"/>
      <c r="CVR111" s="83"/>
      <c r="CVS111" s="84"/>
      <c r="CVT111" s="51"/>
      <c r="CVV111" s="50"/>
      <c r="CVW111" s="82"/>
      <c r="CWM111" s="78"/>
      <c r="CWN111" s="41"/>
      <c r="CWO111" s="42"/>
      <c r="CWP111" s="43"/>
      <c r="CWQ111" s="44"/>
      <c r="CWR111" s="52"/>
      <c r="CWS111" s="44"/>
      <c r="CWT111" s="46"/>
      <c r="CWU111" s="83"/>
      <c r="CWV111" s="84"/>
      <c r="CWW111" s="51"/>
      <c r="CWY111" s="50"/>
      <c r="CWZ111" s="82"/>
      <c r="CXP111" s="78"/>
      <c r="CXQ111" s="41"/>
      <c r="CXR111" s="42"/>
      <c r="CXS111" s="43"/>
      <c r="CXT111" s="44"/>
      <c r="CXU111" s="52"/>
      <c r="CXV111" s="44"/>
      <c r="CXW111" s="46"/>
      <c r="CXX111" s="83"/>
      <c r="CXY111" s="84"/>
      <c r="CXZ111" s="51"/>
      <c r="CYB111" s="50"/>
      <c r="CYC111" s="82"/>
      <c r="CYS111" s="78"/>
      <c r="CYT111" s="41"/>
      <c r="CYU111" s="42"/>
      <c r="CYV111" s="43"/>
      <c r="CYW111" s="44"/>
      <c r="CYX111" s="52"/>
      <c r="CYY111" s="44"/>
      <c r="CYZ111" s="46"/>
      <c r="CZA111" s="83"/>
      <c r="CZB111" s="84"/>
      <c r="CZC111" s="51"/>
      <c r="CZE111" s="50"/>
      <c r="CZF111" s="82"/>
      <c r="CZV111" s="78"/>
      <c r="CZW111" s="41"/>
      <c r="CZX111" s="42"/>
      <c r="CZY111" s="43"/>
      <c r="CZZ111" s="44"/>
      <c r="DAA111" s="52"/>
      <c r="DAB111" s="44"/>
      <c r="DAC111" s="46"/>
      <c r="DAD111" s="83"/>
      <c r="DAE111" s="84"/>
      <c r="DAF111" s="51"/>
      <c r="DAH111" s="50"/>
      <c r="DAI111" s="82"/>
      <c r="DAY111" s="78"/>
      <c r="DAZ111" s="41"/>
      <c r="DBA111" s="42"/>
      <c r="DBB111" s="43"/>
      <c r="DBC111" s="44"/>
      <c r="DBD111" s="52"/>
      <c r="DBE111" s="44"/>
      <c r="DBF111" s="46"/>
      <c r="DBG111" s="83"/>
      <c r="DBH111" s="84"/>
      <c r="DBI111" s="51"/>
      <c r="DBK111" s="50"/>
      <c r="DBL111" s="82"/>
      <c r="DCB111" s="78"/>
      <c r="DCC111" s="41"/>
      <c r="DCD111" s="42"/>
      <c r="DCE111" s="43"/>
      <c r="DCF111" s="44"/>
      <c r="DCG111" s="52"/>
      <c r="DCH111" s="44"/>
      <c r="DCI111" s="46"/>
      <c r="DCJ111" s="83"/>
      <c r="DCK111" s="84"/>
      <c r="DCL111" s="51"/>
      <c r="DCN111" s="50"/>
      <c r="DCO111" s="82"/>
      <c r="DDE111" s="78"/>
      <c r="DDF111" s="41"/>
      <c r="DDG111" s="42"/>
      <c r="DDH111" s="43"/>
      <c r="DDI111" s="44"/>
      <c r="DDJ111" s="52"/>
      <c r="DDK111" s="44"/>
      <c r="DDL111" s="46"/>
      <c r="DDM111" s="83"/>
      <c r="DDN111" s="84"/>
      <c r="DDO111" s="51"/>
      <c r="DDQ111" s="50"/>
      <c r="DDR111" s="82"/>
      <c r="DEH111" s="78"/>
      <c r="DEI111" s="41"/>
      <c r="DEJ111" s="42"/>
      <c r="DEK111" s="43"/>
      <c r="DEL111" s="44"/>
      <c r="DEM111" s="52"/>
      <c r="DEN111" s="44"/>
      <c r="DEO111" s="46"/>
      <c r="DEP111" s="83"/>
      <c r="DEQ111" s="84"/>
      <c r="DER111" s="51"/>
      <c r="DET111" s="50"/>
      <c r="DEU111" s="82"/>
      <c r="DFK111" s="78"/>
      <c r="DFL111" s="41"/>
      <c r="DFM111" s="42"/>
      <c r="DFN111" s="43"/>
      <c r="DFO111" s="44"/>
      <c r="DFP111" s="52"/>
      <c r="DFQ111" s="44"/>
      <c r="DFR111" s="46"/>
      <c r="DFS111" s="83"/>
      <c r="DFT111" s="84"/>
      <c r="DFU111" s="51"/>
      <c r="DFW111" s="50"/>
      <c r="DFX111" s="82"/>
      <c r="DGN111" s="78"/>
      <c r="DGO111" s="41"/>
      <c r="DGP111" s="42"/>
      <c r="DGQ111" s="43"/>
      <c r="DGR111" s="44"/>
      <c r="DGS111" s="52"/>
      <c r="DGT111" s="44"/>
      <c r="DGU111" s="46"/>
      <c r="DGV111" s="83"/>
      <c r="DGW111" s="84"/>
      <c r="DGX111" s="51"/>
      <c r="DGZ111" s="50"/>
      <c r="DHA111" s="82"/>
      <c r="DHQ111" s="78"/>
      <c r="DHR111" s="41"/>
      <c r="DHS111" s="42"/>
      <c r="DHT111" s="43"/>
      <c r="DHU111" s="44"/>
      <c r="DHV111" s="52"/>
      <c r="DHW111" s="44"/>
      <c r="DHX111" s="46"/>
      <c r="DHY111" s="83"/>
      <c r="DHZ111" s="84"/>
      <c r="DIA111" s="51"/>
      <c r="DIC111" s="50"/>
      <c r="DID111" s="82"/>
      <c r="DIT111" s="78"/>
      <c r="DIU111" s="41"/>
      <c r="DIV111" s="42"/>
      <c r="DIW111" s="43"/>
      <c r="DIX111" s="44"/>
      <c r="DIY111" s="52"/>
      <c r="DIZ111" s="44"/>
      <c r="DJA111" s="46"/>
      <c r="DJB111" s="83"/>
      <c r="DJC111" s="84"/>
      <c r="DJD111" s="51"/>
      <c r="DJF111" s="50"/>
      <c r="DJG111" s="82"/>
      <c r="DJW111" s="78"/>
      <c r="DJX111" s="41"/>
      <c r="DJY111" s="42"/>
      <c r="DJZ111" s="43"/>
      <c r="DKA111" s="44"/>
      <c r="DKB111" s="52"/>
      <c r="DKC111" s="44"/>
      <c r="DKD111" s="46"/>
      <c r="DKE111" s="83"/>
      <c r="DKF111" s="84"/>
      <c r="DKG111" s="51"/>
      <c r="DKI111" s="50"/>
      <c r="DKJ111" s="82"/>
      <c r="DKZ111" s="78"/>
      <c r="DLA111" s="41"/>
      <c r="DLB111" s="42"/>
      <c r="DLC111" s="43"/>
      <c r="DLD111" s="44"/>
      <c r="DLE111" s="52"/>
      <c r="DLF111" s="44"/>
      <c r="DLG111" s="46"/>
      <c r="DLH111" s="83"/>
      <c r="DLI111" s="84"/>
      <c r="DLJ111" s="51"/>
      <c r="DLL111" s="50"/>
      <c r="DLM111" s="82"/>
      <c r="DMC111" s="78"/>
      <c r="DMD111" s="41"/>
      <c r="DME111" s="42"/>
      <c r="DMF111" s="43"/>
      <c r="DMG111" s="44"/>
      <c r="DMH111" s="52"/>
      <c r="DMI111" s="44"/>
      <c r="DMJ111" s="46"/>
      <c r="DMK111" s="83"/>
      <c r="DML111" s="84"/>
      <c r="DMM111" s="51"/>
      <c r="DMO111" s="50"/>
      <c r="DMP111" s="82"/>
      <c r="DNF111" s="78"/>
      <c r="DNG111" s="41"/>
      <c r="DNH111" s="42"/>
      <c r="DNI111" s="43"/>
      <c r="DNJ111" s="44"/>
      <c r="DNK111" s="52"/>
      <c r="DNL111" s="44"/>
      <c r="DNM111" s="46"/>
      <c r="DNN111" s="83"/>
      <c r="DNO111" s="84"/>
      <c r="DNP111" s="51"/>
      <c r="DNR111" s="50"/>
      <c r="DNS111" s="82"/>
      <c r="DOI111" s="78"/>
      <c r="DOJ111" s="41"/>
      <c r="DOK111" s="42"/>
      <c r="DOL111" s="43"/>
      <c r="DOM111" s="44"/>
      <c r="DON111" s="52"/>
      <c r="DOO111" s="44"/>
      <c r="DOP111" s="46"/>
      <c r="DOQ111" s="83"/>
      <c r="DOR111" s="84"/>
      <c r="DOS111" s="51"/>
      <c r="DOU111" s="50"/>
      <c r="DOV111" s="82"/>
      <c r="DPL111" s="78"/>
      <c r="DPM111" s="41"/>
      <c r="DPN111" s="42"/>
      <c r="DPO111" s="43"/>
      <c r="DPP111" s="44"/>
      <c r="DPQ111" s="52"/>
      <c r="DPR111" s="44"/>
      <c r="DPS111" s="46"/>
      <c r="DPT111" s="83"/>
      <c r="DPU111" s="84"/>
      <c r="DPV111" s="51"/>
      <c r="DPX111" s="50"/>
      <c r="DPY111" s="82"/>
      <c r="DQO111" s="78"/>
      <c r="DQP111" s="41"/>
      <c r="DQQ111" s="42"/>
      <c r="DQR111" s="43"/>
      <c r="DQS111" s="44"/>
      <c r="DQT111" s="52"/>
      <c r="DQU111" s="44"/>
      <c r="DQV111" s="46"/>
      <c r="DQW111" s="83"/>
      <c r="DQX111" s="84"/>
      <c r="DQY111" s="51"/>
      <c r="DRA111" s="50"/>
      <c r="DRB111" s="82"/>
      <c r="DRR111" s="78"/>
      <c r="DRS111" s="41"/>
      <c r="DRT111" s="42"/>
      <c r="DRU111" s="43"/>
      <c r="DRV111" s="44"/>
      <c r="DRW111" s="52"/>
      <c r="DRX111" s="44"/>
      <c r="DRY111" s="46"/>
      <c r="DRZ111" s="83"/>
      <c r="DSA111" s="84"/>
      <c r="DSB111" s="51"/>
      <c r="DSD111" s="50"/>
      <c r="DSE111" s="82"/>
      <c r="DSU111" s="78"/>
      <c r="DSV111" s="41"/>
      <c r="DSW111" s="42"/>
      <c r="DSX111" s="43"/>
      <c r="DSY111" s="44"/>
      <c r="DSZ111" s="52"/>
      <c r="DTA111" s="44"/>
      <c r="DTB111" s="46"/>
      <c r="DTC111" s="83"/>
      <c r="DTD111" s="84"/>
      <c r="DTE111" s="51"/>
      <c r="DTG111" s="50"/>
      <c r="DTH111" s="82"/>
      <c r="DTX111" s="78"/>
      <c r="DTY111" s="41"/>
      <c r="DTZ111" s="42"/>
      <c r="DUA111" s="43"/>
      <c r="DUB111" s="44"/>
      <c r="DUC111" s="52"/>
      <c r="DUD111" s="44"/>
      <c r="DUE111" s="46"/>
      <c r="DUF111" s="83"/>
      <c r="DUG111" s="84"/>
      <c r="DUH111" s="51"/>
      <c r="DUJ111" s="50"/>
      <c r="DUK111" s="82"/>
      <c r="DVA111" s="78"/>
      <c r="DVB111" s="41"/>
      <c r="DVC111" s="42"/>
      <c r="DVD111" s="43"/>
      <c r="DVE111" s="44"/>
      <c r="DVF111" s="52"/>
      <c r="DVG111" s="44"/>
      <c r="DVH111" s="46"/>
      <c r="DVI111" s="83"/>
      <c r="DVJ111" s="84"/>
      <c r="DVK111" s="51"/>
      <c r="DVM111" s="50"/>
      <c r="DVN111" s="82"/>
      <c r="DWD111" s="78"/>
      <c r="DWE111" s="41"/>
      <c r="DWF111" s="42"/>
      <c r="DWG111" s="43"/>
      <c r="DWH111" s="44"/>
      <c r="DWI111" s="52"/>
      <c r="DWJ111" s="44"/>
      <c r="DWK111" s="46"/>
      <c r="DWL111" s="83"/>
      <c r="DWM111" s="84"/>
      <c r="DWN111" s="51"/>
      <c r="DWP111" s="50"/>
      <c r="DWQ111" s="82"/>
      <c r="DXG111" s="78"/>
      <c r="DXH111" s="41"/>
      <c r="DXI111" s="42"/>
      <c r="DXJ111" s="43"/>
      <c r="DXK111" s="44"/>
      <c r="DXL111" s="52"/>
      <c r="DXM111" s="44"/>
      <c r="DXN111" s="46"/>
      <c r="DXO111" s="83"/>
      <c r="DXP111" s="84"/>
      <c r="DXQ111" s="51"/>
      <c r="DXS111" s="50"/>
      <c r="DXT111" s="82"/>
      <c r="DYJ111" s="78"/>
      <c r="DYK111" s="41"/>
      <c r="DYL111" s="42"/>
      <c r="DYM111" s="43"/>
      <c r="DYN111" s="44"/>
      <c r="DYO111" s="52"/>
      <c r="DYP111" s="44"/>
      <c r="DYQ111" s="46"/>
      <c r="DYR111" s="83"/>
      <c r="DYS111" s="84"/>
      <c r="DYT111" s="51"/>
      <c r="DYV111" s="50"/>
      <c r="DYW111" s="82"/>
      <c r="DZM111" s="78"/>
      <c r="DZN111" s="41"/>
      <c r="DZO111" s="42"/>
      <c r="DZP111" s="43"/>
      <c r="DZQ111" s="44"/>
      <c r="DZR111" s="52"/>
      <c r="DZS111" s="44"/>
      <c r="DZT111" s="46"/>
      <c r="DZU111" s="83"/>
      <c r="DZV111" s="84"/>
      <c r="DZW111" s="51"/>
      <c r="DZY111" s="50"/>
      <c r="DZZ111" s="82"/>
      <c r="EAP111" s="78"/>
      <c r="EAQ111" s="41"/>
      <c r="EAR111" s="42"/>
      <c r="EAS111" s="43"/>
      <c r="EAT111" s="44"/>
      <c r="EAU111" s="52"/>
      <c r="EAV111" s="44"/>
      <c r="EAW111" s="46"/>
      <c r="EAX111" s="83"/>
      <c r="EAY111" s="84"/>
      <c r="EAZ111" s="51"/>
      <c r="EBB111" s="50"/>
      <c r="EBC111" s="82"/>
      <c r="EBS111" s="78"/>
      <c r="EBT111" s="41"/>
      <c r="EBU111" s="42"/>
      <c r="EBV111" s="43"/>
      <c r="EBW111" s="44"/>
      <c r="EBX111" s="52"/>
      <c r="EBY111" s="44"/>
      <c r="EBZ111" s="46"/>
      <c r="ECA111" s="83"/>
      <c r="ECB111" s="84"/>
      <c r="ECC111" s="51"/>
      <c r="ECE111" s="50"/>
      <c r="ECF111" s="82"/>
      <c r="ECV111" s="78"/>
      <c r="ECW111" s="41"/>
      <c r="ECX111" s="42"/>
      <c r="ECY111" s="43"/>
      <c r="ECZ111" s="44"/>
      <c r="EDA111" s="52"/>
      <c r="EDB111" s="44"/>
      <c r="EDC111" s="46"/>
      <c r="EDD111" s="83"/>
      <c r="EDE111" s="84"/>
      <c r="EDF111" s="51"/>
      <c r="EDH111" s="50"/>
      <c r="EDI111" s="82"/>
      <c r="EDY111" s="78"/>
      <c r="EDZ111" s="41"/>
      <c r="EEA111" s="42"/>
      <c r="EEB111" s="43"/>
      <c r="EEC111" s="44"/>
      <c r="EED111" s="52"/>
      <c r="EEE111" s="44"/>
      <c r="EEF111" s="46"/>
      <c r="EEG111" s="83"/>
      <c r="EEH111" s="84"/>
      <c r="EEI111" s="51"/>
      <c r="EEK111" s="50"/>
      <c r="EEL111" s="82"/>
      <c r="EFB111" s="78"/>
      <c r="EFC111" s="41"/>
      <c r="EFD111" s="42"/>
      <c r="EFE111" s="43"/>
      <c r="EFF111" s="44"/>
      <c r="EFG111" s="52"/>
      <c r="EFH111" s="44"/>
      <c r="EFI111" s="46"/>
      <c r="EFJ111" s="83"/>
      <c r="EFK111" s="84"/>
      <c r="EFL111" s="51"/>
      <c r="EFN111" s="50"/>
      <c r="EFO111" s="82"/>
      <c r="EGE111" s="78"/>
      <c r="EGF111" s="41"/>
      <c r="EGG111" s="42"/>
      <c r="EGH111" s="43"/>
      <c r="EGI111" s="44"/>
      <c r="EGJ111" s="52"/>
      <c r="EGK111" s="44"/>
      <c r="EGL111" s="46"/>
      <c r="EGM111" s="83"/>
      <c r="EGN111" s="84"/>
      <c r="EGO111" s="51"/>
      <c r="EGQ111" s="50"/>
      <c r="EGR111" s="82"/>
      <c r="EHH111" s="78"/>
      <c r="EHI111" s="41"/>
      <c r="EHJ111" s="42"/>
      <c r="EHK111" s="43"/>
      <c r="EHL111" s="44"/>
      <c r="EHM111" s="52"/>
      <c r="EHN111" s="44"/>
      <c r="EHO111" s="46"/>
      <c r="EHP111" s="83"/>
      <c r="EHQ111" s="84"/>
      <c r="EHR111" s="51"/>
      <c r="EHT111" s="50"/>
      <c r="EHU111" s="82"/>
      <c r="EIK111" s="78"/>
      <c r="EIL111" s="41"/>
      <c r="EIM111" s="42"/>
      <c r="EIN111" s="43"/>
      <c r="EIO111" s="44"/>
      <c r="EIP111" s="52"/>
      <c r="EIQ111" s="44"/>
      <c r="EIR111" s="46"/>
      <c r="EIS111" s="83"/>
      <c r="EIT111" s="84"/>
      <c r="EIU111" s="51"/>
      <c r="EIW111" s="50"/>
      <c r="EIX111" s="82"/>
      <c r="EJN111" s="78"/>
      <c r="EJO111" s="41"/>
      <c r="EJP111" s="42"/>
      <c r="EJQ111" s="43"/>
      <c r="EJR111" s="44"/>
      <c r="EJS111" s="52"/>
      <c r="EJT111" s="44"/>
      <c r="EJU111" s="46"/>
      <c r="EJV111" s="83"/>
      <c r="EJW111" s="84"/>
      <c r="EJX111" s="51"/>
      <c r="EJZ111" s="50"/>
      <c r="EKA111" s="82"/>
      <c r="EKQ111" s="78"/>
      <c r="EKR111" s="41"/>
      <c r="EKS111" s="42"/>
      <c r="EKT111" s="43"/>
      <c r="EKU111" s="44"/>
      <c r="EKV111" s="52"/>
      <c r="EKW111" s="44"/>
      <c r="EKX111" s="46"/>
      <c r="EKY111" s="83"/>
      <c r="EKZ111" s="84"/>
      <c r="ELA111" s="51"/>
      <c r="ELC111" s="50"/>
      <c r="ELD111" s="82"/>
      <c r="ELT111" s="78"/>
      <c r="ELU111" s="41"/>
      <c r="ELV111" s="42"/>
      <c r="ELW111" s="43"/>
      <c r="ELX111" s="44"/>
      <c r="ELY111" s="52"/>
      <c r="ELZ111" s="44"/>
      <c r="EMA111" s="46"/>
      <c r="EMB111" s="83"/>
      <c r="EMC111" s="84"/>
      <c r="EMD111" s="51"/>
      <c r="EMF111" s="50"/>
      <c r="EMG111" s="82"/>
      <c r="EMW111" s="78"/>
      <c r="EMX111" s="41"/>
      <c r="EMY111" s="42"/>
      <c r="EMZ111" s="43"/>
      <c r="ENA111" s="44"/>
      <c r="ENB111" s="52"/>
      <c r="ENC111" s="44"/>
      <c r="END111" s="46"/>
      <c r="ENE111" s="83"/>
      <c r="ENF111" s="84"/>
      <c r="ENG111" s="51"/>
      <c r="ENI111" s="50"/>
      <c r="ENJ111" s="82"/>
      <c r="ENZ111" s="78"/>
      <c r="EOA111" s="41"/>
      <c r="EOB111" s="42"/>
      <c r="EOC111" s="43"/>
      <c r="EOD111" s="44"/>
      <c r="EOE111" s="52"/>
      <c r="EOF111" s="44"/>
      <c r="EOG111" s="46"/>
      <c r="EOH111" s="83"/>
      <c r="EOI111" s="84"/>
      <c r="EOJ111" s="51"/>
      <c r="EOL111" s="50"/>
      <c r="EOM111" s="82"/>
      <c r="EPC111" s="78"/>
      <c r="EPD111" s="41"/>
      <c r="EPE111" s="42"/>
      <c r="EPF111" s="43"/>
      <c r="EPG111" s="44"/>
      <c r="EPH111" s="52"/>
      <c r="EPI111" s="44"/>
      <c r="EPJ111" s="46"/>
      <c r="EPK111" s="83"/>
      <c r="EPL111" s="84"/>
      <c r="EPM111" s="51"/>
      <c r="EPO111" s="50"/>
      <c r="EPP111" s="82"/>
      <c r="EQF111" s="78"/>
      <c r="EQG111" s="41"/>
      <c r="EQH111" s="42"/>
      <c r="EQI111" s="43"/>
      <c r="EQJ111" s="44"/>
      <c r="EQK111" s="52"/>
      <c r="EQL111" s="44"/>
      <c r="EQM111" s="46"/>
      <c r="EQN111" s="83"/>
      <c r="EQO111" s="84"/>
      <c r="EQP111" s="51"/>
      <c r="EQR111" s="50"/>
      <c r="EQS111" s="82"/>
      <c r="ERI111" s="78"/>
      <c r="ERJ111" s="41"/>
      <c r="ERK111" s="42"/>
      <c r="ERL111" s="43"/>
      <c r="ERM111" s="44"/>
      <c r="ERN111" s="52"/>
      <c r="ERO111" s="44"/>
      <c r="ERP111" s="46"/>
      <c r="ERQ111" s="83"/>
      <c r="ERR111" s="84"/>
      <c r="ERS111" s="51"/>
      <c r="ERU111" s="50"/>
      <c r="ERV111" s="82"/>
      <c r="ESL111" s="78"/>
      <c r="ESM111" s="41"/>
      <c r="ESN111" s="42"/>
      <c r="ESO111" s="43"/>
      <c r="ESP111" s="44"/>
      <c r="ESQ111" s="52"/>
      <c r="ESR111" s="44"/>
      <c r="ESS111" s="46"/>
      <c r="EST111" s="83"/>
      <c r="ESU111" s="84"/>
      <c r="ESV111" s="51"/>
      <c r="ESX111" s="50"/>
      <c r="ESY111" s="82"/>
      <c r="ETO111" s="78"/>
      <c r="ETP111" s="41"/>
      <c r="ETQ111" s="42"/>
      <c r="ETR111" s="43"/>
      <c r="ETS111" s="44"/>
      <c r="ETT111" s="52"/>
      <c r="ETU111" s="44"/>
      <c r="ETV111" s="46"/>
      <c r="ETW111" s="83"/>
      <c r="ETX111" s="84"/>
      <c r="ETY111" s="51"/>
      <c r="EUA111" s="50"/>
      <c r="EUB111" s="82"/>
      <c r="EUR111" s="78"/>
      <c r="EUS111" s="41"/>
      <c r="EUT111" s="42"/>
      <c r="EUU111" s="43"/>
      <c r="EUV111" s="44"/>
      <c r="EUW111" s="52"/>
      <c r="EUX111" s="44"/>
      <c r="EUY111" s="46"/>
      <c r="EUZ111" s="83"/>
      <c r="EVA111" s="84"/>
      <c r="EVB111" s="51"/>
      <c r="EVD111" s="50"/>
      <c r="EVE111" s="82"/>
      <c r="EVU111" s="78"/>
      <c r="EVV111" s="41"/>
      <c r="EVW111" s="42"/>
      <c r="EVX111" s="43"/>
      <c r="EVY111" s="44"/>
      <c r="EVZ111" s="52"/>
      <c r="EWA111" s="44"/>
      <c r="EWB111" s="46"/>
      <c r="EWC111" s="83"/>
      <c r="EWD111" s="84"/>
      <c r="EWE111" s="51"/>
      <c r="EWG111" s="50"/>
      <c r="EWH111" s="82"/>
      <c r="EWX111" s="78"/>
      <c r="EWY111" s="41"/>
      <c r="EWZ111" s="42"/>
      <c r="EXA111" s="43"/>
      <c r="EXB111" s="44"/>
      <c r="EXC111" s="52"/>
      <c r="EXD111" s="44"/>
      <c r="EXE111" s="46"/>
      <c r="EXF111" s="83"/>
      <c r="EXG111" s="84"/>
      <c r="EXH111" s="51"/>
      <c r="EXJ111" s="50"/>
      <c r="EXK111" s="82"/>
      <c r="EYA111" s="78"/>
      <c r="EYB111" s="41"/>
      <c r="EYC111" s="42"/>
      <c r="EYD111" s="43"/>
      <c r="EYE111" s="44"/>
      <c r="EYF111" s="52"/>
      <c r="EYG111" s="44"/>
      <c r="EYH111" s="46"/>
      <c r="EYI111" s="83"/>
      <c r="EYJ111" s="84"/>
      <c r="EYK111" s="51"/>
      <c r="EYM111" s="50"/>
      <c r="EYN111" s="82"/>
      <c r="EZD111" s="78"/>
      <c r="EZE111" s="41"/>
      <c r="EZF111" s="42"/>
      <c r="EZG111" s="43"/>
      <c r="EZH111" s="44"/>
      <c r="EZI111" s="52"/>
      <c r="EZJ111" s="44"/>
      <c r="EZK111" s="46"/>
      <c r="EZL111" s="83"/>
      <c r="EZM111" s="84"/>
      <c r="EZN111" s="51"/>
      <c r="EZP111" s="50"/>
      <c r="EZQ111" s="82"/>
      <c r="FAG111" s="78"/>
      <c r="FAH111" s="41"/>
      <c r="FAI111" s="42"/>
      <c r="FAJ111" s="43"/>
      <c r="FAK111" s="44"/>
      <c r="FAL111" s="52"/>
      <c r="FAM111" s="44"/>
      <c r="FAN111" s="46"/>
      <c r="FAO111" s="83"/>
      <c r="FAP111" s="84"/>
      <c r="FAQ111" s="51"/>
      <c r="FAS111" s="50"/>
      <c r="FAT111" s="82"/>
      <c r="FBJ111" s="78"/>
      <c r="FBK111" s="41"/>
      <c r="FBL111" s="42"/>
      <c r="FBM111" s="43"/>
      <c r="FBN111" s="44"/>
      <c r="FBO111" s="52"/>
      <c r="FBP111" s="44"/>
      <c r="FBQ111" s="46"/>
      <c r="FBR111" s="83"/>
      <c r="FBS111" s="84"/>
      <c r="FBT111" s="51"/>
      <c r="FBV111" s="50"/>
      <c r="FBW111" s="82"/>
      <c r="FCM111" s="78"/>
      <c r="FCN111" s="41"/>
      <c r="FCO111" s="42"/>
      <c r="FCP111" s="43"/>
      <c r="FCQ111" s="44"/>
      <c r="FCR111" s="52"/>
      <c r="FCS111" s="44"/>
      <c r="FCT111" s="46"/>
      <c r="FCU111" s="83"/>
      <c r="FCV111" s="84"/>
      <c r="FCW111" s="51"/>
      <c r="FCY111" s="50"/>
      <c r="FCZ111" s="82"/>
      <c r="FDP111" s="78"/>
      <c r="FDQ111" s="41"/>
      <c r="FDR111" s="42"/>
      <c r="FDS111" s="43"/>
      <c r="FDT111" s="44"/>
      <c r="FDU111" s="52"/>
      <c r="FDV111" s="44"/>
      <c r="FDW111" s="46"/>
      <c r="FDX111" s="83"/>
      <c r="FDY111" s="84"/>
      <c r="FDZ111" s="51"/>
      <c r="FEB111" s="50"/>
      <c r="FEC111" s="82"/>
      <c r="FES111" s="78"/>
      <c r="FET111" s="41"/>
      <c r="FEU111" s="42"/>
      <c r="FEV111" s="43"/>
      <c r="FEW111" s="44"/>
      <c r="FEX111" s="52"/>
      <c r="FEY111" s="44"/>
      <c r="FEZ111" s="46"/>
      <c r="FFA111" s="83"/>
      <c r="FFB111" s="84"/>
      <c r="FFC111" s="51"/>
      <c r="FFE111" s="50"/>
      <c r="FFF111" s="82"/>
      <c r="FFV111" s="78"/>
      <c r="FFW111" s="41"/>
      <c r="FFX111" s="42"/>
      <c r="FFY111" s="43"/>
      <c r="FFZ111" s="44"/>
      <c r="FGA111" s="52"/>
      <c r="FGB111" s="44"/>
      <c r="FGC111" s="46"/>
      <c r="FGD111" s="83"/>
      <c r="FGE111" s="84"/>
      <c r="FGF111" s="51"/>
      <c r="FGH111" s="50"/>
      <c r="FGI111" s="82"/>
      <c r="FGY111" s="78"/>
      <c r="FGZ111" s="41"/>
      <c r="FHA111" s="42"/>
      <c r="FHB111" s="43"/>
      <c r="FHC111" s="44"/>
      <c r="FHD111" s="52"/>
      <c r="FHE111" s="44"/>
      <c r="FHF111" s="46"/>
      <c r="FHG111" s="83"/>
      <c r="FHH111" s="84"/>
      <c r="FHI111" s="51"/>
      <c r="FHK111" s="50"/>
      <c r="FHL111" s="82"/>
      <c r="FIB111" s="78"/>
      <c r="FIC111" s="41"/>
      <c r="FID111" s="42"/>
      <c r="FIE111" s="43"/>
      <c r="FIF111" s="44"/>
      <c r="FIG111" s="52"/>
      <c r="FIH111" s="44"/>
      <c r="FII111" s="46"/>
      <c r="FIJ111" s="83"/>
      <c r="FIK111" s="84"/>
      <c r="FIL111" s="51"/>
      <c r="FIN111" s="50"/>
      <c r="FIO111" s="82"/>
      <c r="FJE111" s="78"/>
      <c r="FJF111" s="41"/>
      <c r="FJG111" s="42"/>
      <c r="FJH111" s="43"/>
      <c r="FJI111" s="44"/>
      <c r="FJJ111" s="52"/>
      <c r="FJK111" s="44"/>
      <c r="FJL111" s="46"/>
      <c r="FJM111" s="83"/>
      <c r="FJN111" s="84"/>
      <c r="FJO111" s="51"/>
      <c r="FJQ111" s="50"/>
      <c r="FJR111" s="82"/>
      <c r="FKH111" s="78"/>
      <c r="FKI111" s="41"/>
      <c r="FKJ111" s="42"/>
      <c r="FKK111" s="43"/>
      <c r="FKL111" s="44"/>
      <c r="FKM111" s="52"/>
      <c r="FKN111" s="44"/>
      <c r="FKO111" s="46"/>
      <c r="FKP111" s="83"/>
      <c r="FKQ111" s="84"/>
      <c r="FKR111" s="51"/>
      <c r="FKT111" s="50"/>
      <c r="FKU111" s="82"/>
      <c r="FLK111" s="78"/>
      <c r="FLL111" s="41"/>
      <c r="FLM111" s="42"/>
      <c r="FLN111" s="43"/>
      <c r="FLO111" s="44"/>
      <c r="FLP111" s="52"/>
      <c r="FLQ111" s="44"/>
      <c r="FLR111" s="46"/>
      <c r="FLS111" s="83"/>
      <c r="FLT111" s="84"/>
      <c r="FLU111" s="51"/>
      <c r="FLW111" s="50"/>
      <c r="FLX111" s="82"/>
      <c r="FMN111" s="78"/>
      <c r="FMO111" s="41"/>
      <c r="FMP111" s="42"/>
      <c r="FMQ111" s="43"/>
      <c r="FMR111" s="44"/>
      <c r="FMS111" s="52"/>
      <c r="FMT111" s="44"/>
      <c r="FMU111" s="46"/>
      <c r="FMV111" s="83"/>
      <c r="FMW111" s="84"/>
      <c r="FMX111" s="51"/>
      <c r="FMZ111" s="50"/>
      <c r="FNA111" s="82"/>
      <c r="FNQ111" s="78"/>
      <c r="FNR111" s="41"/>
      <c r="FNS111" s="42"/>
      <c r="FNT111" s="43"/>
      <c r="FNU111" s="44"/>
      <c r="FNV111" s="52"/>
      <c r="FNW111" s="44"/>
      <c r="FNX111" s="46"/>
      <c r="FNY111" s="83"/>
      <c r="FNZ111" s="84"/>
      <c r="FOA111" s="51"/>
      <c r="FOC111" s="50"/>
      <c r="FOD111" s="82"/>
      <c r="FOT111" s="78"/>
      <c r="FOU111" s="41"/>
      <c r="FOV111" s="42"/>
      <c r="FOW111" s="43"/>
      <c r="FOX111" s="44"/>
      <c r="FOY111" s="52"/>
      <c r="FOZ111" s="44"/>
      <c r="FPA111" s="46"/>
      <c r="FPB111" s="83"/>
      <c r="FPC111" s="84"/>
      <c r="FPD111" s="51"/>
      <c r="FPF111" s="50"/>
      <c r="FPG111" s="82"/>
      <c r="FPW111" s="78"/>
      <c r="FPX111" s="41"/>
      <c r="FPY111" s="42"/>
      <c r="FPZ111" s="43"/>
      <c r="FQA111" s="44"/>
      <c r="FQB111" s="52"/>
      <c r="FQC111" s="44"/>
      <c r="FQD111" s="46"/>
      <c r="FQE111" s="83"/>
      <c r="FQF111" s="84"/>
      <c r="FQG111" s="51"/>
      <c r="FQI111" s="50"/>
      <c r="FQJ111" s="82"/>
      <c r="FQZ111" s="78"/>
      <c r="FRA111" s="41"/>
      <c r="FRB111" s="42"/>
      <c r="FRC111" s="43"/>
      <c r="FRD111" s="44"/>
      <c r="FRE111" s="52"/>
      <c r="FRF111" s="44"/>
      <c r="FRG111" s="46"/>
      <c r="FRH111" s="83"/>
      <c r="FRI111" s="84"/>
      <c r="FRJ111" s="51"/>
      <c r="FRL111" s="50"/>
      <c r="FRM111" s="82"/>
      <c r="FSC111" s="78"/>
      <c r="FSD111" s="41"/>
      <c r="FSE111" s="42"/>
      <c r="FSF111" s="43"/>
      <c r="FSG111" s="44"/>
      <c r="FSH111" s="52"/>
      <c r="FSI111" s="44"/>
      <c r="FSJ111" s="46"/>
      <c r="FSK111" s="83"/>
      <c r="FSL111" s="84"/>
      <c r="FSM111" s="51"/>
      <c r="FSO111" s="50"/>
      <c r="FSP111" s="82"/>
      <c r="FTF111" s="78"/>
      <c r="FTG111" s="41"/>
      <c r="FTH111" s="42"/>
      <c r="FTI111" s="43"/>
      <c r="FTJ111" s="44"/>
      <c r="FTK111" s="52"/>
      <c r="FTL111" s="44"/>
      <c r="FTM111" s="46"/>
      <c r="FTN111" s="83"/>
      <c r="FTO111" s="84"/>
      <c r="FTP111" s="51"/>
      <c r="FTR111" s="50"/>
      <c r="FTS111" s="82"/>
      <c r="FUI111" s="78"/>
      <c r="FUJ111" s="41"/>
      <c r="FUK111" s="42"/>
      <c r="FUL111" s="43"/>
      <c r="FUM111" s="44"/>
      <c r="FUN111" s="52"/>
      <c r="FUO111" s="44"/>
      <c r="FUP111" s="46"/>
      <c r="FUQ111" s="83"/>
      <c r="FUR111" s="84"/>
      <c r="FUS111" s="51"/>
      <c r="FUU111" s="50"/>
      <c r="FUV111" s="82"/>
      <c r="FVL111" s="78"/>
      <c r="FVM111" s="41"/>
      <c r="FVN111" s="42"/>
      <c r="FVO111" s="43"/>
      <c r="FVP111" s="44"/>
      <c r="FVQ111" s="52"/>
      <c r="FVR111" s="44"/>
      <c r="FVS111" s="46"/>
      <c r="FVT111" s="83"/>
      <c r="FVU111" s="84"/>
      <c r="FVV111" s="51"/>
      <c r="FVX111" s="50"/>
      <c r="FVY111" s="82"/>
      <c r="FWO111" s="78"/>
      <c r="FWP111" s="41"/>
      <c r="FWQ111" s="42"/>
      <c r="FWR111" s="43"/>
      <c r="FWS111" s="44"/>
      <c r="FWT111" s="52"/>
      <c r="FWU111" s="44"/>
      <c r="FWV111" s="46"/>
      <c r="FWW111" s="83"/>
      <c r="FWX111" s="84"/>
      <c r="FWY111" s="51"/>
      <c r="FXA111" s="50"/>
      <c r="FXB111" s="82"/>
      <c r="FXR111" s="78"/>
      <c r="FXS111" s="41"/>
      <c r="FXT111" s="42"/>
      <c r="FXU111" s="43"/>
      <c r="FXV111" s="44"/>
      <c r="FXW111" s="52"/>
      <c r="FXX111" s="44"/>
      <c r="FXY111" s="46"/>
      <c r="FXZ111" s="83"/>
      <c r="FYA111" s="84"/>
      <c r="FYB111" s="51"/>
      <c r="FYD111" s="50"/>
      <c r="FYE111" s="82"/>
      <c r="FYU111" s="78"/>
      <c r="FYV111" s="41"/>
      <c r="FYW111" s="42"/>
      <c r="FYX111" s="43"/>
      <c r="FYY111" s="44"/>
      <c r="FYZ111" s="52"/>
      <c r="FZA111" s="44"/>
      <c r="FZB111" s="46"/>
      <c r="FZC111" s="83"/>
      <c r="FZD111" s="84"/>
      <c r="FZE111" s="51"/>
      <c r="FZG111" s="50"/>
      <c r="FZH111" s="82"/>
      <c r="FZX111" s="78"/>
      <c r="FZY111" s="41"/>
      <c r="FZZ111" s="42"/>
      <c r="GAA111" s="43"/>
      <c r="GAB111" s="44"/>
      <c r="GAC111" s="52"/>
      <c r="GAD111" s="44"/>
      <c r="GAE111" s="46"/>
      <c r="GAF111" s="83"/>
      <c r="GAG111" s="84"/>
      <c r="GAH111" s="51"/>
      <c r="GAJ111" s="50"/>
      <c r="GAK111" s="82"/>
      <c r="GBA111" s="78"/>
      <c r="GBB111" s="41"/>
      <c r="GBC111" s="42"/>
      <c r="GBD111" s="43"/>
      <c r="GBE111" s="44"/>
      <c r="GBF111" s="52"/>
      <c r="GBG111" s="44"/>
      <c r="GBH111" s="46"/>
      <c r="GBI111" s="83"/>
      <c r="GBJ111" s="84"/>
      <c r="GBK111" s="51"/>
      <c r="GBM111" s="50"/>
      <c r="GBN111" s="82"/>
      <c r="GCD111" s="78"/>
      <c r="GCE111" s="41"/>
      <c r="GCF111" s="42"/>
      <c r="GCG111" s="43"/>
      <c r="GCH111" s="44"/>
      <c r="GCI111" s="52"/>
      <c r="GCJ111" s="44"/>
      <c r="GCK111" s="46"/>
      <c r="GCL111" s="83"/>
      <c r="GCM111" s="84"/>
      <c r="GCN111" s="51"/>
      <c r="GCP111" s="50"/>
      <c r="GCQ111" s="82"/>
      <c r="GDG111" s="78"/>
      <c r="GDH111" s="41"/>
      <c r="GDI111" s="42"/>
      <c r="GDJ111" s="43"/>
      <c r="GDK111" s="44"/>
      <c r="GDL111" s="52"/>
      <c r="GDM111" s="44"/>
      <c r="GDN111" s="46"/>
      <c r="GDO111" s="83"/>
      <c r="GDP111" s="84"/>
      <c r="GDQ111" s="51"/>
      <c r="GDS111" s="50"/>
      <c r="GDT111" s="82"/>
      <c r="GEJ111" s="78"/>
      <c r="GEK111" s="41"/>
      <c r="GEL111" s="42"/>
      <c r="GEM111" s="43"/>
      <c r="GEN111" s="44"/>
      <c r="GEO111" s="52"/>
      <c r="GEP111" s="44"/>
      <c r="GEQ111" s="46"/>
      <c r="GER111" s="83"/>
      <c r="GES111" s="84"/>
      <c r="GET111" s="51"/>
      <c r="GEV111" s="50"/>
      <c r="GEW111" s="82"/>
      <c r="GFM111" s="78"/>
      <c r="GFN111" s="41"/>
      <c r="GFO111" s="42"/>
      <c r="GFP111" s="43"/>
      <c r="GFQ111" s="44"/>
      <c r="GFR111" s="52"/>
      <c r="GFS111" s="44"/>
      <c r="GFT111" s="46"/>
      <c r="GFU111" s="83"/>
      <c r="GFV111" s="84"/>
      <c r="GFW111" s="51"/>
      <c r="GFY111" s="50"/>
      <c r="GFZ111" s="82"/>
      <c r="GGP111" s="78"/>
      <c r="GGQ111" s="41"/>
      <c r="GGR111" s="42"/>
      <c r="GGS111" s="43"/>
      <c r="GGT111" s="44"/>
      <c r="GGU111" s="52"/>
      <c r="GGV111" s="44"/>
      <c r="GGW111" s="46"/>
      <c r="GGX111" s="83"/>
      <c r="GGY111" s="84"/>
      <c r="GGZ111" s="51"/>
      <c r="GHB111" s="50"/>
      <c r="GHC111" s="82"/>
      <c r="GHS111" s="78"/>
      <c r="GHT111" s="41"/>
      <c r="GHU111" s="42"/>
      <c r="GHV111" s="43"/>
      <c r="GHW111" s="44"/>
      <c r="GHX111" s="52"/>
      <c r="GHY111" s="44"/>
      <c r="GHZ111" s="46"/>
      <c r="GIA111" s="83"/>
      <c r="GIB111" s="84"/>
      <c r="GIC111" s="51"/>
      <c r="GIE111" s="50"/>
      <c r="GIF111" s="82"/>
      <c r="GIV111" s="78"/>
      <c r="GIW111" s="41"/>
      <c r="GIX111" s="42"/>
      <c r="GIY111" s="43"/>
      <c r="GIZ111" s="44"/>
      <c r="GJA111" s="52"/>
      <c r="GJB111" s="44"/>
      <c r="GJC111" s="46"/>
      <c r="GJD111" s="83"/>
      <c r="GJE111" s="84"/>
      <c r="GJF111" s="51"/>
      <c r="GJH111" s="50"/>
      <c r="GJI111" s="82"/>
      <c r="GJY111" s="78"/>
      <c r="GJZ111" s="41"/>
      <c r="GKA111" s="42"/>
      <c r="GKB111" s="43"/>
      <c r="GKC111" s="44"/>
      <c r="GKD111" s="52"/>
      <c r="GKE111" s="44"/>
      <c r="GKF111" s="46"/>
      <c r="GKG111" s="83"/>
      <c r="GKH111" s="84"/>
      <c r="GKI111" s="51"/>
      <c r="GKK111" s="50"/>
      <c r="GKL111" s="82"/>
      <c r="GLB111" s="78"/>
      <c r="GLC111" s="41"/>
      <c r="GLD111" s="42"/>
      <c r="GLE111" s="43"/>
      <c r="GLF111" s="44"/>
      <c r="GLG111" s="52"/>
      <c r="GLH111" s="44"/>
      <c r="GLI111" s="46"/>
      <c r="GLJ111" s="83"/>
      <c r="GLK111" s="84"/>
      <c r="GLL111" s="51"/>
      <c r="GLN111" s="50"/>
      <c r="GLO111" s="82"/>
      <c r="GME111" s="78"/>
      <c r="GMF111" s="41"/>
      <c r="GMG111" s="42"/>
      <c r="GMH111" s="43"/>
      <c r="GMI111" s="44"/>
      <c r="GMJ111" s="52"/>
      <c r="GMK111" s="44"/>
      <c r="GML111" s="46"/>
      <c r="GMM111" s="83"/>
      <c r="GMN111" s="84"/>
      <c r="GMO111" s="51"/>
      <c r="GMQ111" s="50"/>
      <c r="GMR111" s="82"/>
      <c r="GNH111" s="78"/>
      <c r="GNI111" s="41"/>
      <c r="GNJ111" s="42"/>
      <c r="GNK111" s="43"/>
      <c r="GNL111" s="44"/>
      <c r="GNM111" s="52"/>
      <c r="GNN111" s="44"/>
      <c r="GNO111" s="46"/>
      <c r="GNP111" s="83"/>
      <c r="GNQ111" s="84"/>
      <c r="GNR111" s="51"/>
      <c r="GNT111" s="50"/>
      <c r="GNU111" s="82"/>
      <c r="GOK111" s="78"/>
      <c r="GOL111" s="41"/>
      <c r="GOM111" s="42"/>
      <c r="GON111" s="43"/>
      <c r="GOO111" s="44"/>
      <c r="GOP111" s="52"/>
      <c r="GOQ111" s="44"/>
      <c r="GOR111" s="46"/>
      <c r="GOS111" s="83"/>
      <c r="GOT111" s="84"/>
      <c r="GOU111" s="51"/>
      <c r="GOW111" s="50"/>
      <c r="GOX111" s="82"/>
      <c r="GPN111" s="78"/>
      <c r="GPO111" s="41"/>
      <c r="GPP111" s="42"/>
      <c r="GPQ111" s="43"/>
      <c r="GPR111" s="44"/>
      <c r="GPS111" s="52"/>
      <c r="GPT111" s="44"/>
      <c r="GPU111" s="46"/>
      <c r="GPV111" s="83"/>
      <c r="GPW111" s="84"/>
      <c r="GPX111" s="51"/>
      <c r="GPZ111" s="50"/>
      <c r="GQA111" s="82"/>
      <c r="GQQ111" s="78"/>
      <c r="GQR111" s="41"/>
      <c r="GQS111" s="42"/>
      <c r="GQT111" s="43"/>
      <c r="GQU111" s="44"/>
      <c r="GQV111" s="52"/>
      <c r="GQW111" s="44"/>
      <c r="GQX111" s="46"/>
      <c r="GQY111" s="83"/>
      <c r="GQZ111" s="84"/>
      <c r="GRA111" s="51"/>
      <c r="GRC111" s="50"/>
      <c r="GRD111" s="82"/>
      <c r="GRT111" s="78"/>
      <c r="GRU111" s="41"/>
      <c r="GRV111" s="42"/>
      <c r="GRW111" s="43"/>
      <c r="GRX111" s="44"/>
      <c r="GRY111" s="52"/>
      <c r="GRZ111" s="44"/>
      <c r="GSA111" s="46"/>
      <c r="GSB111" s="83"/>
      <c r="GSC111" s="84"/>
      <c r="GSD111" s="51"/>
      <c r="GSF111" s="50"/>
      <c r="GSG111" s="82"/>
      <c r="GSW111" s="78"/>
      <c r="GSX111" s="41"/>
      <c r="GSY111" s="42"/>
      <c r="GSZ111" s="43"/>
      <c r="GTA111" s="44"/>
      <c r="GTB111" s="52"/>
      <c r="GTC111" s="44"/>
      <c r="GTD111" s="46"/>
      <c r="GTE111" s="83"/>
      <c r="GTF111" s="84"/>
      <c r="GTG111" s="51"/>
      <c r="GTI111" s="50"/>
      <c r="GTJ111" s="82"/>
      <c r="GTZ111" s="78"/>
      <c r="GUA111" s="41"/>
      <c r="GUB111" s="42"/>
      <c r="GUC111" s="43"/>
      <c r="GUD111" s="44"/>
      <c r="GUE111" s="52"/>
      <c r="GUF111" s="44"/>
      <c r="GUG111" s="46"/>
      <c r="GUH111" s="83"/>
      <c r="GUI111" s="84"/>
      <c r="GUJ111" s="51"/>
      <c r="GUL111" s="50"/>
      <c r="GUM111" s="82"/>
      <c r="GVC111" s="78"/>
      <c r="GVD111" s="41"/>
      <c r="GVE111" s="42"/>
      <c r="GVF111" s="43"/>
      <c r="GVG111" s="44"/>
      <c r="GVH111" s="52"/>
      <c r="GVI111" s="44"/>
      <c r="GVJ111" s="46"/>
      <c r="GVK111" s="83"/>
      <c r="GVL111" s="84"/>
      <c r="GVM111" s="51"/>
      <c r="GVO111" s="50"/>
      <c r="GVP111" s="82"/>
      <c r="GWF111" s="78"/>
      <c r="GWG111" s="41"/>
      <c r="GWH111" s="42"/>
      <c r="GWI111" s="43"/>
      <c r="GWJ111" s="44"/>
      <c r="GWK111" s="52"/>
      <c r="GWL111" s="44"/>
      <c r="GWM111" s="46"/>
      <c r="GWN111" s="83"/>
      <c r="GWO111" s="84"/>
      <c r="GWP111" s="51"/>
      <c r="GWR111" s="50"/>
      <c r="GWS111" s="82"/>
      <c r="GXI111" s="78"/>
      <c r="GXJ111" s="41"/>
      <c r="GXK111" s="42"/>
      <c r="GXL111" s="43"/>
      <c r="GXM111" s="44"/>
      <c r="GXN111" s="52"/>
      <c r="GXO111" s="44"/>
      <c r="GXP111" s="46"/>
      <c r="GXQ111" s="83"/>
      <c r="GXR111" s="84"/>
      <c r="GXS111" s="51"/>
      <c r="GXU111" s="50"/>
      <c r="GXV111" s="82"/>
      <c r="GYL111" s="78"/>
      <c r="GYM111" s="41"/>
      <c r="GYN111" s="42"/>
      <c r="GYO111" s="43"/>
      <c r="GYP111" s="44"/>
      <c r="GYQ111" s="52"/>
      <c r="GYR111" s="44"/>
      <c r="GYS111" s="46"/>
      <c r="GYT111" s="83"/>
      <c r="GYU111" s="84"/>
      <c r="GYV111" s="51"/>
      <c r="GYX111" s="50"/>
      <c r="GYY111" s="82"/>
      <c r="GZO111" s="78"/>
      <c r="GZP111" s="41"/>
      <c r="GZQ111" s="42"/>
      <c r="GZR111" s="43"/>
      <c r="GZS111" s="44"/>
      <c r="GZT111" s="52"/>
      <c r="GZU111" s="44"/>
      <c r="GZV111" s="46"/>
      <c r="GZW111" s="83"/>
      <c r="GZX111" s="84"/>
      <c r="GZY111" s="51"/>
      <c r="HAA111" s="50"/>
      <c r="HAB111" s="82"/>
      <c r="HAR111" s="78"/>
      <c r="HAS111" s="41"/>
      <c r="HAT111" s="42"/>
      <c r="HAU111" s="43"/>
      <c r="HAV111" s="44"/>
      <c r="HAW111" s="52"/>
      <c r="HAX111" s="44"/>
      <c r="HAY111" s="46"/>
      <c r="HAZ111" s="83"/>
      <c r="HBA111" s="84"/>
      <c r="HBB111" s="51"/>
      <c r="HBD111" s="50"/>
      <c r="HBE111" s="82"/>
      <c r="HBU111" s="78"/>
      <c r="HBV111" s="41"/>
      <c r="HBW111" s="42"/>
      <c r="HBX111" s="43"/>
      <c r="HBY111" s="44"/>
      <c r="HBZ111" s="52"/>
      <c r="HCA111" s="44"/>
      <c r="HCB111" s="46"/>
      <c r="HCC111" s="83"/>
      <c r="HCD111" s="84"/>
      <c r="HCE111" s="51"/>
      <c r="HCG111" s="50"/>
      <c r="HCH111" s="82"/>
      <c r="HCX111" s="78"/>
      <c r="HCY111" s="41"/>
      <c r="HCZ111" s="42"/>
      <c r="HDA111" s="43"/>
      <c r="HDB111" s="44"/>
      <c r="HDC111" s="52"/>
      <c r="HDD111" s="44"/>
      <c r="HDE111" s="46"/>
      <c r="HDF111" s="83"/>
      <c r="HDG111" s="84"/>
      <c r="HDH111" s="51"/>
      <c r="HDJ111" s="50"/>
      <c r="HDK111" s="82"/>
      <c r="HEA111" s="78"/>
      <c r="HEB111" s="41"/>
      <c r="HEC111" s="42"/>
      <c r="HED111" s="43"/>
      <c r="HEE111" s="44"/>
      <c r="HEF111" s="52"/>
      <c r="HEG111" s="44"/>
      <c r="HEH111" s="46"/>
      <c r="HEI111" s="83"/>
      <c r="HEJ111" s="84"/>
      <c r="HEK111" s="51"/>
      <c r="HEM111" s="50"/>
      <c r="HEN111" s="82"/>
      <c r="HFD111" s="78"/>
      <c r="HFE111" s="41"/>
      <c r="HFF111" s="42"/>
      <c r="HFG111" s="43"/>
      <c r="HFH111" s="44"/>
      <c r="HFI111" s="52"/>
      <c r="HFJ111" s="44"/>
      <c r="HFK111" s="46"/>
      <c r="HFL111" s="83"/>
      <c r="HFM111" s="84"/>
      <c r="HFN111" s="51"/>
      <c r="HFP111" s="50"/>
      <c r="HFQ111" s="82"/>
      <c r="HGG111" s="78"/>
      <c r="HGH111" s="41"/>
      <c r="HGI111" s="42"/>
      <c r="HGJ111" s="43"/>
      <c r="HGK111" s="44"/>
      <c r="HGL111" s="52"/>
      <c r="HGM111" s="44"/>
      <c r="HGN111" s="46"/>
      <c r="HGO111" s="83"/>
      <c r="HGP111" s="84"/>
      <c r="HGQ111" s="51"/>
      <c r="HGS111" s="50"/>
      <c r="HGT111" s="82"/>
      <c r="HHJ111" s="78"/>
      <c r="HHK111" s="41"/>
      <c r="HHL111" s="42"/>
      <c r="HHM111" s="43"/>
      <c r="HHN111" s="44"/>
      <c r="HHO111" s="52"/>
      <c r="HHP111" s="44"/>
      <c r="HHQ111" s="46"/>
      <c r="HHR111" s="83"/>
      <c r="HHS111" s="84"/>
      <c r="HHT111" s="51"/>
      <c r="HHV111" s="50"/>
      <c r="HHW111" s="82"/>
      <c r="HIM111" s="78"/>
      <c r="HIN111" s="41"/>
      <c r="HIO111" s="42"/>
      <c r="HIP111" s="43"/>
      <c r="HIQ111" s="44"/>
      <c r="HIR111" s="52"/>
      <c r="HIS111" s="44"/>
      <c r="HIT111" s="46"/>
      <c r="HIU111" s="83"/>
      <c r="HIV111" s="84"/>
      <c r="HIW111" s="51"/>
      <c r="HIY111" s="50"/>
      <c r="HIZ111" s="82"/>
      <c r="HJP111" s="78"/>
      <c r="HJQ111" s="41"/>
      <c r="HJR111" s="42"/>
      <c r="HJS111" s="43"/>
      <c r="HJT111" s="44"/>
      <c r="HJU111" s="52"/>
      <c r="HJV111" s="44"/>
      <c r="HJW111" s="46"/>
      <c r="HJX111" s="83"/>
      <c r="HJY111" s="84"/>
      <c r="HJZ111" s="51"/>
      <c r="HKB111" s="50"/>
      <c r="HKC111" s="82"/>
      <c r="HKS111" s="78"/>
      <c r="HKT111" s="41"/>
      <c r="HKU111" s="42"/>
      <c r="HKV111" s="43"/>
      <c r="HKW111" s="44"/>
      <c r="HKX111" s="52"/>
      <c r="HKY111" s="44"/>
      <c r="HKZ111" s="46"/>
      <c r="HLA111" s="83"/>
      <c r="HLB111" s="84"/>
      <c r="HLC111" s="51"/>
      <c r="HLE111" s="50"/>
      <c r="HLF111" s="82"/>
      <c r="HLV111" s="78"/>
      <c r="HLW111" s="41"/>
      <c r="HLX111" s="42"/>
      <c r="HLY111" s="43"/>
      <c r="HLZ111" s="44"/>
      <c r="HMA111" s="52"/>
      <c r="HMB111" s="44"/>
      <c r="HMC111" s="46"/>
      <c r="HMD111" s="83"/>
      <c r="HME111" s="84"/>
      <c r="HMF111" s="51"/>
      <c r="HMH111" s="50"/>
      <c r="HMI111" s="82"/>
      <c r="HMY111" s="78"/>
      <c r="HMZ111" s="41"/>
      <c r="HNA111" s="42"/>
      <c r="HNB111" s="43"/>
      <c r="HNC111" s="44"/>
      <c r="HND111" s="52"/>
      <c r="HNE111" s="44"/>
      <c r="HNF111" s="46"/>
      <c r="HNG111" s="83"/>
      <c r="HNH111" s="84"/>
      <c r="HNI111" s="51"/>
      <c r="HNK111" s="50"/>
      <c r="HNL111" s="82"/>
      <c r="HOB111" s="78"/>
      <c r="HOC111" s="41"/>
      <c r="HOD111" s="42"/>
      <c r="HOE111" s="43"/>
      <c r="HOF111" s="44"/>
      <c r="HOG111" s="52"/>
      <c r="HOH111" s="44"/>
      <c r="HOI111" s="46"/>
      <c r="HOJ111" s="83"/>
      <c r="HOK111" s="84"/>
      <c r="HOL111" s="51"/>
      <c r="HON111" s="50"/>
      <c r="HOO111" s="82"/>
      <c r="HPE111" s="78"/>
      <c r="HPF111" s="41"/>
      <c r="HPG111" s="42"/>
      <c r="HPH111" s="43"/>
      <c r="HPI111" s="44"/>
      <c r="HPJ111" s="52"/>
      <c r="HPK111" s="44"/>
      <c r="HPL111" s="46"/>
      <c r="HPM111" s="83"/>
      <c r="HPN111" s="84"/>
      <c r="HPO111" s="51"/>
      <c r="HPQ111" s="50"/>
      <c r="HPR111" s="82"/>
      <c r="HQH111" s="78"/>
      <c r="HQI111" s="41"/>
      <c r="HQJ111" s="42"/>
      <c r="HQK111" s="43"/>
      <c r="HQL111" s="44"/>
      <c r="HQM111" s="52"/>
      <c r="HQN111" s="44"/>
      <c r="HQO111" s="46"/>
      <c r="HQP111" s="83"/>
      <c r="HQQ111" s="84"/>
      <c r="HQR111" s="51"/>
      <c r="HQT111" s="50"/>
      <c r="HQU111" s="82"/>
      <c r="HRK111" s="78"/>
      <c r="HRL111" s="41"/>
      <c r="HRM111" s="42"/>
      <c r="HRN111" s="43"/>
      <c r="HRO111" s="44"/>
      <c r="HRP111" s="52"/>
      <c r="HRQ111" s="44"/>
      <c r="HRR111" s="46"/>
      <c r="HRS111" s="83"/>
      <c r="HRT111" s="84"/>
      <c r="HRU111" s="51"/>
      <c r="HRW111" s="50"/>
      <c r="HRX111" s="82"/>
      <c r="HSN111" s="78"/>
      <c r="HSO111" s="41"/>
      <c r="HSP111" s="42"/>
      <c r="HSQ111" s="43"/>
      <c r="HSR111" s="44"/>
      <c r="HSS111" s="52"/>
      <c r="HST111" s="44"/>
      <c r="HSU111" s="46"/>
      <c r="HSV111" s="83"/>
      <c r="HSW111" s="84"/>
      <c r="HSX111" s="51"/>
      <c r="HSZ111" s="50"/>
      <c r="HTA111" s="82"/>
      <c r="HTQ111" s="78"/>
      <c r="HTR111" s="41"/>
      <c r="HTS111" s="42"/>
      <c r="HTT111" s="43"/>
      <c r="HTU111" s="44"/>
      <c r="HTV111" s="52"/>
      <c r="HTW111" s="44"/>
      <c r="HTX111" s="46"/>
      <c r="HTY111" s="83"/>
      <c r="HTZ111" s="84"/>
      <c r="HUA111" s="51"/>
      <c r="HUC111" s="50"/>
      <c r="HUD111" s="82"/>
      <c r="HUT111" s="78"/>
      <c r="HUU111" s="41"/>
      <c r="HUV111" s="42"/>
      <c r="HUW111" s="43"/>
      <c r="HUX111" s="44"/>
      <c r="HUY111" s="52"/>
      <c r="HUZ111" s="44"/>
      <c r="HVA111" s="46"/>
      <c r="HVB111" s="83"/>
      <c r="HVC111" s="84"/>
      <c r="HVD111" s="51"/>
      <c r="HVF111" s="50"/>
      <c r="HVG111" s="82"/>
      <c r="HVW111" s="78"/>
      <c r="HVX111" s="41"/>
      <c r="HVY111" s="42"/>
      <c r="HVZ111" s="43"/>
      <c r="HWA111" s="44"/>
      <c r="HWB111" s="52"/>
      <c r="HWC111" s="44"/>
      <c r="HWD111" s="46"/>
      <c r="HWE111" s="83"/>
      <c r="HWF111" s="84"/>
      <c r="HWG111" s="51"/>
      <c r="HWI111" s="50"/>
      <c r="HWJ111" s="82"/>
      <c r="HWZ111" s="78"/>
      <c r="HXA111" s="41"/>
      <c r="HXB111" s="42"/>
      <c r="HXC111" s="43"/>
      <c r="HXD111" s="44"/>
      <c r="HXE111" s="52"/>
      <c r="HXF111" s="44"/>
      <c r="HXG111" s="46"/>
      <c r="HXH111" s="83"/>
      <c r="HXI111" s="84"/>
      <c r="HXJ111" s="51"/>
      <c r="HXL111" s="50"/>
      <c r="HXM111" s="82"/>
      <c r="HYC111" s="78"/>
      <c r="HYD111" s="41"/>
      <c r="HYE111" s="42"/>
      <c r="HYF111" s="43"/>
      <c r="HYG111" s="44"/>
      <c r="HYH111" s="52"/>
      <c r="HYI111" s="44"/>
      <c r="HYJ111" s="46"/>
      <c r="HYK111" s="83"/>
      <c r="HYL111" s="84"/>
      <c r="HYM111" s="51"/>
      <c r="HYO111" s="50"/>
      <c r="HYP111" s="82"/>
      <c r="HZF111" s="78"/>
      <c r="HZG111" s="41"/>
      <c r="HZH111" s="42"/>
      <c r="HZI111" s="43"/>
      <c r="HZJ111" s="44"/>
      <c r="HZK111" s="52"/>
      <c r="HZL111" s="44"/>
      <c r="HZM111" s="46"/>
      <c r="HZN111" s="83"/>
      <c r="HZO111" s="84"/>
      <c r="HZP111" s="51"/>
      <c r="HZR111" s="50"/>
      <c r="HZS111" s="82"/>
      <c r="IAI111" s="78"/>
      <c r="IAJ111" s="41"/>
      <c r="IAK111" s="42"/>
      <c r="IAL111" s="43"/>
      <c r="IAM111" s="44"/>
      <c r="IAN111" s="52"/>
      <c r="IAO111" s="44"/>
      <c r="IAP111" s="46"/>
      <c r="IAQ111" s="83"/>
      <c r="IAR111" s="84"/>
      <c r="IAS111" s="51"/>
      <c r="IAU111" s="50"/>
      <c r="IAV111" s="82"/>
      <c r="IBL111" s="78"/>
      <c r="IBM111" s="41"/>
      <c r="IBN111" s="42"/>
      <c r="IBO111" s="43"/>
      <c r="IBP111" s="44"/>
      <c r="IBQ111" s="52"/>
      <c r="IBR111" s="44"/>
      <c r="IBS111" s="46"/>
      <c r="IBT111" s="83"/>
      <c r="IBU111" s="84"/>
      <c r="IBV111" s="51"/>
      <c r="IBX111" s="50"/>
      <c r="IBY111" s="82"/>
      <c r="ICO111" s="78"/>
      <c r="ICP111" s="41"/>
      <c r="ICQ111" s="42"/>
      <c r="ICR111" s="43"/>
      <c r="ICS111" s="44"/>
      <c r="ICT111" s="52"/>
      <c r="ICU111" s="44"/>
      <c r="ICV111" s="46"/>
      <c r="ICW111" s="83"/>
      <c r="ICX111" s="84"/>
      <c r="ICY111" s="51"/>
      <c r="IDA111" s="50"/>
      <c r="IDB111" s="82"/>
      <c r="IDR111" s="78"/>
      <c r="IDS111" s="41"/>
      <c r="IDT111" s="42"/>
      <c r="IDU111" s="43"/>
      <c r="IDV111" s="44"/>
      <c r="IDW111" s="52"/>
      <c r="IDX111" s="44"/>
      <c r="IDY111" s="46"/>
      <c r="IDZ111" s="83"/>
      <c r="IEA111" s="84"/>
      <c r="IEB111" s="51"/>
      <c r="IED111" s="50"/>
      <c r="IEE111" s="82"/>
      <c r="IEU111" s="78"/>
      <c r="IEV111" s="41"/>
      <c r="IEW111" s="42"/>
      <c r="IEX111" s="43"/>
      <c r="IEY111" s="44"/>
      <c r="IEZ111" s="52"/>
      <c r="IFA111" s="44"/>
      <c r="IFB111" s="46"/>
      <c r="IFC111" s="83"/>
      <c r="IFD111" s="84"/>
      <c r="IFE111" s="51"/>
      <c r="IFG111" s="50"/>
      <c r="IFH111" s="82"/>
      <c r="IFX111" s="78"/>
      <c r="IFY111" s="41"/>
      <c r="IFZ111" s="42"/>
      <c r="IGA111" s="43"/>
      <c r="IGB111" s="44"/>
      <c r="IGC111" s="52"/>
      <c r="IGD111" s="44"/>
      <c r="IGE111" s="46"/>
      <c r="IGF111" s="83"/>
      <c r="IGG111" s="84"/>
      <c r="IGH111" s="51"/>
      <c r="IGJ111" s="50"/>
      <c r="IGK111" s="82"/>
      <c r="IHA111" s="78"/>
      <c r="IHB111" s="41"/>
      <c r="IHC111" s="42"/>
      <c r="IHD111" s="43"/>
      <c r="IHE111" s="44"/>
      <c r="IHF111" s="52"/>
      <c r="IHG111" s="44"/>
      <c r="IHH111" s="46"/>
      <c r="IHI111" s="83"/>
      <c r="IHJ111" s="84"/>
      <c r="IHK111" s="51"/>
      <c r="IHM111" s="50"/>
      <c r="IHN111" s="82"/>
      <c r="IID111" s="78"/>
      <c r="IIE111" s="41"/>
      <c r="IIF111" s="42"/>
      <c r="IIG111" s="43"/>
      <c r="IIH111" s="44"/>
      <c r="III111" s="52"/>
      <c r="IIJ111" s="44"/>
      <c r="IIK111" s="46"/>
      <c r="IIL111" s="83"/>
      <c r="IIM111" s="84"/>
      <c r="IIN111" s="51"/>
      <c r="IIP111" s="50"/>
      <c r="IIQ111" s="82"/>
      <c r="IJG111" s="78"/>
      <c r="IJH111" s="41"/>
      <c r="IJI111" s="42"/>
      <c r="IJJ111" s="43"/>
      <c r="IJK111" s="44"/>
      <c r="IJL111" s="52"/>
      <c r="IJM111" s="44"/>
      <c r="IJN111" s="46"/>
      <c r="IJO111" s="83"/>
      <c r="IJP111" s="84"/>
      <c r="IJQ111" s="51"/>
      <c r="IJS111" s="50"/>
      <c r="IJT111" s="82"/>
      <c r="IKJ111" s="78"/>
      <c r="IKK111" s="41"/>
      <c r="IKL111" s="42"/>
      <c r="IKM111" s="43"/>
      <c r="IKN111" s="44"/>
      <c r="IKO111" s="52"/>
      <c r="IKP111" s="44"/>
      <c r="IKQ111" s="46"/>
      <c r="IKR111" s="83"/>
      <c r="IKS111" s="84"/>
      <c r="IKT111" s="51"/>
      <c r="IKV111" s="50"/>
      <c r="IKW111" s="82"/>
      <c r="ILM111" s="78"/>
      <c r="ILN111" s="41"/>
      <c r="ILO111" s="42"/>
      <c r="ILP111" s="43"/>
      <c r="ILQ111" s="44"/>
      <c r="ILR111" s="52"/>
      <c r="ILS111" s="44"/>
      <c r="ILT111" s="46"/>
      <c r="ILU111" s="83"/>
      <c r="ILV111" s="84"/>
      <c r="ILW111" s="51"/>
      <c r="ILY111" s="50"/>
      <c r="ILZ111" s="82"/>
      <c r="IMP111" s="78"/>
      <c r="IMQ111" s="41"/>
      <c r="IMR111" s="42"/>
      <c r="IMS111" s="43"/>
      <c r="IMT111" s="44"/>
      <c r="IMU111" s="52"/>
      <c r="IMV111" s="44"/>
      <c r="IMW111" s="46"/>
      <c r="IMX111" s="83"/>
      <c r="IMY111" s="84"/>
      <c r="IMZ111" s="51"/>
      <c r="INB111" s="50"/>
      <c r="INC111" s="82"/>
      <c r="INS111" s="78"/>
      <c r="INT111" s="41"/>
      <c r="INU111" s="42"/>
      <c r="INV111" s="43"/>
      <c r="INW111" s="44"/>
      <c r="INX111" s="52"/>
      <c r="INY111" s="44"/>
      <c r="INZ111" s="46"/>
      <c r="IOA111" s="83"/>
      <c r="IOB111" s="84"/>
      <c r="IOC111" s="51"/>
      <c r="IOE111" s="50"/>
      <c r="IOF111" s="82"/>
      <c r="IOV111" s="78"/>
      <c r="IOW111" s="41"/>
      <c r="IOX111" s="42"/>
      <c r="IOY111" s="43"/>
      <c r="IOZ111" s="44"/>
      <c r="IPA111" s="52"/>
      <c r="IPB111" s="44"/>
      <c r="IPC111" s="46"/>
      <c r="IPD111" s="83"/>
      <c r="IPE111" s="84"/>
      <c r="IPF111" s="51"/>
      <c r="IPH111" s="50"/>
      <c r="IPI111" s="82"/>
      <c r="IPY111" s="78"/>
      <c r="IPZ111" s="41"/>
      <c r="IQA111" s="42"/>
      <c r="IQB111" s="43"/>
      <c r="IQC111" s="44"/>
      <c r="IQD111" s="52"/>
      <c r="IQE111" s="44"/>
      <c r="IQF111" s="46"/>
      <c r="IQG111" s="83"/>
      <c r="IQH111" s="84"/>
      <c r="IQI111" s="51"/>
      <c r="IQK111" s="50"/>
      <c r="IQL111" s="82"/>
      <c r="IRB111" s="78"/>
      <c r="IRC111" s="41"/>
      <c r="IRD111" s="42"/>
      <c r="IRE111" s="43"/>
      <c r="IRF111" s="44"/>
      <c r="IRG111" s="52"/>
      <c r="IRH111" s="44"/>
      <c r="IRI111" s="46"/>
      <c r="IRJ111" s="83"/>
      <c r="IRK111" s="84"/>
      <c r="IRL111" s="51"/>
      <c r="IRN111" s="50"/>
      <c r="IRO111" s="82"/>
      <c r="ISE111" s="78"/>
      <c r="ISF111" s="41"/>
      <c r="ISG111" s="42"/>
      <c r="ISH111" s="43"/>
      <c r="ISI111" s="44"/>
      <c r="ISJ111" s="52"/>
      <c r="ISK111" s="44"/>
      <c r="ISL111" s="46"/>
      <c r="ISM111" s="83"/>
      <c r="ISN111" s="84"/>
      <c r="ISO111" s="51"/>
      <c r="ISQ111" s="50"/>
      <c r="ISR111" s="82"/>
      <c r="ITH111" s="78"/>
      <c r="ITI111" s="41"/>
      <c r="ITJ111" s="42"/>
      <c r="ITK111" s="43"/>
      <c r="ITL111" s="44"/>
      <c r="ITM111" s="52"/>
      <c r="ITN111" s="44"/>
      <c r="ITO111" s="46"/>
      <c r="ITP111" s="83"/>
      <c r="ITQ111" s="84"/>
      <c r="ITR111" s="51"/>
      <c r="ITT111" s="50"/>
      <c r="ITU111" s="82"/>
      <c r="IUK111" s="78"/>
      <c r="IUL111" s="41"/>
      <c r="IUM111" s="42"/>
      <c r="IUN111" s="43"/>
      <c r="IUO111" s="44"/>
      <c r="IUP111" s="52"/>
      <c r="IUQ111" s="44"/>
      <c r="IUR111" s="46"/>
      <c r="IUS111" s="83"/>
      <c r="IUT111" s="84"/>
      <c r="IUU111" s="51"/>
      <c r="IUW111" s="50"/>
      <c r="IUX111" s="82"/>
      <c r="IVN111" s="78"/>
      <c r="IVO111" s="41"/>
      <c r="IVP111" s="42"/>
      <c r="IVQ111" s="43"/>
      <c r="IVR111" s="44"/>
      <c r="IVS111" s="52"/>
      <c r="IVT111" s="44"/>
      <c r="IVU111" s="46"/>
      <c r="IVV111" s="83"/>
      <c r="IVW111" s="84"/>
      <c r="IVX111" s="51"/>
      <c r="IVZ111" s="50"/>
      <c r="IWA111" s="82"/>
      <c r="IWQ111" s="78"/>
      <c r="IWR111" s="41"/>
      <c r="IWS111" s="42"/>
      <c r="IWT111" s="43"/>
      <c r="IWU111" s="44"/>
      <c r="IWV111" s="52"/>
      <c r="IWW111" s="44"/>
      <c r="IWX111" s="46"/>
      <c r="IWY111" s="83"/>
      <c r="IWZ111" s="84"/>
      <c r="IXA111" s="51"/>
      <c r="IXC111" s="50"/>
      <c r="IXD111" s="82"/>
      <c r="IXT111" s="78"/>
      <c r="IXU111" s="41"/>
      <c r="IXV111" s="42"/>
      <c r="IXW111" s="43"/>
      <c r="IXX111" s="44"/>
      <c r="IXY111" s="52"/>
      <c r="IXZ111" s="44"/>
      <c r="IYA111" s="46"/>
      <c r="IYB111" s="83"/>
      <c r="IYC111" s="84"/>
      <c r="IYD111" s="51"/>
      <c r="IYF111" s="50"/>
      <c r="IYG111" s="82"/>
      <c r="IYW111" s="78"/>
      <c r="IYX111" s="41"/>
      <c r="IYY111" s="42"/>
      <c r="IYZ111" s="43"/>
      <c r="IZA111" s="44"/>
      <c r="IZB111" s="52"/>
      <c r="IZC111" s="44"/>
      <c r="IZD111" s="46"/>
      <c r="IZE111" s="83"/>
      <c r="IZF111" s="84"/>
      <c r="IZG111" s="51"/>
      <c r="IZI111" s="50"/>
      <c r="IZJ111" s="82"/>
      <c r="IZZ111" s="78"/>
      <c r="JAA111" s="41"/>
      <c r="JAB111" s="42"/>
      <c r="JAC111" s="43"/>
      <c r="JAD111" s="44"/>
      <c r="JAE111" s="52"/>
      <c r="JAF111" s="44"/>
      <c r="JAG111" s="46"/>
      <c r="JAH111" s="83"/>
      <c r="JAI111" s="84"/>
      <c r="JAJ111" s="51"/>
      <c r="JAL111" s="50"/>
      <c r="JAM111" s="82"/>
      <c r="JBC111" s="78"/>
      <c r="JBD111" s="41"/>
      <c r="JBE111" s="42"/>
      <c r="JBF111" s="43"/>
      <c r="JBG111" s="44"/>
      <c r="JBH111" s="52"/>
      <c r="JBI111" s="44"/>
      <c r="JBJ111" s="46"/>
      <c r="JBK111" s="83"/>
      <c r="JBL111" s="84"/>
      <c r="JBM111" s="51"/>
      <c r="JBO111" s="50"/>
      <c r="JBP111" s="82"/>
      <c r="JCF111" s="78"/>
      <c r="JCG111" s="41"/>
      <c r="JCH111" s="42"/>
      <c r="JCI111" s="43"/>
      <c r="JCJ111" s="44"/>
      <c r="JCK111" s="52"/>
      <c r="JCL111" s="44"/>
      <c r="JCM111" s="46"/>
      <c r="JCN111" s="83"/>
      <c r="JCO111" s="84"/>
      <c r="JCP111" s="51"/>
      <c r="JCR111" s="50"/>
      <c r="JCS111" s="82"/>
      <c r="JDI111" s="78"/>
      <c r="JDJ111" s="41"/>
      <c r="JDK111" s="42"/>
      <c r="JDL111" s="43"/>
      <c r="JDM111" s="44"/>
      <c r="JDN111" s="52"/>
      <c r="JDO111" s="44"/>
      <c r="JDP111" s="46"/>
      <c r="JDQ111" s="83"/>
      <c r="JDR111" s="84"/>
      <c r="JDS111" s="51"/>
      <c r="JDU111" s="50"/>
      <c r="JDV111" s="82"/>
      <c r="JEL111" s="78"/>
      <c r="JEM111" s="41"/>
      <c r="JEN111" s="42"/>
      <c r="JEO111" s="43"/>
      <c r="JEP111" s="44"/>
      <c r="JEQ111" s="52"/>
      <c r="JER111" s="44"/>
      <c r="JES111" s="46"/>
      <c r="JET111" s="83"/>
      <c r="JEU111" s="84"/>
      <c r="JEV111" s="51"/>
      <c r="JEX111" s="50"/>
      <c r="JEY111" s="82"/>
      <c r="JFO111" s="78"/>
      <c r="JFP111" s="41"/>
      <c r="JFQ111" s="42"/>
      <c r="JFR111" s="43"/>
      <c r="JFS111" s="44"/>
      <c r="JFT111" s="52"/>
      <c r="JFU111" s="44"/>
      <c r="JFV111" s="46"/>
      <c r="JFW111" s="83"/>
      <c r="JFX111" s="84"/>
      <c r="JFY111" s="51"/>
      <c r="JGA111" s="50"/>
      <c r="JGB111" s="82"/>
      <c r="JGR111" s="78"/>
      <c r="JGS111" s="41"/>
      <c r="JGT111" s="42"/>
      <c r="JGU111" s="43"/>
      <c r="JGV111" s="44"/>
      <c r="JGW111" s="52"/>
      <c r="JGX111" s="44"/>
      <c r="JGY111" s="46"/>
      <c r="JGZ111" s="83"/>
      <c r="JHA111" s="84"/>
      <c r="JHB111" s="51"/>
      <c r="JHD111" s="50"/>
      <c r="JHE111" s="82"/>
      <c r="JHU111" s="78"/>
      <c r="JHV111" s="41"/>
      <c r="JHW111" s="42"/>
      <c r="JHX111" s="43"/>
      <c r="JHY111" s="44"/>
      <c r="JHZ111" s="52"/>
      <c r="JIA111" s="44"/>
      <c r="JIB111" s="46"/>
      <c r="JIC111" s="83"/>
      <c r="JID111" s="84"/>
      <c r="JIE111" s="51"/>
      <c r="JIG111" s="50"/>
      <c r="JIH111" s="82"/>
      <c r="JIX111" s="78"/>
      <c r="JIY111" s="41"/>
      <c r="JIZ111" s="42"/>
      <c r="JJA111" s="43"/>
      <c r="JJB111" s="44"/>
      <c r="JJC111" s="52"/>
      <c r="JJD111" s="44"/>
      <c r="JJE111" s="46"/>
      <c r="JJF111" s="83"/>
      <c r="JJG111" s="84"/>
      <c r="JJH111" s="51"/>
      <c r="JJJ111" s="50"/>
      <c r="JJK111" s="82"/>
      <c r="JKA111" s="78"/>
      <c r="JKB111" s="41"/>
      <c r="JKC111" s="42"/>
      <c r="JKD111" s="43"/>
      <c r="JKE111" s="44"/>
      <c r="JKF111" s="52"/>
      <c r="JKG111" s="44"/>
      <c r="JKH111" s="46"/>
      <c r="JKI111" s="83"/>
      <c r="JKJ111" s="84"/>
      <c r="JKK111" s="51"/>
      <c r="JKM111" s="50"/>
      <c r="JKN111" s="82"/>
      <c r="JLD111" s="78"/>
      <c r="JLE111" s="41"/>
      <c r="JLF111" s="42"/>
      <c r="JLG111" s="43"/>
      <c r="JLH111" s="44"/>
      <c r="JLI111" s="52"/>
      <c r="JLJ111" s="44"/>
      <c r="JLK111" s="46"/>
      <c r="JLL111" s="83"/>
      <c r="JLM111" s="84"/>
      <c r="JLN111" s="51"/>
      <c r="JLP111" s="50"/>
      <c r="JLQ111" s="82"/>
      <c r="JMG111" s="78"/>
      <c r="JMH111" s="41"/>
      <c r="JMI111" s="42"/>
      <c r="JMJ111" s="43"/>
      <c r="JMK111" s="44"/>
      <c r="JML111" s="52"/>
      <c r="JMM111" s="44"/>
      <c r="JMN111" s="46"/>
      <c r="JMO111" s="83"/>
      <c r="JMP111" s="84"/>
      <c r="JMQ111" s="51"/>
      <c r="JMS111" s="50"/>
      <c r="JMT111" s="82"/>
      <c r="JNJ111" s="78"/>
      <c r="JNK111" s="41"/>
      <c r="JNL111" s="42"/>
      <c r="JNM111" s="43"/>
      <c r="JNN111" s="44"/>
      <c r="JNO111" s="52"/>
      <c r="JNP111" s="44"/>
      <c r="JNQ111" s="46"/>
      <c r="JNR111" s="83"/>
      <c r="JNS111" s="84"/>
      <c r="JNT111" s="51"/>
      <c r="JNV111" s="50"/>
      <c r="JNW111" s="82"/>
      <c r="JOM111" s="78"/>
      <c r="JON111" s="41"/>
      <c r="JOO111" s="42"/>
      <c r="JOP111" s="43"/>
      <c r="JOQ111" s="44"/>
      <c r="JOR111" s="52"/>
      <c r="JOS111" s="44"/>
      <c r="JOT111" s="46"/>
      <c r="JOU111" s="83"/>
      <c r="JOV111" s="84"/>
      <c r="JOW111" s="51"/>
      <c r="JOY111" s="50"/>
      <c r="JOZ111" s="82"/>
      <c r="JPP111" s="78"/>
      <c r="JPQ111" s="41"/>
      <c r="JPR111" s="42"/>
      <c r="JPS111" s="43"/>
      <c r="JPT111" s="44"/>
      <c r="JPU111" s="52"/>
      <c r="JPV111" s="44"/>
      <c r="JPW111" s="46"/>
      <c r="JPX111" s="83"/>
      <c r="JPY111" s="84"/>
      <c r="JPZ111" s="51"/>
      <c r="JQB111" s="50"/>
      <c r="JQC111" s="82"/>
      <c r="JQS111" s="78"/>
      <c r="JQT111" s="41"/>
      <c r="JQU111" s="42"/>
      <c r="JQV111" s="43"/>
      <c r="JQW111" s="44"/>
      <c r="JQX111" s="52"/>
      <c r="JQY111" s="44"/>
      <c r="JQZ111" s="46"/>
      <c r="JRA111" s="83"/>
      <c r="JRB111" s="84"/>
      <c r="JRC111" s="51"/>
      <c r="JRE111" s="50"/>
      <c r="JRF111" s="82"/>
      <c r="JRV111" s="78"/>
      <c r="JRW111" s="41"/>
      <c r="JRX111" s="42"/>
      <c r="JRY111" s="43"/>
      <c r="JRZ111" s="44"/>
      <c r="JSA111" s="52"/>
      <c r="JSB111" s="44"/>
      <c r="JSC111" s="46"/>
      <c r="JSD111" s="83"/>
      <c r="JSE111" s="84"/>
      <c r="JSF111" s="51"/>
      <c r="JSH111" s="50"/>
      <c r="JSI111" s="82"/>
      <c r="JSY111" s="78"/>
      <c r="JSZ111" s="41"/>
      <c r="JTA111" s="42"/>
      <c r="JTB111" s="43"/>
      <c r="JTC111" s="44"/>
      <c r="JTD111" s="52"/>
      <c r="JTE111" s="44"/>
      <c r="JTF111" s="46"/>
      <c r="JTG111" s="83"/>
      <c r="JTH111" s="84"/>
      <c r="JTI111" s="51"/>
      <c r="JTK111" s="50"/>
      <c r="JTL111" s="82"/>
      <c r="JUB111" s="78"/>
      <c r="JUC111" s="41"/>
      <c r="JUD111" s="42"/>
      <c r="JUE111" s="43"/>
      <c r="JUF111" s="44"/>
      <c r="JUG111" s="52"/>
      <c r="JUH111" s="44"/>
      <c r="JUI111" s="46"/>
      <c r="JUJ111" s="83"/>
      <c r="JUK111" s="84"/>
      <c r="JUL111" s="51"/>
      <c r="JUN111" s="50"/>
      <c r="JUO111" s="82"/>
      <c r="JVE111" s="78"/>
      <c r="JVF111" s="41"/>
      <c r="JVG111" s="42"/>
      <c r="JVH111" s="43"/>
      <c r="JVI111" s="44"/>
      <c r="JVJ111" s="52"/>
      <c r="JVK111" s="44"/>
      <c r="JVL111" s="46"/>
      <c r="JVM111" s="83"/>
      <c r="JVN111" s="84"/>
      <c r="JVO111" s="51"/>
      <c r="JVQ111" s="50"/>
      <c r="JVR111" s="82"/>
      <c r="JWH111" s="78"/>
      <c r="JWI111" s="41"/>
      <c r="JWJ111" s="42"/>
      <c r="JWK111" s="43"/>
      <c r="JWL111" s="44"/>
      <c r="JWM111" s="52"/>
      <c r="JWN111" s="44"/>
      <c r="JWO111" s="46"/>
      <c r="JWP111" s="83"/>
      <c r="JWQ111" s="84"/>
      <c r="JWR111" s="51"/>
      <c r="JWT111" s="50"/>
      <c r="JWU111" s="82"/>
      <c r="JXK111" s="78"/>
      <c r="JXL111" s="41"/>
      <c r="JXM111" s="42"/>
      <c r="JXN111" s="43"/>
      <c r="JXO111" s="44"/>
      <c r="JXP111" s="52"/>
      <c r="JXQ111" s="44"/>
      <c r="JXR111" s="46"/>
      <c r="JXS111" s="83"/>
      <c r="JXT111" s="84"/>
      <c r="JXU111" s="51"/>
      <c r="JXW111" s="50"/>
      <c r="JXX111" s="82"/>
      <c r="JYN111" s="78"/>
      <c r="JYO111" s="41"/>
      <c r="JYP111" s="42"/>
      <c r="JYQ111" s="43"/>
      <c r="JYR111" s="44"/>
      <c r="JYS111" s="52"/>
      <c r="JYT111" s="44"/>
      <c r="JYU111" s="46"/>
      <c r="JYV111" s="83"/>
      <c r="JYW111" s="84"/>
      <c r="JYX111" s="51"/>
      <c r="JYZ111" s="50"/>
      <c r="JZA111" s="82"/>
      <c r="JZQ111" s="78"/>
      <c r="JZR111" s="41"/>
      <c r="JZS111" s="42"/>
      <c r="JZT111" s="43"/>
      <c r="JZU111" s="44"/>
      <c r="JZV111" s="52"/>
      <c r="JZW111" s="44"/>
      <c r="JZX111" s="46"/>
      <c r="JZY111" s="83"/>
      <c r="JZZ111" s="84"/>
      <c r="KAA111" s="51"/>
      <c r="KAC111" s="50"/>
      <c r="KAD111" s="82"/>
      <c r="KAT111" s="78"/>
      <c r="KAU111" s="41"/>
      <c r="KAV111" s="42"/>
      <c r="KAW111" s="43"/>
      <c r="KAX111" s="44"/>
      <c r="KAY111" s="52"/>
      <c r="KAZ111" s="44"/>
      <c r="KBA111" s="46"/>
      <c r="KBB111" s="83"/>
      <c r="KBC111" s="84"/>
      <c r="KBD111" s="51"/>
      <c r="KBF111" s="50"/>
      <c r="KBG111" s="82"/>
      <c r="KBW111" s="78"/>
      <c r="KBX111" s="41"/>
      <c r="KBY111" s="42"/>
      <c r="KBZ111" s="43"/>
      <c r="KCA111" s="44"/>
      <c r="KCB111" s="52"/>
      <c r="KCC111" s="44"/>
      <c r="KCD111" s="46"/>
      <c r="KCE111" s="83"/>
      <c r="KCF111" s="84"/>
      <c r="KCG111" s="51"/>
      <c r="KCI111" s="50"/>
      <c r="KCJ111" s="82"/>
      <c r="KCZ111" s="78"/>
      <c r="KDA111" s="41"/>
      <c r="KDB111" s="42"/>
      <c r="KDC111" s="43"/>
      <c r="KDD111" s="44"/>
      <c r="KDE111" s="52"/>
      <c r="KDF111" s="44"/>
      <c r="KDG111" s="46"/>
      <c r="KDH111" s="83"/>
      <c r="KDI111" s="84"/>
      <c r="KDJ111" s="51"/>
      <c r="KDL111" s="50"/>
      <c r="KDM111" s="82"/>
      <c r="KEC111" s="78"/>
      <c r="KED111" s="41"/>
      <c r="KEE111" s="42"/>
      <c r="KEF111" s="43"/>
      <c r="KEG111" s="44"/>
      <c r="KEH111" s="52"/>
      <c r="KEI111" s="44"/>
      <c r="KEJ111" s="46"/>
      <c r="KEK111" s="83"/>
      <c r="KEL111" s="84"/>
      <c r="KEM111" s="51"/>
      <c r="KEO111" s="50"/>
      <c r="KEP111" s="82"/>
      <c r="KFF111" s="78"/>
      <c r="KFG111" s="41"/>
      <c r="KFH111" s="42"/>
      <c r="KFI111" s="43"/>
      <c r="KFJ111" s="44"/>
      <c r="KFK111" s="52"/>
      <c r="KFL111" s="44"/>
      <c r="KFM111" s="46"/>
      <c r="KFN111" s="83"/>
      <c r="KFO111" s="84"/>
      <c r="KFP111" s="51"/>
      <c r="KFR111" s="50"/>
      <c r="KFS111" s="82"/>
      <c r="KGI111" s="78"/>
      <c r="KGJ111" s="41"/>
      <c r="KGK111" s="42"/>
      <c r="KGL111" s="43"/>
      <c r="KGM111" s="44"/>
      <c r="KGN111" s="52"/>
      <c r="KGO111" s="44"/>
      <c r="KGP111" s="46"/>
      <c r="KGQ111" s="83"/>
      <c r="KGR111" s="84"/>
      <c r="KGS111" s="51"/>
      <c r="KGU111" s="50"/>
      <c r="KGV111" s="82"/>
      <c r="KHL111" s="78"/>
      <c r="KHM111" s="41"/>
      <c r="KHN111" s="42"/>
      <c r="KHO111" s="43"/>
      <c r="KHP111" s="44"/>
      <c r="KHQ111" s="52"/>
      <c r="KHR111" s="44"/>
      <c r="KHS111" s="46"/>
      <c r="KHT111" s="83"/>
      <c r="KHU111" s="84"/>
      <c r="KHV111" s="51"/>
      <c r="KHX111" s="50"/>
      <c r="KHY111" s="82"/>
      <c r="KIO111" s="78"/>
      <c r="KIP111" s="41"/>
      <c r="KIQ111" s="42"/>
      <c r="KIR111" s="43"/>
      <c r="KIS111" s="44"/>
      <c r="KIT111" s="52"/>
      <c r="KIU111" s="44"/>
      <c r="KIV111" s="46"/>
      <c r="KIW111" s="83"/>
      <c r="KIX111" s="84"/>
      <c r="KIY111" s="51"/>
      <c r="KJA111" s="50"/>
      <c r="KJB111" s="82"/>
      <c r="KJR111" s="78"/>
      <c r="KJS111" s="41"/>
      <c r="KJT111" s="42"/>
      <c r="KJU111" s="43"/>
      <c r="KJV111" s="44"/>
      <c r="KJW111" s="52"/>
      <c r="KJX111" s="44"/>
      <c r="KJY111" s="46"/>
      <c r="KJZ111" s="83"/>
      <c r="KKA111" s="84"/>
      <c r="KKB111" s="51"/>
      <c r="KKD111" s="50"/>
      <c r="KKE111" s="82"/>
      <c r="KKU111" s="78"/>
      <c r="KKV111" s="41"/>
      <c r="KKW111" s="42"/>
      <c r="KKX111" s="43"/>
      <c r="KKY111" s="44"/>
      <c r="KKZ111" s="52"/>
      <c r="KLA111" s="44"/>
      <c r="KLB111" s="46"/>
      <c r="KLC111" s="83"/>
      <c r="KLD111" s="84"/>
      <c r="KLE111" s="51"/>
      <c r="KLG111" s="50"/>
      <c r="KLH111" s="82"/>
      <c r="KLX111" s="78"/>
      <c r="KLY111" s="41"/>
      <c r="KLZ111" s="42"/>
      <c r="KMA111" s="43"/>
      <c r="KMB111" s="44"/>
      <c r="KMC111" s="52"/>
      <c r="KMD111" s="44"/>
      <c r="KME111" s="46"/>
      <c r="KMF111" s="83"/>
      <c r="KMG111" s="84"/>
      <c r="KMH111" s="51"/>
      <c r="KMJ111" s="50"/>
      <c r="KMK111" s="82"/>
      <c r="KNA111" s="78"/>
      <c r="KNB111" s="41"/>
      <c r="KNC111" s="42"/>
      <c r="KND111" s="43"/>
      <c r="KNE111" s="44"/>
      <c r="KNF111" s="52"/>
      <c r="KNG111" s="44"/>
      <c r="KNH111" s="46"/>
      <c r="KNI111" s="83"/>
      <c r="KNJ111" s="84"/>
      <c r="KNK111" s="51"/>
      <c r="KNM111" s="50"/>
      <c r="KNN111" s="82"/>
      <c r="KOD111" s="78"/>
      <c r="KOE111" s="41"/>
      <c r="KOF111" s="42"/>
      <c r="KOG111" s="43"/>
      <c r="KOH111" s="44"/>
      <c r="KOI111" s="52"/>
      <c r="KOJ111" s="44"/>
      <c r="KOK111" s="46"/>
      <c r="KOL111" s="83"/>
      <c r="KOM111" s="84"/>
      <c r="KON111" s="51"/>
      <c r="KOP111" s="50"/>
      <c r="KOQ111" s="82"/>
      <c r="KPG111" s="78"/>
      <c r="KPH111" s="41"/>
      <c r="KPI111" s="42"/>
      <c r="KPJ111" s="43"/>
      <c r="KPK111" s="44"/>
      <c r="KPL111" s="52"/>
      <c r="KPM111" s="44"/>
      <c r="KPN111" s="46"/>
      <c r="KPO111" s="83"/>
      <c r="KPP111" s="84"/>
      <c r="KPQ111" s="51"/>
      <c r="KPS111" s="50"/>
      <c r="KPT111" s="82"/>
      <c r="KQJ111" s="78"/>
      <c r="KQK111" s="41"/>
      <c r="KQL111" s="42"/>
      <c r="KQM111" s="43"/>
      <c r="KQN111" s="44"/>
      <c r="KQO111" s="52"/>
      <c r="KQP111" s="44"/>
      <c r="KQQ111" s="46"/>
      <c r="KQR111" s="83"/>
      <c r="KQS111" s="84"/>
      <c r="KQT111" s="51"/>
      <c r="KQV111" s="50"/>
      <c r="KQW111" s="82"/>
      <c r="KRM111" s="78"/>
      <c r="KRN111" s="41"/>
      <c r="KRO111" s="42"/>
      <c r="KRP111" s="43"/>
      <c r="KRQ111" s="44"/>
      <c r="KRR111" s="52"/>
      <c r="KRS111" s="44"/>
      <c r="KRT111" s="46"/>
      <c r="KRU111" s="83"/>
      <c r="KRV111" s="84"/>
      <c r="KRW111" s="51"/>
      <c r="KRY111" s="50"/>
      <c r="KRZ111" s="82"/>
      <c r="KSP111" s="78"/>
      <c r="KSQ111" s="41"/>
      <c r="KSR111" s="42"/>
      <c r="KSS111" s="43"/>
      <c r="KST111" s="44"/>
      <c r="KSU111" s="52"/>
      <c r="KSV111" s="44"/>
      <c r="KSW111" s="46"/>
      <c r="KSX111" s="83"/>
      <c r="KSY111" s="84"/>
      <c r="KSZ111" s="51"/>
      <c r="KTB111" s="50"/>
      <c r="KTC111" s="82"/>
      <c r="KTS111" s="78"/>
      <c r="KTT111" s="41"/>
      <c r="KTU111" s="42"/>
      <c r="KTV111" s="43"/>
      <c r="KTW111" s="44"/>
      <c r="KTX111" s="52"/>
      <c r="KTY111" s="44"/>
      <c r="KTZ111" s="46"/>
      <c r="KUA111" s="83"/>
      <c r="KUB111" s="84"/>
      <c r="KUC111" s="51"/>
      <c r="KUE111" s="50"/>
      <c r="KUF111" s="82"/>
      <c r="KUV111" s="78"/>
      <c r="KUW111" s="41"/>
      <c r="KUX111" s="42"/>
      <c r="KUY111" s="43"/>
      <c r="KUZ111" s="44"/>
      <c r="KVA111" s="52"/>
      <c r="KVB111" s="44"/>
      <c r="KVC111" s="46"/>
      <c r="KVD111" s="83"/>
      <c r="KVE111" s="84"/>
      <c r="KVF111" s="51"/>
      <c r="KVH111" s="50"/>
      <c r="KVI111" s="82"/>
      <c r="KVY111" s="78"/>
      <c r="KVZ111" s="41"/>
      <c r="KWA111" s="42"/>
      <c r="KWB111" s="43"/>
      <c r="KWC111" s="44"/>
      <c r="KWD111" s="52"/>
      <c r="KWE111" s="44"/>
      <c r="KWF111" s="46"/>
      <c r="KWG111" s="83"/>
      <c r="KWH111" s="84"/>
      <c r="KWI111" s="51"/>
      <c r="KWK111" s="50"/>
      <c r="KWL111" s="82"/>
      <c r="KXB111" s="78"/>
      <c r="KXC111" s="41"/>
      <c r="KXD111" s="42"/>
      <c r="KXE111" s="43"/>
      <c r="KXF111" s="44"/>
      <c r="KXG111" s="52"/>
      <c r="KXH111" s="44"/>
      <c r="KXI111" s="46"/>
      <c r="KXJ111" s="83"/>
      <c r="KXK111" s="84"/>
      <c r="KXL111" s="51"/>
      <c r="KXN111" s="50"/>
      <c r="KXO111" s="82"/>
      <c r="KYE111" s="78"/>
      <c r="KYF111" s="41"/>
      <c r="KYG111" s="42"/>
      <c r="KYH111" s="43"/>
      <c r="KYI111" s="44"/>
      <c r="KYJ111" s="52"/>
      <c r="KYK111" s="44"/>
      <c r="KYL111" s="46"/>
      <c r="KYM111" s="83"/>
      <c r="KYN111" s="84"/>
      <c r="KYO111" s="51"/>
      <c r="KYQ111" s="50"/>
      <c r="KYR111" s="82"/>
      <c r="KZH111" s="78"/>
      <c r="KZI111" s="41"/>
      <c r="KZJ111" s="42"/>
      <c r="KZK111" s="43"/>
      <c r="KZL111" s="44"/>
      <c r="KZM111" s="52"/>
      <c r="KZN111" s="44"/>
      <c r="KZO111" s="46"/>
      <c r="KZP111" s="83"/>
      <c r="KZQ111" s="84"/>
      <c r="KZR111" s="51"/>
      <c r="KZT111" s="50"/>
      <c r="KZU111" s="82"/>
      <c r="LAK111" s="78"/>
      <c r="LAL111" s="41"/>
      <c r="LAM111" s="42"/>
      <c r="LAN111" s="43"/>
      <c r="LAO111" s="44"/>
      <c r="LAP111" s="52"/>
      <c r="LAQ111" s="44"/>
      <c r="LAR111" s="46"/>
      <c r="LAS111" s="83"/>
      <c r="LAT111" s="84"/>
      <c r="LAU111" s="51"/>
      <c r="LAW111" s="50"/>
      <c r="LAX111" s="82"/>
      <c r="LBN111" s="78"/>
      <c r="LBO111" s="41"/>
      <c r="LBP111" s="42"/>
      <c r="LBQ111" s="43"/>
      <c r="LBR111" s="44"/>
      <c r="LBS111" s="52"/>
      <c r="LBT111" s="44"/>
      <c r="LBU111" s="46"/>
      <c r="LBV111" s="83"/>
      <c r="LBW111" s="84"/>
      <c r="LBX111" s="51"/>
      <c r="LBZ111" s="50"/>
      <c r="LCA111" s="82"/>
      <c r="LCQ111" s="78"/>
      <c r="LCR111" s="41"/>
      <c r="LCS111" s="42"/>
      <c r="LCT111" s="43"/>
      <c r="LCU111" s="44"/>
      <c r="LCV111" s="52"/>
      <c r="LCW111" s="44"/>
      <c r="LCX111" s="46"/>
      <c r="LCY111" s="83"/>
      <c r="LCZ111" s="84"/>
      <c r="LDA111" s="51"/>
      <c r="LDC111" s="50"/>
      <c r="LDD111" s="82"/>
      <c r="LDT111" s="78"/>
      <c r="LDU111" s="41"/>
      <c r="LDV111" s="42"/>
      <c r="LDW111" s="43"/>
      <c r="LDX111" s="44"/>
      <c r="LDY111" s="52"/>
      <c r="LDZ111" s="44"/>
      <c r="LEA111" s="46"/>
      <c r="LEB111" s="83"/>
      <c r="LEC111" s="84"/>
      <c r="LED111" s="51"/>
      <c r="LEF111" s="50"/>
      <c r="LEG111" s="82"/>
      <c r="LEW111" s="78"/>
      <c r="LEX111" s="41"/>
      <c r="LEY111" s="42"/>
      <c r="LEZ111" s="43"/>
      <c r="LFA111" s="44"/>
      <c r="LFB111" s="52"/>
      <c r="LFC111" s="44"/>
      <c r="LFD111" s="46"/>
      <c r="LFE111" s="83"/>
      <c r="LFF111" s="84"/>
      <c r="LFG111" s="51"/>
      <c r="LFI111" s="50"/>
      <c r="LFJ111" s="82"/>
      <c r="LFZ111" s="78"/>
      <c r="LGA111" s="41"/>
      <c r="LGB111" s="42"/>
      <c r="LGC111" s="43"/>
      <c r="LGD111" s="44"/>
      <c r="LGE111" s="52"/>
      <c r="LGF111" s="44"/>
      <c r="LGG111" s="46"/>
      <c r="LGH111" s="83"/>
      <c r="LGI111" s="84"/>
      <c r="LGJ111" s="51"/>
      <c r="LGL111" s="50"/>
      <c r="LGM111" s="82"/>
      <c r="LHC111" s="78"/>
      <c r="LHD111" s="41"/>
      <c r="LHE111" s="42"/>
      <c r="LHF111" s="43"/>
      <c r="LHG111" s="44"/>
      <c r="LHH111" s="52"/>
      <c r="LHI111" s="44"/>
      <c r="LHJ111" s="46"/>
      <c r="LHK111" s="83"/>
      <c r="LHL111" s="84"/>
      <c r="LHM111" s="51"/>
      <c r="LHO111" s="50"/>
      <c r="LHP111" s="82"/>
      <c r="LIF111" s="78"/>
      <c r="LIG111" s="41"/>
      <c r="LIH111" s="42"/>
      <c r="LII111" s="43"/>
      <c r="LIJ111" s="44"/>
      <c r="LIK111" s="52"/>
      <c r="LIL111" s="44"/>
      <c r="LIM111" s="46"/>
      <c r="LIN111" s="83"/>
      <c r="LIO111" s="84"/>
      <c r="LIP111" s="51"/>
      <c r="LIR111" s="50"/>
      <c r="LIS111" s="82"/>
      <c r="LJI111" s="78"/>
      <c r="LJJ111" s="41"/>
      <c r="LJK111" s="42"/>
      <c r="LJL111" s="43"/>
      <c r="LJM111" s="44"/>
      <c r="LJN111" s="52"/>
      <c r="LJO111" s="44"/>
      <c r="LJP111" s="46"/>
      <c r="LJQ111" s="83"/>
      <c r="LJR111" s="84"/>
      <c r="LJS111" s="51"/>
      <c r="LJU111" s="50"/>
      <c r="LJV111" s="82"/>
      <c r="LKL111" s="78"/>
      <c r="LKM111" s="41"/>
      <c r="LKN111" s="42"/>
      <c r="LKO111" s="43"/>
      <c r="LKP111" s="44"/>
      <c r="LKQ111" s="52"/>
      <c r="LKR111" s="44"/>
      <c r="LKS111" s="46"/>
      <c r="LKT111" s="83"/>
      <c r="LKU111" s="84"/>
      <c r="LKV111" s="51"/>
      <c r="LKX111" s="50"/>
      <c r="LKY111" s="82"/>
      <c r="LLO111" s="78"/>
      <c r="LLP111" s="41"/>
      <c r="LLQ111" s="42"/>
      <c r="LLR111" s="43"/>
      <c r="LLS111" s="44"/>
      <c r="LLT111" s="52"/>
      <c r="LLU111" s="44"/>
      <c r="LLV111" s="46"/>
      <c r="LLW111" s="83"/>
      <c r="LLX111" s="84"/>
      <c r="LLY111" s="51"/>
      <c r="LMA111" s="50"/>
      <c r="LMB111" s="82"/>
      <c r="LMR111" s="78"/>
      <c r="LMS111" s="41"/>
      <c r="LMT111" s="42"/>
      <c r="LMU111" s="43"/>
      <c r="LMV111" s="44"/>
      <c r="LMW111" s="52"/>
      <c r="LMX111" s="44"/>
      <c r="LMY111" s="46"/>
      <c r="LMZ111" s="83"/>
      <c r="LNA111" s="84"/>
      <c r="LNB111" s="51"/>
      <c r="LND111" s="50"/>
      <c r="LNE111" s="82"/>
      <c r="LNU111" s="78"/>
      <c r="LNV111" s="41"/>
      <c r="LNW111" s="42"/>
      <c r="LNX111" s="43"/>
      <c r="LNY111" s="44"/>
      <c r="LNZ111" s="52"/>
      <c r="LOA111" s="44"/>
      <c r="LOB111" s="46"/>
      <c r="LOC111" s="83"/>
      <c r="LOD111" s="84"/>
      <c r="LOE111" s="51"/>
      <c r="LOG111" s="50"/>
      <c r="LOH111" s="82"/>
      <c r="LOX111" s="78"/>
      <c r="LOY111" s="41"/>
      <c r="LOZ111" s="42"/>
      <c r="LPA111" s="43"/>
      <c r="LPB111" s="44"/>
      <c r="LPC111" s="52"/>
      <c r="LPD111" s="44"/>
      <c r="LPE111" s="46"/>
      <c r="LPF111" s="83"/>
      <c r="LPG111" s="84"/>
      <c r="LPH111" s="51"/>
      <c r="LPJ111" s="50"/>
      <c r="LPK111" s="82"/>
      <c r="LQA111" s="78"/>
      <c r="LQB111" s="41"/>
      <c r="LQC111" s="42"/>
      <c r="LQD111" s="43"/>
      <c r="LQE111" s="44"/>
      <c r="LQF111" s="52"/>
      <c r="LQG111" s="44"/>
      <c r="LQH111" s="46"/>
      <c r="LQI111" s="83"/>
      <c r="LQJ111" s="84"/>
      <c r="LQK111" s="51"/>
      <c r="LQM111" s="50"/>
      <c r="LQN111" s="82"/>
      <c r="LRD111" s="78"/>
      <c r="LRE111" s="41"/>
      <c r="LRF111" s="42"/>
      <c r="LRG111" s="43"/>
      <c r="LRH111" s="44"/>
      <c r="LRI111" s="52"/>
      <c r="LRJ111" s="44"/>
      <c r="LRK111" s="46"/>
      <c r="LRL111" s="83"/>
      <c r="LRM111" s="84"/>
      <c r="LRN111" s="51"/>
      <c r="LRP111" s="50"/>
      <c r="LRQ111" s="82"/>
      <c r="LSG111" s="78"/>
      <c r="LSH111" s="41"/>
      <c r="LSI111" s="42"/>
      <c r="LSJ111" s="43"/>
      <c r="LSK111" s="44"/>
      <c r="LSL111" s="52"/>
      <c r="LSM111" s="44"/>
      <c r="LSN111" s="46"/>
      <c r="LSO111" s="83"/>
      <c r="LSP111" s="84"/>
      <c r="LSQ111" s="51"/>
      <c r="LSS111" s="50"/>
      <c r="LST111" s="82"/>
      <c r="LTJ111" s="78"/>
      <c r="LTK111" s="41"/>
      <c r="LTL111" s="42"/>
      <c r="LTM111" s="43"/>
      <c r="LTN111" s="44"/>
      <c r="LTO111" s="52"/>
      <c r="LTP111" s="44"/>
      <c r="LTQ111" s="46"/>
      <c r="LTR111" s="83"/>
      <c r="LTS111" s="84"/>
      <c r="LTT111" s="51"/>
      <c r="LTV111" s="50"/>
      <c r="LTW111" s="82"/>
      <c r="LUM111" s="78"/>
      <c r="LUN111" s="41"/>
      <c r="LUO111" s="42"/>
      <c r="LUP111" s="43"/>
      <c r="LUQ111" s="44"/>
      <c r="LUR111" s="52"/>
      <c r="LUS111" s="44"/>
      <c r="LUT111" s="46"/>
      <c r="LUU111" s="83"/>
      <c r="LUV111" s="84"/>
      <c r="LUW111" s="51"/>
      <c r="LUY111" s="50"/>
      <c r="LUZ111" s="82"/>
      <c r="LVP111" s="78"/>
      <c r="LVQ111" s="41"/>
      <c r="LVR111" s="42"/>
      <c r="LVS111" s="43"/>
      <c r="LVT111" s="44"/>
      <c r="LVU111" s="52"/>
      <c r="LVV111" s="44"/>
      <c r="LVW111" s="46"/>
      <c r="LVX111" s="83"/>
      <c r="LVY111" s="84"/>
      <c r="LVZ111" s="51"/>
      <c r="LWB111" s="50"/>
      <c r="LWC111" s="82"/>
      <c r="LWS111" s="78"/>
      <c r="LWT111" s="41"/>
      <c r="LWU111" s="42"/>
      <c r="LWV111" s="43"/>
      <c r="LWW111" s="44"/>
      <c r="LWX111" s="52"/>
      <c r="LWY111" s="44"/>
      <c r="LWZ111" s="46"/>
      <c r="LXA111" s="83"/>
      <c r="LXB111" s="84"/>
      <c r="LXC111" s="51"/>
      <c r="LXE111" s="50"/>
      <c r="LXF111" s="82"/>
      <c r="LXV111" s="78"/>
      <c r="LXW111" s="41"/>
      <c r="LXX111" s="42"/>
      <c r="LXY111" s="43"/>
      <c r="LXZ111" s="44"/>
      <c r="LYA111" s="52"/>
      <c r="LYB111" s="44"/>
      <c r="LYC111" s="46"/>
      <c r="LYD111" s="83"/>
      <c r="LYE111" s="84"/>
      <c r="LYF111" s="51"/>
      <c r="LYH111" s="50"/>
      <c r="LYI111" s="82"/>
      <c r="LYY111" s="78"/>
      <c r="LYZ111" s="41"/>
      <c r="LZA111" s="42"/>
      <c r="LZB111" s="43"/>
      <c r="LZC111" s="44"/>
      <c r="LZD111" s="52"/>
      <c r="LZE111" s="44"/>
      <c r="LZF111" s="46"/>
      <c r="LZG111" s="83"/>
      <c r="LZH111" s="84"/>
      <c r="LZI111" s="51"/>
      <c r="LZK111" s="50"/>
      <c r="LZL111" s="82"/>
      <c r="MAB111" s="78"/>
      <c r="MAC111" s="41"/>
      <c r="MAD111" s="42"/>
      <c r="MAE111" s="43"/>
      <c r="MAF111" s="44"/>
      <c r="MAG111" s="52"/>
      <c r="MAH111" s="44"/>
      <c r="MAI111" s="46"/>
      <c r="MAJ111" s="83"/>
      <c r="MAK111" s="84"/>
      <c r="MAL111" s="51"/>
      <c r="MAN111" s="50"/>
      <c r="MAO111" s="82"/>
      <c r="MBE111" s="78"/>
      <c r="MBF111" s="41"/>
      <c r="MBG111" s="42"/>
      <c r="MBH111" s="43"/>
      <c r="MBI111" s="44"/>
      <c r="MBJ111" s="52"/>
      <c r="MBK111" s="44"/>
      <c r="MBL111" s="46"/>
      <c r="MBM111" s="83"/>
      <c r="MBN111" s="84"/>
      <c r="MBO111" s="51"/>
      <c r="MBQ111" s="50"/>
      <c r="MBR111" s="82"/>
      <c r="MCH111" s="78"/>
      <c r="MCI111" s="41"/>
      <c r="MCJ111" s="42"/>
      <c r="MCK111" s="43"/>
      <c r="MCL111" s="44"/>
      <c r="MCM111" s="52"/>
      <c r="MCN111" s="44"/>
      <c r="MCO111" s="46"/>
      <c r="MCP111" s="83"/>
      <c r="MCQ111" s="84"/>
      <c r="MCR111" s="51"/>
      <c r="MCT111" s="50"/>
      <c r="MCU111" s="82"/>
      <c r="MDK111" s="78"/>
      <c r="MDL111" s="41"/>
      <c r="MDM111" s="42"/>
      <c r="MDN111" s="43"/>
      <c r="MDO111" s="44"/>
      <c r="MDP111" s="52"/>
      <c r="MDQ111" s="44"/>
      <c r="MDR111" s="46"/>
      <c r="MDS111" s="83"/>
      <c r="MDT111" s="84"/>
      <c r="MDU111" s="51"/>
      <c r="MDW111" s="50"/>
      <c r="MDX111" s="82"/>
      <c r="MEN111" s="78"/>
      <c r="MEO111" s="41"/>
      <c r="MEP111" s="42"/>
      <c r="MEQ111" s="43"/>
      <c r="MER111" s="44"/>
      <c r="MES111" s="52"/>
      <c r="MET111" s="44"/>
      <c r="MEU111" s="46"/>
      <c r="MEV111" s="83"/>
      <c r="MEW111" s="84"/>
      <c r="MEX111" s="51"/>
      <c r="MEZ111" s="50"/>
      <c r="MFA111" s="82"/>
      <c r="MFQ111" s="78"/>
      <c r="MFR111" s="41"/>
      <c r="MFS111" s="42"/>
      <c r="MFT111" s="43"/>
      <c r="MFU111" s="44"/>
      <c r="MFV111" s="52"/>
      <c r="MFW111" s="44"/>
      <c r="MFX111" s="46"/>
      <c r="MFY111" s="83"/>
      <c r="MFZ111" s="84"/>
      <c r="MGA111" s="51"/>
      <c r="MGC111" s="50"/>
      <c r="MGD111" s="82"/>
      <c r="MGT111" s="78"/>
      <c r="MGU111" s="41"/>
      <c r="MGV111" s="42"/>
      <c r="MGW111" s="43"/>
      <c r="MGX111" s="44"/>
      <c r="MGY111" s="52"/>
      <c r="MGZ111" s="44"/>
      <c r="MHA111" s="46"/>
      <c r="MHB111" s="83"/>
      <c r="MHC111" s="84"/>
      <c r="MHD111" s="51"/>
      <c r="MHF111" s="50"/>
      <c r="MHG111" s="82"/>
      <c r="MHW111" s="78"/>
      <c r="MHX111" s="41"/>
      <c r="MHY111" s="42"/>
      <c r="MHZ111" s="43"/>
      <c r="MIA111" s="44"/>
      <c r="MIB111" s="52"/>
      <c r="MIC111" s="44"/>
      <c r="MID111" s="46"/>
      <c r="MIE111" s="83"/>
      <c r="MIF111" s="84"/>
      <c r="MIG111" s="51"/>
      <c r="MII111" s="50"/>
      <c r="MIJ111" s="82"/>
      <c r="MIZ111" s="78"/>
      <c r="MJA111" s="41"/>
      <c r="MJB111" s="42"/>
      <c r="MJC111" s="43"/>
      <c r="MJD111" s="44"/>
      <c r="MJE111" s="52"/>
      <c r="MJF111" s="44"/>
      <c r="MJG111" s="46"/>
      <c r="MJH111" s="83"/>
      <c r="MJI111" s="84"/>
      <c r="MJJ111" s="51"/>
      <c r="MJL111" s="50"/>
      <c r="MJM111" s="82"/>
      <c r="MKC111" s="78"/>
      <c r="MKD111" s="41"/>
      <c r="MKE111" s="42"/>
      <c r="MKF111" s="43"/>
      <c r="MKG111" s="44"/>
      <c r="MKH111" s="52"/>
      <c r="MKI111" s="44"/>
      <c r="MKJ111" s="46"/>
      <c r="MKK111" s="83"/>
      <c r="MKL111" s="84"/>
      <c r="MKM111" s="51"/>
      <c r="MKO111" s="50"/>
      <c r="MKP111" s="82"/>
      <c r="MLF111" s="78"/>
      <c r="MLG111" s="41"/>
      <c r="MLH111" s="42"/>
      <c r="MLI111" s="43"/>
      <c r="MLJ111" s="44"/>
      <c r="MLK111" s="52"/>
      <c r="MLL111" s="44"/>
      <c r="MLM111" s="46"/>
      <c r="MLN111" s="83"/>
      <c r="MLO111" s="84"/>
      <c r="MLP111" s="51"/>
      <c r="MLR111" s="50"/>
      <c r="MLS111" s="82"/>
      <c r="MMI111" s="78"/>
      <c r="MMJ111" s="41"/>
      <c r="MMK111" s="42"/>
      <c r="MML111" s="43"/>
      <c r="MMM111" s="44"/>
      <c r="MMN111" s="52"/>
      <c r="MMO111" s="44"/>
      <c r="MMP111" s="46"/>
      <c r="MMQ111" s="83"/>
      <c r="MMR111" s="84"/>
      <c r="MMS111" s="51"/>
      <c r="MMU111" s="50"/>
      <c r="MMV111" s="82"/>
      <c r="MNL111" s="78"/>
      <c r="MNM111" s="41"/>
      <c r="MNN111" s="42"/>
      <c r="MNO111" s="43"/>
      <c r="MNP111" s="44"/>
      <c r="MNQ111" s="52"/>
      <c r="MNR111" s="44"/>
      <c r="MNS111" s="46"/>
      <c r="MNT111" s="83"/>
      <c r="MNU111" s="84"/>
      <c r="MNV111" s="51"/>
      <c r="MNX111" s="50"/>
      <c r="MNY111" s="82"/>
      <c r="MOO111" s="78"/>
      <c r="MOP111" s="41"/>
      <c r="MOQ111" s="42"/>
      <c r="MOR111" s="43"/>
      <c r="MOS111" s="44"/>
      <c r="MOT111" s="52"/>
      <c r="MOU111" s="44"/>
      <c r="MOV111" s="46"/>
      <c r="MOW111" s="83"/>
      <c r="MOX111" s="84"/>
      <c r="MOY111" s="51"/>
      <c r="MPA111" s="50"/>
      <c r="MPB111" s="82"/>
      <c r="MPR111" s="78"/>
      <c r="MPS111" s="41"/>
      <c r="MPT111" s="42"/>
      <c r="MPU111" s="43"/>
      <c r="MPV111" s="44"/>
      <c r="MPW111" s="52"/>
      <c r="MPX111" s="44"/>
      <c r="MPY111" s="46"/>
      <c r="MPZ111" s="83"/>
      <c r="MQA111" s="84"/>
      <c r="MQB111" s="51"/>
      <c r="MQD111" s="50"/>
      <c r="MQE111" s="82"/>
      <c r="MQU111" s="78"/>
      <c r="MQV111" s="41"/>
      <c r="MQW111" s="42"/>
      <c r="MQX111" s="43"/>
      <c r="MQY111" s="44"/>
      <c r="MQZ111" s="52"/>
      <c r="MRA111" s="44"/>
      <c r="MRB111" s="46"/>
      <c r="MRC111" s="83"/>
      <c r="MRD111" s="84"/>
      <c r="MRE111" s="51"/>
      <c r="MRG111" s="50"/>
      <c r="MRH111" s="82"/>
      <c r="MRX111" s="78"/>
      <c r="MRY111" s="41"/>
      <c r="MRZ111" s="42"/>
      <c r="MSA111" s="43"/>
      <c r="MSB111" s="44"/>
      <c r="MSC111" s="52"/>
      <c r="MSD111" s="44"/>
      <c r="MSE111" s="46"/>
      <c r="MSF111" s="83"/>
      <c r="MSG111" s="84"/>
      <c r="MSH111" s="51"/>
      <c r="MSJ111" s="50"/>
      <c r="MSK111" s="82"/>
      <c r="MTA111" s="78"/>
      <c r="MTB111" s="41"/>
      <c r="MTC111" s="42"/>
      <c r="MTD111" s="43"/>
      <c r="MTE111" s="44"/>
      <c r="MTF111" s="52"/>
      <c r="MTG111" s="44"/>
      <c r="MTH111" s="46"/>
      <c r="MTI111" s="83"/>
      <c r="MTJ111" s="84"/>
      <c r="MTK111" s="51"/>
      <c r="MTM111" s="50"/>
      <c r="MTN111" s="82"/>
      <c r="MUD111" s="78"/>
      <c r="MUE111" s="41"/>
      <c r="MUF111" s="42"/>
      <c r="MUG111" s="43"/>
      <c r="MUH111" s="44"/>
      <c r="MUI111" s="52"/>
      <c r="MUJ111" s="44"/>
      <c r="MUK111" s="46"/>
      <c r="MUL111" s="83"/>
      <c r="MUM111" s="84"/>
      <c r="MUN111" s="51"/>
      <c r="MUP111" s="50"/>
      <c r="MUQ111" s="82"/>
      <c r="MVG111" s="78"/>
      <c r="MVH111" s="41"/>
      <c r="MVI111" s="42"/>
      <c r="MVJ111" s="43"/>
      <c r="MVK111" s="44"/>
      <c r="MVL111" s="52"/>
      <c r="MVM111" s="44"/>
      <c r="MVN111" s="46"/>
      <c r="MVO111" s="83"/>
      <c r="MVP111" s="84"/>
      <c r="MVQ111" s="51"/>
      <c r="MVS111" s="50"/>
      <c r="MVT111" s="82"/>
      <c r="MWJ111" s="78"/>
      <c r="MWK111" s="41"/>
      <c r="MWL111" s="42"/>
      <c r="MWM111" s="43"/>
      <c r="MWN111" s="44"/>
      <c r="MWO111" s="52"/>
      <c r="MWP111" s="44"/>
      <c r="MWQ111" s="46"/>
      <c r="MWR111" s="83"/>
      <c r="MWS111" s="84"/>
      <c r="MWT111" s="51"/>
      <c r="MWV111" s="50"/>
      <c r="MWW111" s="82"/>
      <c r="MXM111" s="78"/>
      <c r="MXN111" s="41"/>
      <c r="MXO111" s="42"/>
      <c r="MXP111" s="43"/>
      <c r="MXQ111" s="44"/>
      <c r="MXR111" s="52"/>
      <c r="MXS111" s="44"/>
      <c r="MXT111" s="46"/>
      <c r="MXU111" s="83"/>
      <c r="MXV111" s="84"/>
      <c r="MXW111" s="51"/>
      <c r="MXY111" s="50"/>
      <c r="MXZ111" s="82"/>
      <c r="MYP111" s="78"/>
      <c r="MYQ111" s="41"/>
      <c r="MYR111" s="42"/>
      <c r="MYS111" s="43"/>
      <c r="MYT111" s="44"/>
      <c r="MYU111" s="52"/>
      <c r="MYV111" s="44"/>
      <c r="MYW111" s="46"/>
      <c r="MYX111" s="83"/>
      <c r="MYY111" s="84"/>
      <c r="MYZ111" s="51"/>
      <c r="MZB111" s="50"/>
      <c r="MZC111" s="82"/>
      <c r="MZS111" s="78"/>
      <c r="MZT111" s="41"/>
      <c r="MZU111" s="42"/>
      <c r="MZV111" s="43"/>
      <c r="MZW111" s="44"/>
      <c r="MZX111" s="52"/>
      <c r="MZY111" s="44"/>
      <c r="MZZ111" s="46"/>
      <c r="NAA111" s="83"/>
      <c r="NAB111" s="84"/>
      <c r="NAC111" s="51"/>
      <c r="NAE111" s="50"/>
      <c r="NAF111" s="82"/>
      <c r="NAV111" s="78"/>
      <c r="NAW111" s="41"/>
      <c r="NAX111" s="42"/>
      <c r="NAY111" s="43"/>
      <c r="NAZ111" s="44"/>
      <c r="NBA111" s="52"/>
      <c r="NBB111" s="44"/>
      <c r="NBC111" s="46"/>
      <c r="NBD111" s="83"/>
      <c r="NBE111" s="84"/>
      <c r="NBF111" s="51"/>
      <c r="NBH111" s="50"/>
      <c r="NBI111" s="82"/>
      <c r="NBY111" s="78"/>
      <c r="NBZ111" s="41"/>
      <c r="NCA111" s="42"/>
      <c r="NCB111" s="43"/>
      <c r="NCC111" s="44"/>
      <c r="NCD111" s="52"/>
      <c r="NCE111" s="44"/>
      <c r="NCF111" s="46"/>
      <c r="NCG111" s="83"/>
      <c r="NCH111" s="84"/>
      <c r="NCI111" s="51"/>
      <c r="NCK111" s="50"/>
      <c r="NCL111" s="82"/>
      <c r="NDB111" s="78"/>
      <c r="NDC111" s="41"/>
      <c r="NDD111" s="42"/>
      <c r="NDE111" s="43"/>
      <c r="NDF111" s="44"/>
      <c r="NDG111" s="52"/>
      <c r="NDH111" s="44"/>
      <c r="NDI111" s="46"/>
      <c r="NDJ111" s="83"/>
      <c r="NDK111" s="84"/>
      <c r="NDL111" s="51"/>
      <c r="NDN111" s="50"/>
      <c r="NDO111" s="82"/>
      <c r="NEE111" s="78"/>
      <c r="NEF111" s="41"/>
      <c r="NEG111" s="42"/>
      <c r="NEH111" s="43"/>
      <c r="NEI111" s="44"/>
      <c r="NEJ111" s="52"/>
      <c r="NEK111" s="44"/>
      <c r="NEL111" s="46"/>
      <c r="NEM111" s="83"/>
      <c r="NEN111" s="84"/>
      <c r="NEO111" s="51"/>
      <c r="NEQ111" s="50"/>
      <c r="NER111" s="82"/>
      <c r="NFH111" s="78"/>
      <c r="NFI111" s="41"/>
      <c r="NFJ111" s="42"/>
      <c r="NFK111" s="43"/>
      <c r="NFL111" s="44"/>
      <c r="NFM111" s="52"/>
      <c r="NFN111" s="44"/>
      <c r="NFO111" s="46"/>
      <c r="NFP111" s="83"/>
      <c r="NFQ111" s="84"/>
      <c r="NFR111" s="51"/>
      <c r="NFT111" s="50"/>
      <c r="NFU111" s="82"/>
      <c r="NGK111" s="78"/>
      <c r="NGL111" s="41"/>
      <c r="NGM111" s="42"/>
      <c r="NGN111" s="43"/>
      <c r="NGO111" s="44"/>
      <c r="NGP111" s="52"/>
      <c r="NGQ111" s="44"/>
      <c r="NGR111" s="46"/>
      <c r="NGS111" s="83"/>
      <c r="NGT111" s="84"/>
      <c r="NGU111" s="51"/>
      <c r="NGW111" s="50"/>
      <c r="NGX111" s="82"/>
      <c r="NHN111" s="78"/>
      <c r="NHO111" s="41"/>
      <c r="NHP111" s="42"/>
      <c r="NHQ111" s="43"/>
      <c r="NHR111" s="44"/>
      <c r="NHS111" s="52"/>
      <c r="NHT111" s="44"/>
      <c r="NHU111" s="46"/>
      <c r="NHV111" s="83"/>
      <c r="NHW111" s="84"/>
      <c r="NHX111" s="51"/>
      <c r="NHZ111" s="50"/>
      <c r="NIA111" s="82"/>
      <c r="NIQ111" s="78"/>
      <c r="NIR111" s="41"/>
      <c r="NIS111" s="42"/>
      <c r="NIT111" s="43"/>
      <c r="NIU111" s="44"/>
      <c r="NIV111" s="52"/>
      <c r="NIW111" s="44"/>
      <c r="NIX111" s="46"/>
      <c r="NIY111" s="83"/>
      <c r="NIZ111" s="84"/>
      <c r="NJA111" s="51"/>
      <c r="NJC111" s="50"/>
      <c r="NJD111" s="82"/>
      <c r="NJT111" s="78"/>
      <c r="NJU111" s="41"/>
      <c r="NJV111" s="42"/>
      <c r="NJW111" s="43"/>
      <c r="NJX111" s="44"/>
      <c r="NJY111" s="52"/>
      <c r="NJZ111" s="44"/>
      <c r="NKA111" s="46"/>
      <c r="NKB111" s="83"/>
      <c r="NKC111" s="84"/>
      <c r="NKD111" s="51"/>
      <c r="NKF111" s="50"/>
      <c r="NKG111" s="82"/>
      <c r="NKW111" s="78"/>
      <c r="NKX111" s="41"/>
      <c r="NKY111" s="42"/>
      <c r="NKZ111" s="43"/>
      <c r="NLA111" s="44"/>
      <c r="NLB111" s="52"/>
      <c r="NLC111" s="44"/>
      <c r="NLD111" s="46"/>
      <c r="NLE111" s="83"/>
      <c r="NLF111" s="84"/>
      <c r="NLG111" s="51"/>
      <c r="NLI111" s="50"/>
      <c r="NLJ111" s="82"/>
      <c r="NLZ111" s="78"/>
      <c r="NMA111" s="41"/>
      <c r="NMB111" s="42"/>
      <c r="NMC111" s="43"/>
      <c r="NMD111" s="44"/>
      <c r="NME111" s="52"/>
      <c r="NMF111" s="44"/>
      <c r="NMG111" s="46"/>
      <c r="NMH111" s="83"/>
      <c r="NMI111" s="84"/>
      <c r="NMJ111" s="51"/>
      <c r="NML111" s="50"/>
      <c r="NMM111" s="82"/>
      <c r="NNC111" s="78"/>
      <c r="NND111" s="41"/>
      <c r="NNE111" s="42"/>
      <c r="NNF111" s="43"/>
      <c r="NNG111" s="44"/>
      <c r="NNH111" s="52"/>
      <c r="NNI111" s="44"/>
      <c r="NNJ111" s="46"/>
      <c r="NNK111" s="83"/>
      <c r="NNL111" s="84"/>
      <c r="NNM111" s="51"/>
      <c r="NNO111" s="50"/>
      <c r="NNP111" s="82"/>
      <c r="NOF111" s="78"/>
      <c r="NOG111" s="41"/>
      <c r="NOH111" s="42"/>
      <c r="NOI111" s="43"/>
      <c r="NOJ111" s="44"/>
      <c r="NOK111" s="52"/>
      <c r="NOL111" s="44"/>
      <c r="NOM111" s="46"/>
      <c r="NON111" s="83"/>
      <c r="NOO111" s="84"/>
      <c r="NOP111" s="51"/>
      <c r="NOR111" s="50"/>
      <c r="NOS111" s="82"/>
      <c r="NPI111" s="78"/>
      <c r="NPJ111" s="41"/>
      <c r="NPK111" s="42"/>
      <c r="NPL111" s="43"/>
      <c r="NPM111" s="44"/>
      <c r="NPN111" s="52"/>
      <c r="NPO111" s="44"/>
      <c r="NPP111" s="46"/>
      <c r="NPQ111" s="83"/>
      <c r="NPR111" s="84"/>
      <c r="NPS111" s="51"/>
      <c r="NPU111" s="50"/>
      <c r="NPV111" s="82"/>
      <c r="NQL111" s="78"/>
      <c r="NQM111" s="41"/>
      <c r="NQN111" s="42"/>
      <c r="NQO111" s="43"/>
      <c r="NQP111" s="44"/>
      <c r="NQQ111" s="52"/>
      <c r="NQR111" s="44"/>
      <c r="NQS111" s="46"/>
      <c r="NQT111" s="83"/>
      <c r="NQU111" s="84"/>
      <c r="NQV111" s="51"/>
      <c r="NQX111" s="50"/>
      <c r="NQY111" s="82"/>
      <c r="NRO111" s="78"/>
      <c r="NRP111" s="41"/>
      <c r="NRQ111" s="42"/>
      <c r="NRR111" s="43"/>
      <c r="NRS111" s="44"/>
      <c r="NRT111" s="52"/>
      <c r="NRU111" s="44"/>
      <c r="NRV111" s="46"/>
      <c r="NRW111" s="83"/>
      <c r="NRX111" s="84"/>
      <c r="NRY111" s="51"/>
      <c r="NSA111" s="50"/>
      <c r="NSB111" s="82"/>
      <c r="NSR111" s="78"/>
      <c r="NSS111" s="41"/>
      <c r="NST111" s="42"/>
      <c r="NSU111" s="43"/>
      <c r="NSV111" s="44"/>
      <c r="NSW111" s="52"/>
      <c r="NSX111" s="44"/>
      <c r="NSY111" s="46"/>
      <c r="NSZ111" s="83"/>
      <c r="NTA111" s="84"/>
      <c r="NTB111" s="51"/>
      <c r="NTD111" s="50"/>
      <c r="NTE111" s="82"/>
      <c r="NTU111" s="78"/>
      <c r="NTV111" s="41"/>
      <c r="NTW111" s="42"/>
      <c r="NTX111" s="43"/>
      <c r="NTY111" s="44"/>
      <c r="NTZ111" s="52"/>
      <c r="NUA111" s="44"/>
      <c r="NUB111" s="46"/>
      <c r="NUC111" s="83"/>
      <c r="NUD111" s="84"/>
      <c r="NUE111" s="51"/>
      <c r="NUG111" s="50"/>
      <c r="NUH111" s="82"/>
      <c r="NUX111" s="78"/>
      <c r="NUY111" s="41"/>
      <c r="NUZ111" s="42"/>
      <c r="NVA111" s="43"/>
      <c r="NVB111" s="44"/>
      <c r="NVC111" s="52"/>
      <c r="NVD111" s="44"/>
      <c r="NVE111" s="46"/>
      <c r="NVF111" s="83"/>
      <c r="NVG111" s="84"/>
      <c r="NVH111" s="51"/>
      <c r="NVJ111" s="50"/>
      <c r="NVK111" s="82"/>
      <c r="NWA111" s="78"/>
      <c r="NWB111" s="41"/>
      <c r="NWC111" s="42"/>
      <c r="NWD111" s="43"/>
      <c r="NWE111" s="44"/>
      <c r="NWF111" s="52"/>
      <c r="NWG111" s="44"/>
      <c r="NWH111" s="46"/>
      <c r="NWI111" s="83"/>
      <c r="NWJ111" s="84"/>
      <c r="NWK111" s="51"/>
      <c r="NWM111" s="50"/>
      <c r="NWN111" s="82"/>
      <c r="NXD111" s="78"/>
      <c r="NXE111" s="41"/>
      <c r="NXF111" s="42"/>
      <c r="NXG111" s="43"/>
      <c r="NXH111" s="44"/>
      <c r="NXI111" s="52"/>
      <c r="NXJ111" s="44"/>
      <c r="NXK111" s="46"/>
      <c r="NXL111" s="83"/>
      <c r="NXM111" s="84"/>
      <c r="NXN111" s="51"/>
      <c r="NXP111" s="50"/>
      <c r="NXQ111" s="82"/>
      <c r="NYG111" s="78"/>
      <c r="NYH111" s="41"/>
      <c r="NYI111" s="42"/>
      <c r="NYJ111" s="43"/>
      <c r="NYK111" s="44"/>
      <c r="NYL111" s="52"/>
      <c r="NYM111" s="44"/>
      <c r="NYN111" s="46"/>
      <c r="NYO111" s="83"/>
      <c r="NYP111" s="84"/>
      <c r="NYQ111" s="51"/>
      <c r="NYS111" s="50"/>
      <c r="NYT111" s="82"/>
      <c r="NZJ111" s="78"/>
      <c r="NZK111" s="41"/>
      <c r="NZL111" s="42"/>
      <c r="NZM111" s="43"/>
      <c r="NZN111" s="44"/>
      <c r="NZO111" s="52"/>
      <c r="NZP111" s="44"/>
      <c r="NZQ111" s="46"/>
      <c r="NZR111" s="83"/>
      <c r="NZS111" s="84"/>
      <c r="NZT111" s="51"/>
      <c r="NZV111" s="50"/>
      <c r="NZW111" s="82"/>
      <c r="OAM111" s="78"/>
      <c r="OAN111" s="41"/>
      <c r="OAO111" s="42"/>
      <c r="OAP111" s="43"/>
      <c r="OAQ111" s="44"/>
      <c r="OAR111" s="52"/>
      <c r="OAS111" s="44"/>
      <c r="OAT111" s="46"/>
      <c r="OAU111" s="83"/>
      <c r="OAV111" s="84"/>
      <c r="OAW111" s="51"/>
      <c r="OAY111" s="50"/>
      <c r="OAZ111" s="82"/>
      <c r="OBP111" s="78"/>
      <c r="OBQ111" s="41"/>
      <c r="OBR111" s="42"/>
      <c r="OBS111" s="43"/>
      <c r="OBT111" s="44"/>
      <c r="OBU111" s="52"/>
      <c r="OBV111" s="44"/>
      <c r="OBW111" s="46"/>
      <c r="OBX111" s="83"/>
      <c r="OBY111" s="84"/>
      <c r="OBZ111" s="51"/>
      <c r="OCB111" s="50"/>
      <c r="OCC111" s="82"/>
      <c r="OCS111" s="78"/>
      <c r="OCT111" s="41"/>
      <c r="OCU111" s="42"/>
      <c r="OCV111" s="43"/>
      <c r="OCW111" s="44"/>
      <c r="OCX111" s="52"/>
      <c r="OCY111" s="44"/>
      <c r="OCZ111" s="46"/>
      <c r="ODA111" s="83"/>
      <c r="ODB111" s="84"/>
      <c r="ODC111" s="51"/>
      <c r="ODE111" s="50"/>
      <c r="ODF111" s="82"/>
      <c r="ODV111" s="78"/>
      <c r="ODW111" s="41"/>
      <c r="ODX111" s="42"/>
      <c r="ODY111" s="43"/>
      <c r="ODZ111" s="44"/>
      <c r="OEA111" s="52"/>
      <c r="OEB111" s="44"/>
      <c r="OEC111" s="46"/>
      <c r="OED111" s="83"/>
      <c r="OEE111" s="84"/>
      <c r="OEF111" s="51"/>
      <c r="OEH111" s="50"/>
      <c r="OEI111" s="82"/>
      <c r="OEY111" s="78"/>
      <c r="OEZ111" s="41"/>
      <c r="OFA111" s="42"/>
      <c r="OFB111" s="43"/>
      <c r="OFC111" s="44"/>
      <c r="OFD111" s="52"/>
      <c r="OFE111" s="44"/>
      <c r="OFF111" s="46"/>
      <c r="OFG111" s="83"/>
      <c r="OFH111" s="84"/>
      <c r="OFI111" s="51"/>
      <c r="OFK111" s="50"/>
      <c r="OFL111" s="82"/>
      <c r="OGB111" s="78"/>
      <c r="OGC111" s="41"/>
      <c r="OGD111" s="42"/>
      <c r="OGE111" s="43"/>
      <c r="OGF111" s="44"/>
      <c r="OGG111" s="52"/>
      <c r="OGH111" s="44"/>
      <c r="OGI111" s="46"/>
      <c r="OGJ111" s="83"/>
      <c r="OGK111" s="84"/>
      <c r="OGL111" s="51"/>
      <c r="OGN111" s="50"/>
      <c r="OGO111" s="82"/>
      <c r="OHE111" s="78"/>
      <c r="OHF111" s="41"/>
      <c r="OHG111" s="42"/>
      <c r="OHH111" s="43"/>
      <c r="OHI111" s="44"/>
      <c r="OHJ111" s="52"/>
      <c r="OHK111" s="44"/>
      <c r="OHL111" s="46"/>
      <c r="OHM111" s="83"/>
      <c r="OHN111" s="84"/>
      <c r="OHO111" s="51"/>
      <c r="OHQ111" s="50"/>
      <c r="OHR111" s="82"/>
      <c r="OIH111" s="78"/>
      <c r="OII111" s="41"/>
      <c r="OIJ111" s="42"/>
      <c r="OIK111" s="43"/>
      <c r="OIL111" s="44"/>
      <c r="OIM111" s="52"/>
      <c r="OIN111" s="44"/>
      <c r="OIO111" s="46"/>
      <c r="OIP111" s="83"/>
      <c r="OIQ111" s="84"/>
      <c r="OIR111" s="51"/>
      <c r="OIT111" s="50"/>
      <c r="OIU111" s="82"/>
      <c r="OJK111" s="78"/>
      <c r="OJL111" s="41"/>
      <c r="OJM111" s="42"/>
      <c r="OJN111" s="43"/>
      <c r="OJO111" s="44"/>
      <c r="OJP111" s="52"/>
      <c r="OJQ111" s="44"/>
      <c r="OJR111" s="46"/>
      <c r="OJS111" s="83"/>
      <c r="OJT111" s="84"/>
      <c r="OJU111" s="51"/>
      <c r="OJW111" s="50"/>
      <c r="OJX111" s="82"/>
      <c r="OKN111" s="78"/>
      <c r="OKO111" s="41"/>
      <c r="OKP111" s="42"/>
      <c r="OKQ111" s="43"/>
      <c r="OKR111" s="44"/>
      <c r="OKS111" s="52"/>
      <c r="OKT111" s="44"/>
      <c r="OKU111" s="46"/>
      <c r="OKV111" s="83"/>
      <c r="OKW111" s="84"/>
      <c r="OKX111" s="51"/>
      <c r="OKZ111" s="50"/>
      <c r="OLA111" s="82"/>
      <c r="OLQ111" s="78"/>
      <c r="OLR111" s="41"/>
      <c r="OLS111" s="42"/>
      <c r="OLT111" s="43"/>
      <c r="OLU111" s="44"/>
      <c r="OLV111" s="52"/>
      <c r="OLW111" s="44"/>
      <c r="OLX111" s="46"/>
      <c r="OLY111" s="83"/>
      <c r="OLZ111" s="84"/>
      <c r="OMA111" s="51"/>
      <c r="OMC111" s="50"/>
      <c r="OMD111" s="82"/>
      <c r="OMT111" s="78"/>
      <c r="OMU111" s="41"/>
      <c r="OMV111" s="42"/>
      <c r="OMW111" s="43"/>
      <c r="OMX111" s="44"/>
      <c r="OMY111" s="52"/>
      <c r="OMZ111" s="44"/>
      <c r="ONA111" s="46"/>
      <c r="ONB111" s="83"/>
      <c r="ONC111" s="84"/>
      <c r="OND111" s="51"/>
      <c r="ONF111" s="50"/>
      <c r="ONG111" s="82"/>
      <c r="ONW111" s="78"/>
      <c r="ONX111" s="41"/>
      <c r="ONY111" s="42"/>
      <c r="ONZ111" s="43"/>
      <c r="OOA111" s="44"/>
      <c r="OOB111" s="52"/>
      <c r="OOC111" s="44"/>
      <c r="OOD111" s="46"/>
      <c r="OOE111" s="83"/>
      <c r="OOF111" s="84"/>
      <c r="OOG111" s="51"/>
      <c r="OOI111" s="50"/>
      <c r="OOJ111" s="82"/>
      <c r="OOZ111" s="78"/>
      <c r="OPA111" s="41"/>
      <c r="OPB111" s="42"/>
      <c r="OPC111" s="43"/>
      <c r="OPD111" s="44"/>
      <c r="OPE111" s="52"/>
      <c r="OPF111" s="44"/>
      <c r="OPG111" s="46"/>
      <c r="OPH111" s="83"/>
      <c r="OPI111" s="84"/>
      <c r="OPJ111" s="51"/>
      <c r="OPL111" s="50"/>
      <c r="OPM111" s="82"/>
      <c r="OQC111" s="78"/>
      <c r="OQD111" s="41"/>
      <c r="OQE111" s="42"/>
      <c r="OQF111" s="43"/>
      <c r="OQG111" s="44"/>
      <c r="OQH111" s="52"/>
      <c r="OQI111" s="44"/>
      <c r="OQJ111" s="46"/>
      <c r="OQK111" s="83"/>
      <c r="OQL111" s="84"/>
      <c r="OQM111" s="51"/>
      <c r="OQO111" s="50"/>
      <c r="OQP111" s="82"/>
      <c r="ORF111" s="78"/>
      <c r="ORG111" s="41"/>
      <c r="ORH111" s="42"/>
      <c r="ORI111" s="43"/>
      <c r="ORJ111" s="44"/>
      <c r="ORK111" s="52"/>
      <c r="ORL111" s="44"/>
      <c r="ORM111" s="46"/>
      <c r="ORN111" s="83"/>
      <c r="ORO111" s="84"/>
      <c r="ORP111" s="51"/>
      <c r="ORR111" s="50"/>
      <c r="ORS111" s="82"/>
      <c r="OSI111" s="78"/>
      <c r="OSJ111" s="41"/>
      <c r="OSK111" s="42"/>
      <c r="OSL111" s="43"/>
      <c r="OSM111" s="44"/>
      <c r="OSN111" s="52"/>
      <c r="OSO111" s="44"/>
      <c r="OSP111" s="46"/>
      <c r="OSQ111" s="83"/>
      <c r="OSR111" s="84"/>
      <c r="OSS111" s="51"/>
      <c r="OSU111" s="50"/>
      <c r="OSV111" s="82"/>
      <c r="OTL111" s="78"/>
      <c r="OTM111" s="41"/>
      <c r="OTN111" s="42"/>
      <c r="OTO111" s="43"/>
      <c r="OTP111" s="44"/>
      <c r="OTQ111" s="52"/>
      <c r="OTR111" s="44"/>
      <c r="OTS111" s="46"/>
      <c r="OTT111" s="83"/>
      <c r="OTU111" s="84"/>
      <c r="OTV111" s="51"/>
      <c r="OTX111" s="50"/>
      <c r="OTY111" s="82"/>
      <c r="OUO111" s="78"/>
      <c r="OUP111" s="41"/>
      <c r="OUQ111" s="42"/>
      <c r="OUR111" s="43"/>
      <c r="OUS111" s="44"/>
      <c r="OUT111" s="52"/>
      <c r="OUU111" s="44"/>
      <c r="OUV111" s="46"/>
      <c r="OUW111" s="83"/>
      <c r="OUX111" s="84"/>
      <c r="OUY111" s="51"/>
      <c r="OVA111" s="50"/>
      <c r="OVB111" s="82"/>
      <c r="OVR111" s="78"/>
      <c r="OVS111" s="41"/>
      <c r="OVT111" s="42"/>
      <c r="OVU111" s="43"/>
      <c r="OVV111" s="44"/>
      <c r="OVW111" s="52"/>
      <c r="OVX111" s="44"/>
      <c r="OVY111" s="46"/>
      <c r="OVZ111" s="83"/>
      <c r="OWA111" s="84"/>
      <c r="OWB111" s="51"/>
      <c r="OWD111" s="50"/>
      <c r="OWE111" s="82"/>
      <c r="OWU111" s="78"/>
      <c r="OWV111" s="41"/>
      <c r="OWW111" s="42"/>
      <c r="OWX111" s="43"/>
      <c r="OWY111" s="44"/>
      <c r="OWZ111" s="52"/>
      <c r="OXA111" s="44"/>
      <c r="OXB111" s="46"/>
      <c r="OXC111" s="83"/>
      <c r="OXD111" s="84"/>
      <c r="OXE111" s="51"/>
      <c r="OXG111" s="50"/>
      <c r="OXH111" s="82"/>
      <c r="OXX111" s="78"/>
      <c r="OXY111" s="41"/>
      <c r="OXZ111" s="42"/>
      <c r="OYA111" s="43"/>
      <c r="OYB111" s="44"/>
      <c r="OYC111" s="52"/>
      <c r="OYD111" s="44"/>
      <c r="OYE111" s="46"/>
      <c r="OYF111" s="83"/>
      <c r="OYG111" s="84"/>
      <c r="OYH111" s="51"/>
      <c r="OYJ111" s="50"/>
      <c r="OYK111" s="82"/>
      <c r="OZA111" s="78"/>
      <c r="OZB111" s="41"/>
      <c r="OZC111" s="42"/>
      <c r="OZD111" s="43"/>
      <c r="OZE111" s="44"/>
      <c r="OZF111" s="52"/>
      <c r="OZG111" s="44"/>
      <c r="OZH111" s="46"/>
      <c r="OZI111" s="83"/>
      <c r="OZJ111" s="84"/>
      <c r="OZK111" s="51"/>
      <c r="OZM111" s="50"/>
      <c r="OZN111" s="82"/>
      <c r="PAD111" s="78"/>
      <c r="PAE111" s="41"/>
      <c r="PAF111" s="42"/>
      <c r="PAG111" s="43"/>
      <c r="PAH111" s="44"/>
      <c r="PAI111" s="52"/>
      <c r="PAJ111" s="44"/>
      <c r="PAK111" s="46"/>
      <c r="PAL111" s="83"/>
      <c r="PAM111" s="84"/>
      <c r="PAN111" s="51"/>
      <c r="PAP111" s="50"/>
      <c r="PAQ111" s="82"/>
      <c r="PBG111" s="78"/>
      <c r="PBH111" s="41"/>
      <c r="PBI111" s="42"/>
      <c r="PBJ111" s="43"/>
      <c r="PBK111" s="44"/>
      <c r="PBL111" s="52"/>
      <c r="PBM111" s="44"/>
      <c r="PBN111" s="46"/>
      <c r="PBO111" s="83"/>
      <c r="PBP111" s="84"/>
      <c r="PBQ111" s="51"/>
      <c r="PBS111" s="50"/>
      <c r="PBT111" s="82"/>
      <c r="PCJ111" s="78"/>
      <c r="PCK111" s="41"/>
      <c r="PCL111" s="42"/>
      <c r="PCM111" s="43"/>
      <c r="PCN111" s="44"/>
      <c r="PCO111" s="52"/>
      <c r="PCP111" s="44"/>
      <c r="PCQ111" s="46"/>
      <c r="PCR111" s="83"/>
      <c r="PCS111" s="84"/>
      <c r="PCT111" s="51"/>
      <c r="PCV111" s="50"/>
      <c r="PCW111" s="82"/>
      <c r="PDM111" s="78"/>
      <c r="PDN111" s="41"/>
      <c r="PDO111" s="42"/>
      <c r="PDP111" s="43"/>
      <c r="PDQ111" s="44"/>
      <c r="PDR111" s="52"/>
      <c r="PDS111" s="44"/>
      <c r="PDT111" s="46"/>
      <c r="PDU111" s="83"/>
      <c r="PDV111" s="84"/>
      <c r="PDW111" s="51"/>
      <c r="PDY111" s="50"/>
      <c r="PDZ111" s="82"/>
      <c r="PEP111" s="78"/>
      <c r="PEQ111" s="41"/>
      <c r="PER111" s="42"/>
      <c r="PES111" s="43"/>
      <c r="PET111" s="44"/>
      <c r="PEU111" s="52"/>
      <c r="PEV111" s="44"/>
      <c r="PEW111" s="46"/>
      <c r="PEX111" s="83"/>
      <c r="PEY111" s="84"/>
      <c r="PEZ111" s="51"/>
      <c r="PFB111" s="50"/>
      <c r="PFC111" s="82"/>
      <c r="PFS111" s="78"/>
      <c r="PFT111" s="41"/>
      <c r="PFU111" s="42"/>
      <c r="PFV111" s="43"/>
      <c r="PFW111" s="44"/>
      <c r="PFX111" s="52"/>
      <c r="PFY111" s="44"/>
      <c r="PFZ111" s="46"/>
      <c r="PGA111" s="83"/>
      <c r="PGB111" s="84"/>
      <c r="PGC111" s="51"/>
      <c r="PGE111" s="50"/>
      <c r="PGF111" s="82"/>
      <c r="PGV111" s="78"/>
      <c r="PGW111" s="41"/>
      <c r="PGX111" s="42"/>
      <c r="PGY111" s="43"/>
      <c r="PGZ111" s="44"/>
      <c r="PHA111" s="52"/>
      <c r="PHB111" s="44"/>
      <c r="PHC111" s="46"/>
      <c r="PHD111" s="83"/>
      <c r="PHE111" s="84"/>
      <c r="PHF111" s="51"/>
      <c r="PHH111" s="50"/>
      <c r="PHI111" s="82"/>
      <c r="PHY111" s="78"/>
      <c r="PHZ111" s="41"/>
      <c r="PIA111" s="42"/>
      <c r="PIB111" s="43"/>
      <c r="PIC111" s="44"/>
      <c r="PID111" s="52"/>
      <c r="PIE111" s="44"/>
      <c r="PIF111" s="46"/>
      <c r="PIG111" s="83"/>
      <c r="PIH111" s="84"/>
      <c r="PII111" s="51"/>
      <c r="PIK111" s="50"/>
      <c r="PIL111" s="82"/>
      <c r="PJB111" s="78"/>
      <c r="PJC111" s="41"/>
      <c r="PJD111" s="42"/>
      <c r="PJE111" s="43"/>
      <c r="PJF111" s="44"/>
      <c r="PJG111" s="52"/>
      <c r="PJH111" s="44"/>
      <c r="PJI111" s="46"/>
      <c r="PJJ111" s="83"/>
      <c r="PJK111" s="84"/>
      <c r="PJL111" s="51"/>
      <c r="PJN111" s="50"/>
      <c r="PJO111" s="82"/>
      <c r="PKE111" s="78"/>
      <c r="PKF111" s="41"/>
      <c r="PKG111" s="42"/>
      <c r="PKH111" s="43"/>
      <c r="PKI111" s="44"/>
      <c r="PKJ111" s="52"/>
      <c r="PKK111" s="44"/>
      <c r="PKL111" s="46"/>
      <c r="PKM111" s="83"/>
      <c r="PKN111" s="84"/>
      <c r="PKO111" s="51"/>
      <c r="PKQ111" s="50"/>
      <c r="PKR111" s="82"/>
      <c r="PLH111" s="78"/>
      <c r="PLI111" s="41"/>
      <c r="PLJ111" s="42"/>
      <c r="PLK111" s="43"/>
      <c r="PLL111" s="44"/>
      <c r="PLM111" s="52"/>
      <c r="PLN111" s="44"/>
      <c r="PLO111" s="46"/>
      <c r="PLP111" s="83"/>
      <c r="PLQ111" s="84"/>
      <c r="PLR111" s="51"/>
      <c r="PLT111" s="50"/>
      <c r="PLU111" s="82"/>
      <c r="PMK111" s="78"/>
      <c r="PML111" s="41"/>
      <c r="PMM111" s="42"/>
      <c r="PMN111" s="43"/>
      <c r="PMO111" s="44"/>
      <c r="PMP111" s="52"/>
      <c r="PMQ111" s="44"/>
      <c r="PMR111" s="46"/>
      <c r="PMS111" s="83"/>
      <c r="PMT111" s="84"/>
      <c r="PMU111" s="51"/>
      <c r="PMW111" s="50"/>
      <c r="PMX111" s="82"/>
      <c r="PNN111" s="78"/>
      <c r="PNO111" s="41"/>
      <c r="PNP111" s="42"/>
      <c r="PNQ111" s="43"/>
      <c r="PNR111" s="44"/>
      <c r="PNS111" s="52"/>
      <c r="PNT111" s="44"/>
      <c r="PNU111" s="46"/>
      <c r="PNV111" s="83"/>
      <c r="PNW111" s="84"/>
      <c r="PNX111" s="51"/>
      <c r="PNZ111" s="50"/>
      <c r="POA111" s="82"/>
      <c r="POQ111" s="78"/>
      <c r="POR111" s="41"/>
      <c r="POS111" s="42"/>
      <c r="POT111" s="43"/>
      <c r="POU111" s="44"/>
      <c r="POV111" s="52"/>
      <c r="POW111" s="44"/>
      <c r="POX111" s="46"/>
      <c r="POY111" s="83"/>
      <c r="POZ111" s="84"/>
      <c r="PPA111" s="51"/>
      <c r="PPC111" s="50"/>
      <c r="PPD111" s="82"/>
      <c r="PPT111" s="78"/>
      <c r="PPU111" s="41"/>
      <c r="PPV111" s="42"/>
      <c r="PPW111" s="43"/>
      <c r="PPX111" s="44"/>
      <c r="PPY111" s="52"/>
      <c r="PPZ111" s="44"/>
      <c r="PQA111" s="46"/>
      <c r="PQB111" s="83"/>
      <c r="PQC111" s="84"/>
      <c r="PQD111" s="51"/>
      <c r="PQF111" s="50"/>
      <c r="PQG111" s="82"/>
      <c r="PQW111" s="78"/>
      <c r="PQX111" s="41"/>
      <c r="PQY111" s="42"/>
      <c r="PQZ111" s="43"/>
      <c r="PRA111" s="44"/>
      <c r="PRB111" s="52"/>
      <c r="PRC111" s="44"/>
      <c r="PRD111" s="46"/>
      <c r="PRE111" s="83"/>
      <c r="PRF111" s="84"/>
      <c r="PRG111" s="51"/>
      <c r="PRI111" s="50"/>
      <c r="PRJ111" s="82"/>
      <c r="PRZ111" s="78"/>
      <c r="PSA111" s="41"/>
      <c r="PSB111" s="42"/>
      <c r="PSC111" s="43"/>
      <c r="PSD111" s="44"/>
      <c r="PSE111" s="52"/>
      <c r="PSF111" s="44"/>
      <c r="PSG111" s="46"/>
      <c r="PSH111" s="83"/>
      <c r="PSI111" s="84"/>
      <c r="PSJ111" s="51"/>
      <c r="PSL111" s="50"/>
      <c r="PSM111" s="82"/>
      <c r="PTC111" s="78"/>
      <c r="PTD111" s="41"/>
      <c r="PTE111" s="42"/>
      <c r="PTF111" s="43"/>
      <c r="PTG111" s="44"/>
      <c r="PTH111" s="52"/>
      <c r="PTI111" s="44"/>
      <c r="PTJ111" s="46"/>
      <c r="PTK111" s="83"/>
      <c r="PTL111" s="84"/>
      <c r="PTM111" s="51"/>
      <c r="PTO111" s="50"/>
      <c r="PTP111" s="82"/>
      <c r="PUF111" s="78"/>
      <c r="PUG111" s="41"/>
      <c r="PUH111" s="42"/>
      <c r="PUI111" s="43"/>
      <c r="PUJ111" s="44"/>
      <c r="PUK111" s="52"/>
      <c r="PUL111" s="44"/>
      <c r="PUM111" s="46"/>
      <c r="PUN111" s="83"/>
      <c r="PUO111" s="84"/>
      <c r="PUP111" s="51"/>
      <c r="PUR111" s="50"/>
      <c r="PUS111" s="82"/>
      <c r="PVI111" s="78"/>
      <c r="PVJ111" s="41"/>
      <c r="PVK111" s="42"/>
      <c r="PVL111" s="43"/>
      <c r="PVM111" s="44"/>
      <c r="PVN111" s="52"/>
      <c r="PVO111" s="44"/>
      <c r="PVP111" s="46"/>
      <c r="PVQ111" s="83"/>
      <c r="PVR111" s="84"/>
      <c r="PVS111" s="51"/>
      <c r="PVU111" s="50"/>
      <c r="PVV111" s="82"/>
      <c r="PWL111" s="78"/>
      <c r="PWM111" s="41"/>
      <c r="PWN111" s="42"/>
      <c r="PWO111" s="43"/>
      <c r="PWP111" s="44"/>
      <c r="PWQ111" s="52"/>
      <c r="PWR111" s="44"/>
      <c r="PWS111" s="46"/>
      <c r="PWT111" s="83"/>
      <c r="PWU111" s="84"/>
      <c r="PWV111" s="51"/>
      <c r="PWX111" s="50"/>
      <c r="PWY111" s="82"/>
      <c r="PXO111" s="78"/>
      <c r="PXP111" s="41"/>
      <c r="PXQ111" s="42"/>
      <c r="PXR111" s="43"/>
      <c r="PXS111" s="44"/>
      <c r="PXT111" s="52"/>
      <c r="PXU111" s="44"/>
      <c r="PXV111" s="46"/>
      <c r="PXW111" s="83"/>
      <c r="PXX111" s="84"/>
      <c r="PXY111" s="51"/>
      <c r="PYA111" s="50"/>
      <c r="PYB111" s="82"/>
      <c r="PYR111" s="78"/>
      <c r="PYS111" s="41"/>
      <c r="PYT111" s="42"/>
      <c r="PYU111" s="43"/>
      <c r="PYV111" s="44"/>
      <c r="PYW111" s="52"/>
      <c r="PYX111" s="44"/>
      <c r="PYY111" s="46"/>
      <c r="PYZ111" s="83"/>
      <c r="PZA111" s="84"/>
      <c r="PZB111" s="51"/>
      <c r="PZD111" s="50"/>
      <c r="PZE111" s="82"/>
      <c r="PZU111" s="78"/>
      <c r="PZV111" s="41"/>
      <c r="PZW111" s="42"/>
      <c r="PZX111" s="43"/>
      <c r="PZY111" s="44"/>
      <c r="PZZ111" s="52"/>
      <c r="QAA111" s="44"/>
      <c r="QAB111" s="46"/>
      <c r="QAC111" s="83"/>
      <c r="QAD111" s="84"/>
      <c r="QAE111" s="51"/>
      <c r="QAG111" s="50"/>
      <c r="QAH111" s="82"/>
      <c r="QAX111" s="78"/>
      <c r="QAY111" s="41"/>
      <c r="QAZ111" s="42"/>
      <c r="QBA111" s="43"/>
      <c r="QBB111" s="44"/>
      <c r="QBC111" s="52"/>
      <c r="QBD111" s="44"/>
      <c r="QBE111" s="46"/>
      <c r="QBF111" s="83"/>
      <c r="QBG111" s="84"/>
      <c r="QBH111" s="51"/>
      <c r="QBJ111" s="50"/>
      <c r="QBK111" s="82"/>
      <c r="QCA111" s="78"/>
      <c r="QCB111" s="41"/>
      <c r="QCC111" s="42"/>
      <c r="QCD111" s="43"/>
      <c r="QCE111" s="44"/>
      <c r="QCF111" s="52"/>
      <c r="QCG111" s="44"/>
      <c r="QCH111" s="46"/>
      <c r="QCI111" s="83"/>
      <c r="QCJ111" s="84"/>
      <c r="QCK111" s="51"/>
      <c r="QCM111" s="50"/>
      <c r="QCN111" s="82"/>
      <c r="QDD111" s="78"/>
      <c r="QDE111" s="41"/>
      <c r="QDF111" s="42"/>
      <c r="QDG111" s="43"/>
      <c r="QDH111" s="44"/>
      <c r="QDI111" s="52"/>
      <c r="QDJ111" s="44"/>
      <c r="QDK111" s="46"/>
      <c r="QDL111" s="83"/>
      <c r="QDM111" s="84"/>
      <c r="QDN111" s="51"/>
      <c r="QDP111" s="50"/>
      <c r="QDQ111" s="82"/>
      <c r="QEG111" s="78"/>
      <c r="QEH111" s="41"/>
      <c r="QEI111" s="42"/>
      <c r="QEJ111" s="43"/>
      <c r="QEK111" s="44"/>
      <c r="QEL111" s="52"/>
      <c r="QEM111" s="44"/>
      <c r="QEN111" s="46"/>
      <c r="QEO111" s="83"/>
      <c r="QEP111" s="84"/>
      <c r="QEQ111" s="51"/>
      <c r="QES111" s="50"/>
      <c r="QET111" s="82"/>
      <c r="QFJ111" s="78"/>
      <c r="QFK111" s="41"/>
      <c r="QFL111" s="42"/>
      <c r="QFM111" s="43"/>
      <c r="QFN111" s="44"/>
      <c r="QFO111" s="52"/>
      <c r="QFP111" s="44"/>
      <c r="QFQ111" s="46"/>
      <c r="QFR111" s="83"/>
      <c r="QFS111" s="84"/>
      <c r="QFT111" s="51"/>
      <c r="QFV111" s="50"/>
      <c r="QFW111" s="82"/>
      <c r="QGM111" s="78"/>
      <c r="QGN111" s="41"/>
      <c r="QGO111" s="42"/>
      <c r="QGP111" s="43"/>
      <c r="QGQ111" s="44"/>
      <c r="QGR111" s="52"/>
      <c r="QGS111" s="44"/>
      <c r="QGT111" s="46"/>
      <c r="QGU111" s="83"/>
      <c r="QGV111" s="84"/>
      <c r="QGW111" s="51"/>
      <c r="QGY111" s="50"/>
      <c r="QGZ111" s="82"/>
      <c r="QHP111" s="78"/>
      <c r="QHQ111" s="41"/>
      <c r="QHR111" s="42"/>
      <c r="QHS111" s="43"/>
      <c r="QHT111" s="44"/>
      <c r="QHU111" s="52"/>
      <c r="QHV111" s="44"/>
      <c r="QHW111" s="46"/>
      <c r="QHX111" s="83"/>
      <c r="QHY111" s="84"/>
      <c r="QHZ111" s="51"/>
      <c r="QIB111" s="50"/>
      <c r="QIC111" s="82"/>
      <c r="QIS111" s="78"/>
      <c r="QIT111" s="41"/>
      <c r="QIU111" s="42"/>
      <c r="QIV111" s="43"/>
      <c r="QIW111" s="44"/>
      <c r="QIX111" s="52"/>
      <c r="QIY111" s="44"/>
      <c r="QIZ111" s="46"/>
      <c r="QJA111" s="83"/>
      <c r="QJB111" s="84"/>
      <c r="QJC111" s="51"/>
      <c r="QJE111" s="50"/>
      <c r="QJF111" s="82"/>
      <c r="QJV111" s="78"/>
      <c r="QJW111" s="41"/>
      <c r="QJX111" s="42"/>
      <c r="QJY111" s="43"/>
      <c r="QJZ111" s="44"/>
      <c r="QKA111" s="52"/>
      <c r="QKB111" s="44"/>
      <c r="QKC111" s="46"/>
      <c r="QKD111" s="83"/>
      <c r="QKE111" s="84"/>
      <c r="QKF111" s="51"/>
      <c r="QKH111" s="50"/>
      <c r="QKI111" s="82"/>
      <c r="QKY111" s="78"/>
      <c r="QKZ111" s="41"/>
      <c r="QLA111" s="42"/>
      <c r="QLB111" s="43"/>
      <c r="QLC111" s="44"/>
      <c r="QLD111" s="52"/>
      <c r="QLE111" s="44"/>
      <c r="QLF111" s="46"/>
      <c r="QLG111" s="83"/>
      <c r="QLH111" s="84"/>
      <c r="QLI111" s="51"/>
      <c r="QLK111" s="50"/>
      <c r="QLL111" s="82"/>
      <c r="QMB111" s="78"/>
      <c r="QMC111" s="41"/>
      <c r="QMD111" s="42"/>
      <c r="QME111" s="43"/>
      <c r="QMF111" s="44"/>
      <c r="QMG111" s="52"/>
      <c r="QMH111" s="44"/>
      <c r="QMI111" s="46"/>
      <c r="QMJ111" s="83"/>
      <c r="QMK111" s="84"/>
      <c r="QML111" s="51"/>
      <c r="QMN111" s="50"/>
      <c r="QMO111" s="82"/>
      <c r="QNE111" s="78"/>
      <c r="QNF111" s="41"/>
      <c r="QNG111" s="42"/>
      <c r="QNH111" s="43"/>
      <c r="QNI111" s="44"/>
      <c r="QNJ111" s="52"/>
      <c r="QNK111" s="44"/>
      <c r="QNL111" s="46"/>
      <c r="QNM111" s="83"/>
      <c r="QNN111" s="84"/>
      <c r="QNO111" s="51"/>
      <c r="QNQ111" s="50"/>
      <c r="QNR111" s="82"/>
      <c r="QOH111" s="78"/>
      <c r="QOI111" s="41"/>
      <c r="QOJ111" s="42"/>
      <c r="QOK111" s="43"/>
      <c r="QOL111" s="44"/>
      <c r="QOM111" s="52"/>
      <c r="QON111" s="44"/>
      <c r="QOO111" s="46"/>
      <c r="QOP111" s="83"/>
      <c r="QOQ111" s="84"/>
      <c r="QOR111" s="51"/>
      <c r="QOT111" s="50"/>
      <c r="QOU111" s="82"/>
      <c r="QPK111" s="78"/>
      <c r="QPL111" s="41"/>
      <c r="QPM111" s="42"/>
      <c r="QPN111" s="43"/>
      <c r="QPO111" s="44"/>
      <c r="QPP111" s="52"/>
      <c r="QPQ111" s="44"/>
      <c r="QPR111" s="46"/>
      <c r="QPS111" s="83"/>
      <c r="QPT111" s="84"/>
      <c r="QPU111" s="51"/>
      <c r="QPW111" s="50"/>
      <c r="QPX111" s="82"/>
      <c r="QQN111" s="78"/>
      <c r="QQO111" s="41"/>
      <c r="QQP111" s="42"/>
      <c r="QQQ111" s="43"/>
      <c r="QQR111" s="44"/>
      <c r="QQS111" s="52"/>
      <c r="QQT111" s="44"/>
      <c r="QQU111" s="46"/>
      <c r="QQV111" s="83"/>
      <c r="QQW111" s="84"/>
      <c r="QQX111" s="51"/>
      <c r="QQZ111" s="50"/>
      <c r="QRA111" s="82"/>
      <c r="QRQ111" s="78"/>
      <c r="QRR111" s="41"/>
      <c r="QRS111" s="42"/>
      <c r="QRT111" s="43"/>
      <c r="QRU111" s="44"/>
      <c r="QRV111" s="52"/>
      <c r="QRW111" s="44"/>
      <c r="QRX111" s="46"/>
      <c r="QRY111" s="83"/>
      <c r="QRZ111" s="84"/>
      <c r="QSA111" s="51"/>
      <c r="QSC111" s="50"/>
      <c r="QSD111" s="82"/>
      <c r="QST111" s="78"/>
      <c r="QSU111" s="41"/>
      <c r="QSV111" s="42"/>
      <c r="QSW111" s="43"/>
      <c r="QSX111" s="44"/>
      <c r="QSY111" s="52"/>
      <c r="QSZ111" s="44"/>
      <c r="QTA111" s="46"/>
      <c r="QTB111" s="83"/>
      <c r="QTC111" s="84"/>
      <c r="QTD111" s="51"/>
      <c r="QTF111" s="50"/>
      <c r="QTG111" s="82"/>
      <c r="QTW111" s="78"/>
      <c r="QTX111" s="41"/>
      <c r="QTY111" s="42"/>
      <c r="QTZ111" s="43"/>
      <c r="QUA111" s="44"/>
      <c r="QUB111" s="52"/>
      <c r="QUC111" s="44"/>
      <c r="QUD111" s="46"/>
      <c r="QUE111" s="83"/>
      <c r="QUF111" s="84"/>
      <c r="QUG111" s="51"/>
      <c r="QUI111" s="50"/>
      <c r="QUJ111" s="82"/>
      <c r="QUZ111" s="78"/>
      <c r="QVA111" s="41"/>
      <c r="QVB111" s="42"/>
      <c r="QVC111" s="43"/>
      <c r="QVD111" s="44"/>
      <c r="QVE111" s="52"/>
      <c r="QVF111" s="44"/>
      <c r="QVG111" s="46"/>
      <c r="QVH111" s="83"/>
      <c r="QVI111" s="84"/>
      <c r="QVJ111" s="51"/>
      <c r="QVL111" s="50"/>
      <c r="QVM111" s="82"/>
      <c r="QWC111" s="78"/>
      <c r="QWD111" s="41"/>
      <c r="QWE111" s="42"/>
      <c r="QWF111" s="43"/>
      <c r="QWG111" s="44"/>
      <c r="QWH111" s="52"/>
      <c r="QWI111" s="44"/>
      <c r="QWJ111" s="46"/>
      <c r="QWK111" s="83"/>
      <c r="QWL111" s="84"/>
      <c r="QWM111" s="51"/>
      <c r="QWO111" s="50"/>
      <c r="QWP111" s="82"/>
      <c r="QXF111" s="78"/>
      <c r="QXG111" s="41"/>
      <c r="QXH111" s="42"/>
      <c r="QXI111" s="43"/>
      <c r="QXJ111" s="44"/>
      <c r="QXK111" s="52"/>
      <c r="QXL111" s="44"/>
      <c r="QXM111" s="46"/>
      <c r="QXN111" s="83"/>
      <c r="QXO111" s="84"/>
      <c r="QXP111" s="51"/>
      <c r="QXR111" s="50"/>
      <c r="QXS111" s="82"/>
      <c r="QYI111" s="78"/>
      <c r="QYJ111" s="41"/>
      <c r="QYK111" s="42"/>
      <c r="QYL111" s="43"/>
      <c r="QYM111" s="44"/>
      <c r="QYN111" s="52"/>
      <c r="QYO111" s="44"/>
      <c r="QYP111" s="46"/>
      <c r="QYQ111" s="83"/>
      <c r="QYR111" s="84"/>
      <c r="QYS111" s="51"/>
      <c r="QYU111" s="50"/>
      <c r="QYV111" s="82"/>
      <c r="QZL111" s="78"/>
      <c r="QZM111" s="41"/>
      <c r="QZN111" s="42"/>
      <c r="QZO111" s="43"/>
      <c r="QZP111" s="44"/>
      <c r="QZQ111" s="52"/>
      <c r="QZR111" s="44"/>
      <c r="QZS111" s="46"/>
      <c r="QZT111" s="83"/>
      <c r="QZU111" s="84"/>
      <c r="QZV111" s="51"/>
      <c r="QZX111" s="50"/>
      <c r="QZY111" s="82"/>
      <c r="RAO111" s="78"/>
      <c r="RAP111" s="41"/>
      <c r="RAQ111" s="42"/>
      <c r="RAR111" s="43"/>
      <c r="RAS111" s="44"/>
      <c r="RAT111" s="52"/>
      <c r="RAU111" s="44"/>
      <c r="RAV111" s="46"/>
      <c r="RAW111" s="83"/>
      <c r="RAX111" s="84"/>
      <c r="RAY111" s="51"/>
      <c r="RBA111" s="50"/>
      <c r="RBB111" s="82"/>
      <c r="RBR111" s="78"/>
      <c r="RBS111" s="41"/>
      <c r="RBT111" s="42"/>
      <c r="RBU111" s="43"/>
      <c r="RBV111" s="44"/>
      <c r="RBW111" s="52"/>
      <c r="RBX111" s="44"/>
      <c r="RBY111" s="46"/>
      <c r="RBZ111" s="83"/>
      <c r="RCA111" s="84"/>
      <c r="RCB111" s="51"/>
      <c r="RCD111" s="50"/>
      <c r="RCE111" s="82"/>
      <c r="RCU111" s="78"/>
      <c r="RCV111" s="41"/>
      <c r="RCW111" s="42"/>
      <c r="RCX111" s="43"/>
      <c r="RCY111" s="44"/>
      <c r="RCZ111" s="52"/>
      <c r="RDA111" s="44"/>
      <c r="RDB111" s="46"/>
      <c r="RDC111" s="83"/>
      <c r="RDD111" s="84"/>
      <c r="RDE111" s="51"/>
      <c r="RDG111" s="50"/>
      <c r="RDH111" s="82"/>
      <c r="RDX111" s="78"/>
      <c r="RDY111" s="41"/>
      <c r="RDZ111" s="42"/>
      <c r="REA111" s="43"/>
      <c r="REB111" s="44"/>
      <c r="REC111" s="52"/>
      <c r="RED111" s="44"/>
      <c r="REE111" s="46"/>
      <c r="REF111" s="83"/>
      <c r="REG111" s="84"/>
      <c r="REH111" s="51"/>
      <c r="REJ111" s="50"/>
      <c r="REK111" s="82"/>
      <c r="RFA111" s="78"/>
      <c r="RFB111" s="41"/>
      <c r="RFC111" s="42"/>
      <c r="RFD111" s="43"/>
      <c r="RFE111" s="44"/>
      <c r="RFF111" s="52"/>
      <c r="RFG111" s="44"/>
      <c r="RFH111" s="46"/>
      <c r="RFI111" s="83"/>
      <c r="RFJ111" s="84"/>
      <c r="RFK111" s="51"/>
      <c r="RFM111" s="50"/>
      <c r="RFN111" s="82"/>
      <c r="RGD111" s="78"/>
      <c r="RGE111" s="41"/>
      <c r="RGF111" s="42"/>
      <c r="RGG111" s="43"/>
      <c r="RGH111" s="44"/>
      <c r="RGI111" s="52"/>
      <c r="RGJ111" s="44"/>
      <c r="RGK111" s="46"/>
      <c r="RGL111" s="83"/>
      <c r="RGM111" s="84"/>
      <c r="RGN111" s="51"/>
      <c r="RGP111" s="50"/>
      <c r="RGQ111" s="82"/>
      <c r="RHG111" s="78"/>
      <c r="RHH111" s="41"/>
      <c r="RHI111" s="42"/>
      <c r="RHJ111" s="43"/>
      <c r="RHK111" s="44"/>
      <c r="RHL111" s="52"/>
      <c r="RHM111" s="44"/>
      <c r="RHN111" s="46"/>
      <c r="RHO111" s="83"/>
      <c r="RHP111" s="84"/>
      <c r="RHQ111" s="51"/>
      <c r="RHS111" s="50"/>
      <c r="RHT111" s="82"/>
      <c r="RIJ111" s="78"/>
      <c r="RIK111" s="41"/>
      <c r="RIL111" s="42"/>
      <c r="RIM111" s="43"/>
      <c r="RIN111" s="44"/>
      <c r="RIO111" s="52"/>
      <c r="RIP111" s="44"/>
      <c r="RIQ111" s="46"/>
      <c r="RIR111" s="83"/>
      <c r="RIS111" s="84"/>
      <c r="RIT111" s="51"/>
      <c r="RIV111" s="50"/>
      <c r="RIW111" s="82"/>
      <c r="RJM111" s="78"/>
      <c r="RJN111" s="41"/>
      <c r="RJO111" s="42"/>
      <c r="RJP111" s="43"/>
      <c r="RJQ111" s="44"/>
      <c r="RJR111" s="52"/>
      <c r="RJS111" s="44"/>
      <c r="RJT111" s="46"/>
      <c r="RJU111" s="83"/>
      <c r="RJV111" s="84"/>
      <c r="RJW111" s="51"/>
      <c r="RJY111" s="50"/>
      <c r="RJZ111" s="82"/>
      <c r="RKP111" s="78"/>
      <c r="RKQ111" s="41"/>
      <c r="RKR111" s="42"/>
      <c r="RKS111" s="43"/>
      <c r="RKT111" s="44"/>
      <c r="RKU111" s="52"/>
      <c r="RKV111" s="44"/>
      <c r="RKW111" s="46"/>
      <c r="RKX111" s="83"/>
      <c r="RKY111" s="84"/>
      <c r="RKZ111" s="51"/>
      <c r="RLB111" s="50"/>
      <c r="RLC111" s="82"/>
      <c r="RLS111" s="78"/>
      <c r="RLT111" s="41"/>
      <c r="RLU111" s="42"/>
      <c r="RLV111" s="43"/>
      <c r="RLW111" s="44"/>
      <c r="RLX111" s="52"/>
      <c r="RLY111" s="44"/>
      <c r="RLZ111" s="46"/>
      <c r="RMA111" s="83"/>
      <c r="RMB111" s="84"/>
      <c r="RMC111" s="51"/>
      <c r="RME111" s="50"/>
      <c r="RMF111" s="82"/>
      <c r="RMV111" s="78"/>
      <c r="RMW111" s="41"/>
      <c r="RMX111" s="42"/>
      <c r="RMY111" s="43"/>
      <c r="RMZ111" s="44"/>
      <c r="RNA111" s="52"/>
      <c r="RNB111" s="44"/>
      <c r="RNC111" s="46"/>
      <c r="RND111" s="83"/>
      <c r="RNE111" s="84"/>
      <c r="RNF111" s="51"/>
      <c r="RNH111" s="50"/>
      <c r="RNI111" s="82"/>
      <c r="RNY111" s="78"/>
      <c r="RNZ111" s="41"/>
      <c r="ROA111" s="42"/>
      <c r="ROB111" s="43"/>
      <c r="ROC111" s="44"/>
      <c r="ROD111" s="52"/>
      <c r="ROE111" s="44"/>
      <c r="ROF111" s="46"/>
      <c r="ROG111" s="83"/>
      <c r="ROH111" s="84"/>
      <c r="ROI111" s="51"/>
      <c r="ROK111" s="50"/>
      <c r="ROL111" s="82"/>
      <c r="RPB111" s="78"/>
      <c r="RPC111" s="41"/>
      <c r="RPD111" s="42"/>
      <c r="RPE111" s="43"/>
      <c r="RPF111" s="44"/>
      <c r="RPG111" s="52"/>
      <c r="RPH111" s="44"/>
      <c r="RPI111" s="46"/>
      <c r="RPJ111" s="83"/>
      <c r="RPK111" s="84"/>
      <c r="RPL111" s="51"/>
      <c r="RPN111" s="50"/>
      <c r="RPO111" s="82"/>
      <c r="RQE111" s="78"/>
      <c r="RQF111" s="41"/>
      <c r="RQG111" s="42"/>
      <c r="RQH111" s="43"/>
      <c r="RQI111" s="44"/>
      <c r="RQJ111" s="52"/>
      <c r="RQK111" s="44"/>
      <c r="RQL111" s="46"/>
      <c r="RQM111" s="83"/>
      <c r="RQN111" s="84"/>
      <c r="RQO111" s="51"/>
      <c r="RQQ111" s="50"/>
      <c r="RQR111" s="82"/>
      <c r="RRH111" s="78"/>
      <c r="RRI111" s="41"/>
      <c r="RRJ111" s="42"/>
      <c r="RRK111" s="43"/>
      <c r="RRL111" s="44"/>
      <c r="RRM111" s="52"/>
      <c r="RRN111" s="44"/>
      <c r="RRO111" s="46"/>
      <c r="RRP111" s="83"/>
      <c r="RRQ111" s="84"/>
      <c r="RRR111" s="51"/>
      <c r="RRT111" s="50"/>
      <c r="RRU111" s="82"/>
      <c r="RSK111" s="78"/>
      <c r="RSL111" s="41"/>
      <c r="RSM111" s="42"/>
      <c r="RSN111" s="43"/>
      <c r="RSO111" s="44"/>
      <c r="RSP111" s="52"/>
      <c r="RSQ111" s="44"/>
      <c r="RSR111" s="46"/>
      <c r="RSS111" s="83"/>
      <c r="RST111" s="84"/>
      <c r="RSU111" s="51"/>
      <c r="RSW111" s="50"/>
      <c r="RSX111" s="82"/>
      <c r="RTN111" s="78"/>
      <c r="RTO111" s="41"/>
      <c r="RTP111" s="42"/>
      <c r="RTQ111" s="43"/>
      <c r="RTR111" s="44"/>
      <c r="RTS111" s="52"/>
      <c r="RTT111" s="44"/>
      <c r="RTU111" s="46"/>
      <c r="RTV111" s="83"/>
      <c r="RTW111" s="84"/>
      <c r="RTX111" s="51"/>
      <c r="RTZ111" s="50"/>
      <c r="RUA111" s="82"/>
      <c r="RUQ111" s="78"/>
      <c r="RUR111" s="41"/>
      <c r="RUS111" s="42"/>
      <c r="RUT111" s="43"/>
      <c r="RUU111" s="44"/>
      <c r="RUV111" s="52"/>
      <c r="RUW111" s="44"/>
      <c r="RUX111" s="46"/>
      <c r="RUY111" s="83"/>
      <c r="RUZ111" s="84"/>
      <c r="RVA111" s="51"/>
      <c r="RVC111" s="50"/>
      <c r="RVD111" s="82"/>
      <c r="RVT111" s="78"/>
      <c r="RVU111" s="41"/>
      <c r="RVV111" s="42"/>
      <c r="RVW111" s="43"/>
      <c r="RVX111" s="44"/>
      <c r="RVY111" s="52"/>
      <c r="RVZ111" s="44"/>
      <c r="RWA111" s="46"/>
      <c r="RWB111" s="83"/>
      <c r="RWC111" s="84"/>
      <c r="RWD111" s="51"/>
      <c r="RWF111" s="50"/>
      <c r="RWG111" s="82"/>
      <c r="RWW111" s="78"/>
      <c r="RWX111" s="41"/>
      <c r="RWY111" s="42"/>
      <c r="RWZ111" s="43"/>
      <c r="RXA111" s="44"/>
      <c r="RXB111" s="52"/>
      <c r="RXC111" s="44"/>
      <c r="RXD111" s="46"/>
      <c r="RXE111" s="83"/>
      <c r="RXF111" s="84"/>
      <c r="RXG111" s="51"/>
      <c r="RXI111" s="50"/>
      <c r="RXJ111" s="82"/>
      <c r="RXZ111" s="78"/>
      <c r="RYA111" s="41"/>
      <c r="RYB111" s="42"/>
      <c r="RYC111" s="43"/>
      <c r="RYD111" s="44"/>
      <c r="RYE111" s="52"/>
      <c r="RYF111" s="44"/>
      <c r="RYG111" s="46"/>
      <c r="RYH111" s="83"/>
      <c r="RYI111" s="84"/>
      <c r="RYJ111" s="51"/>
      <c r="RYL111" s="50"/>
      <c r="RYM111" s="82"/>
      <c r="RZC111" s="78"/>
      <c r="RZD111" s="41"/>
      <c r="RZE111" s="42"/>
      <c r="RZF111" s="43"/>
      <c r="RZG111" s="44"/>
      <c r="RZH111" s="52"/>
      <c r="RZI111" s="44"/>
      <c r="RZJ111" s="46"/>
      <c r="RZK111" s="83"/>
      <c r="RZL111" s="84"/>
      <c r="RZM111" s="51"/>
      <c r="RZO111" s="50"/>
      <c r="RZP111" s="82"/>
      <c r="SAF111" s="78"/>
      <c r="SAG111" s="41"/>
      <c r="SAH111" s="42"/>
      <c r="SAI111" s="43"/>
      <c r="SAJ111" s="44"/>
      <c r="SAK111" s="52"/>
      <c r="SAL111" s="44"/>
      <c r="SAM111" s="46"/>
      <c r="SAN111" s="83"/>
      <c r="SAO111" s="84"/>
      <c r="SAP111" s="51"/>
      <c r="SAR111" s="50"/>
      <c r="SAS111" s="82"/>
      <c r="SBI111" s="78"/>
      <c r="SBJ111" s="41"/>
      <c r="SBK111" s="42"/>
      <c r="SBL111" s="43"/>
      <c r="SBM111" s="44"/>
      <c r="SBN111" s="52"/>
      <c r="SBO111" s="44"/>
      <c r="SBP111" s="46"/>
      <c r="SBQ111" s="83"/>
      <c r="SBR111" s="84"/>
      <c r="SBS111" s="51"/>
      <c r="SBU111" s="50"/>
      <c r="SBV111" s="82"/>
      <c r="SCL111" s="78"/>
      <c r="SCM111" s="41"/>
      <c r="SCN111" s="42"/>
      <c r="SCO111" s="43"/>
      <c r="SCP111" s="44"/>
      <c r="SCQ111" s="52"/>
      <c r="SCR111" s="44"/>
      <c r="SCS111" s="46"/>
      <c r="SCT111" s="83"/>
      <c r="SCU111" s="84"/>
      <c r="SCV111" s="51"/>
      <c r="SCX111" s="50"/>
      <c r="SCY111" s="82"/>
      <c r="SDO111" s="78"/>
      <c r="SDP111" s="41"/>
      <c r="SDQ111" s="42"/>
      <c r="SDR111" s="43"/>
      <c r="SDS111" s="44"/>
      <c r="SDT111" s="52"/>
      <c r="SDU111" s="44"/>
      <c r="SDV111" s="46"/>
      <c r="SDW111" s="83"/>
      <c r="SDX111" s="84"/>
      <c r="SDY111" s="51"/>
      <c r="SEA111" s="50"/>
      <c r="SEB111" s="82"/>
      <c r="SER111" s="78"/>
      <c r="SES111" s="41"/>
      <c r="SET111" s="42"/>
      <c r="SEU111" s="43"/>
      <c r="SEV111" s="44"/>
      <c r="SEW111" s="52"/>
      <c r="SEX111" s="44"/>
      <c r="SEY111" s="46"/>
      <c r="SEZ111" s="83"/>
      <c r="SFA111" s="84"/>
      <c r="SFB111" s="51"/>
      <c r="SFD111" s="50"/>
      <c r="SFE111" s="82"/>
      <c r="SFU111" s="78"/>
      <c r="SFV111" s="41"/>
      <c r="SFW111" s="42"/>
      <c r="SFX111" s="43"/>
      <c r="SFY111" s="44"/>
      <c r="SFZ111" s="52"/>
      <c r="SGA111" s="44"/>
      <c r="SGB111" s="46"/>
      <c r="SGC111" s="83"/>
      <c r="SGD111" s="84"/>
      <c r="SGE111" s="51"/>
      <c r="SGG111" s="50"/>
      <c r="SGH111" s="82"/>
      <c r="SGX111" s="78"/>
      <c r="SGY111" s="41"/>
      <c r="SGZ111" s="42"/>
      <c r="SHA111" s="43"/>
      <c r="SHB111" s="44"/>
      <c r="SHC111" s="52"/>
      <c r="SHD111" s="44"/>
      <c r="SHE111" s="46"/>
      <c r="SHF111" s="83"/>
      <c r="SHG111" s="84"/>
      <c r="SHH111" s="51"/>
      <c r="SHJ111" s="50"/>
      <c r="SHK111" s="82"/>
      <c r="SIA111" s="78"/>
      <c r="SIB111" s="41"/>
      <c r="SIC111" s="42"/>
      <c r="SID111" s="43"/>
      <c r="SIE111" s="44"/>
      <c r="SIF111" s="52"/>
      <c r="SIG111" s="44"/>
      <c r="SIH111" s="46"/>
      <c r="SII111" s="83"/>
      <c r="SIJ111" s="84"/>
      <c r="SIK111" s="51"/>
      <c r="SIM111" s="50"/>
      <c r="SIN111" s="82"/>
      <c r="SJD111" s="78"/>
      <c r="SJE111" s="41"/>
      <c r="SJF111" s="42"/>
      <c r="SJG111" s="43"/>
      <c r="SJH111" s="44"/>
      <c r="SJI111" s="52"/>
      <c r="SJJ111" s="44"/>
      <c r="SJK111" s="46"/>
      <c r="SJL111" s="83"/>
      <c r="SJM111" s="84"/>
      <c r="SJN111" s="51"/>
      <c r="SJP111" s="50"/>
      <c r="SJQ111" s="82"/>
      <c r="SKG111" s="78"/>
      <c r="SKH111" s="41"/>
      <c r="SKI111" s="42"/>
      <c r="SKJ111" s="43"/>
      <c r="SKK111" s="44"/>
      <c r="SKL111" s="52"/>
      <c r="SKM111" s="44"/>
      <c r="SKN111" s="46"/>
      <c r="SKO111" s="83"/>
      <c r="SKP111" s="84"/>
      <c r="SKQ111" s="51"/>
      <c r="SKS111" s="50"/>
      <c r="SKT111" s="82"/>
      <c r="SLJ111" s="78"/>
      <c r="SLK111" s="41"/>
      <c r="SLL111" s="42"/>
      <c r="SLM111" s="43"/>
      <c r="SLN111" s="44"/>
      <c r="SLO111" s="52"/>
      <c r="SLP111" s="44"/>
      <c r="SLQ111" s="46"/>
      <c r="SLR111" s="83"/>
      <c r="SLS111" s="84"/>
      <c r="SLT111" s="51"/>
      <c r="SLV111" s="50"/>
      <c r="SLW111" s="82"/>
      <c r="SMM111" s="78"/>
      <c r="SMN111" s="41"/>
      <c r="SMO111" s="42"/>
      <c r="SMP111" s="43"/>
      <c r="SMQ111" s="44"/>
      <c r="SMR111" s="52"/>
      <c r="SMS111" s="44"/>
      <c r="SMT111" s="46"/>
      <c r="SMU111" s="83"/>
      <c r="SMV111" s="84"/>
      <c r="SMW111" s="51"/>
      <c r="SMY111" s="50"/>
      <c r="SMZ111" s="82"/>
      <c r="SNP111" s="78"/>
      <c r="SNQ111" s="41"/>
      <c r="SNR111" s="42"/>
      <c r="SNS111" s="43"/>
      <c r="SNT111" s="44"/>
      <c r="SNU111" s="52"/>
      <c r="SNV111" s="44"/>
      <c r="SNW111" s="46"/>
      <c r="SNX111" s="83"/>
      <c r="SNY111" s="84"/>
      <c r="SNZ111" s="51"/>
      <c r="SOB111" s="50"/>
      <c r="SOC111" s="82"/>
      <c r="SOS111" s="78"/>
      <c r="SOT111" s="41"/>
      <c r="SOU111" s="42"/>
      <c r="SOV111" s="43"/>
      <c r="SOW111" s="44"/>
      <c r="SOX111" s="52"/>
      <c r="SOY111" s="44"/>
      <c r="SOZ111" s="46"/>
      <c r="SPA111" s="83"/>
      <c r="SPB111" s="84"/>
      <c r="SPC111" s="51"/>
      <c r="SPE111" s="50"/>
      <c r="SPF111" s="82"/>
      <c r="SPV111" s="78"/>
      <c r="SPW111" s="41"/>
      <c r="SPX111" s="42"/>
      <c r="SPY111" s="43"/>
      <c r="SPZ111" s="44"/>
      <c r="SQA111" s="52"/>
      <c r="SQB111" s="44"/>
      <c r="SQC111" s="46"/>
      <c r="SQD111" s="83"/>
      <c r="SQE111" s="84"/>
      <c r="SQF111" s="51"/>
      <c r="SQH111" s="50"/>
      <c r="SQI111" s="82"/>
      <c r="SQY111" s="78"/>
      <c r="SQZ111" s="41"/>
      <c r="SRA111" s="42"/>
      <c r="SRB111" s="43"/>
      <c r="SRC111" s="44"/>
      <c r="SRD111" s="52"/>
      <c r="SRE111" s="44"/>
      <c r="SRF111" s="46"/>
      <c r="SRG111" s="83"/>
      <c r="SRH111" s="84"/>
      <c r="SRI111" s="51"/>
      <c r="SRK111" s="50"/>
      <c r="SRL111" s="82"/>
      <c r="SSB111" s="78"/>
      <c r="SSC111" s="41"/>
      <c r="SSD111" s="42"/>
      <c r="SSE111" s="43"/>
      <c r="SSF111" s="44"/>
      <c r="SSG111" s="52"/>
      <c r="SSH111" s="44"/>
      <c r="SSI111" s="46"/>
      <c r="SSJ111" s="83"/>
      <c r="SSK111" s="84"/>
      <c r="SSL111" s="51"/>
      <c r="SSN111" s="50"/>
      <c r="SSO111" s="82"/>
      <c r="STE111" s="78"/>
      <c r="STF111" s="41"/>
      <c r="STG111" s="42"/>
      <c r="STH111" s="43"/>
      <c r="STI111" s="44"/>
      <c r="STJ111" s="52"/>
      <c r="STK111" s="44"/>
      <c r="STL111" s="46"/>
      <c r="STM111" s="83"/>
      <c r="STN111" s="84"/>
      <c r="STO111" s="51"/>
      <c r="STQ111" s="50"/>
      <c r="STR111" s="82"/>
      <c r="SUH111" s="78"/>
      <c r="SUI111" s="41"/>
      <c r="SUJ111" s="42"/>
      <c r="SUK111" s="43"/>
      <c r="SUL111" s="44"/>
      <c r="SUM111" s="52"/>
      <c r="SUN111" s="44"/>
      <c r="SUO111" s="46"/>
      <c r="SUP111" s="83"/>
      <c r="SUQ111" s="84"/>
      <c r="SUR111" s="51"/>
      <c r="SUT111" s="50"/>
      <c r="SUU111" s="82"/>
      <c r="SVK111" s="78"/>
      <c r="SVL111" s="41"/>
      <c r="SVM111" s="42"/>
      <c r="SVN111" s="43"/>
      <c r="SVO111" s="44"/>
      <c r="SVP111" s="52"/>
      <c r="SVQ111" s="44"/>
      <c r="SVR111" s="46"/>
      <c r="SVS111" s="83"/>
      <c r="SVT111" s="84"/>
      <c r="SVU111" s="51"/>
      <c r="SVW111" s="50"/>
      <c r="SVX111" s="82"/>
      <c r="SWN111" s="78"/>
      <c r="SWO111" s="41"/>
      <c r="SWP111" s="42"/>
      <c r="SWQ111" s="43"/>
      <c r="SWR111" s="44"/>
      <c r="SWS111" s="52"/>
      <c r="SWT111" s="44"/>
      <c r="SWU111" s="46"/>
      <c r="SWV111" s="83"/>
      <c r="SWW111" s="84"/>
      <c r="SWX111" s="51"/>
      <c r="SWZ111" s="50"/>
      <c r="SXA111" s="82"/>
      <c r="SXQ111" s="78"/>
      <c r="SXR111" s="41"/>
      <c r="SXS111" s="42"/>
      <c r="SXT111" s="43"/>
      <c r="SXU111" s="44"/>
      <c r="SXV111" s="52"/>
      <c r="SXW111" s="44"/>
      <c r="SXX111" s="46"/>
      <c r="SXY111" s="83"/>
      <c r="SXZ111" s="84"/>
      <c r="SYA111" s="51"/>
      <c r="SYC111" s="50"/>
      <c r="SYD111" s="82"/>
      <c r="SYT111" s="78"/>
      <c r="SYU111" s="41"/>
      <c r="SYV111" s="42"/>
      <c r="SYW111" s="43"/>
      <c r="SYX111" s="44"/>
      <c r="SYY111" s="52"/>
      <c r="SYZ111" s="44"/>
      <c r="SZA111" s="46"/>
      <c r="SZB111" s="83"/>
      <c r="SZC111" s="84"/>
      <c r="SZD111" s="51"/>
      <c r="SZF111" s="50"/>
      <c r="SZG111" s="82"/>
      <c r="SZW111" s="78"/>
      <c r="SZX111" s="41"/>
      <c r="SZY111" s="42"/>
      <c r="SZZ111" s="43"/>
      <c r="TAA111" s="44"/>
      <c r="TAB111" s="52"/>
      <c r="TAC111" s="44"/>
      <c r="TAD111" s="46"/>
      <c r="TAE111" s="83"/>
      <c r="TAF111" s="84"/>
      <c r="TAG111" s="51"/>
      <c r="TAI111" s="50"/>
      <c r="TAJ111" s="82"/>
      <c r="TAZ111" s="78"/>
      <c r="TBA111" s="41"/>
      <c r="TBB111" s="42"/>
      <c r="TBC111" s="43"/>
      <c r="TBD111" s="44"/>
      <c r="TBE111" s="52"/>
      <c r="TBF111" s="44"/>
      <c r="TBG111" s="46"/>
      <c r="TBH111" s="83"/>
      <c r="TBI111" s="84"/>
      <c r="TBJ111" s="51"/>
      <c r="TBL111" s="50"/>
      <c r="TBM111" s="82"/>
      <c r="TCC111" s="78"/>
      <c r="TCD111" s="41"/>
      <c r="TCE111" s="42"/>
      <c r="TCF111" s="43"/>
      <c r="TCG111" s="44"/>
      <c r="TCH111" s="52"/>
      <c r="TCI111" s="44"/>
      <c r="TCJ111" s="46"/>
      <c r="TCK111" s="83"/>
      <c r="TCL111" s="84"/>
      <c r="TCM111" s="51"/>
      <c r="TCO111" s="50"/>
      <c r="TCP111" s="82"/>
      <c r="TDF111" s="78"/>
      <c r="TDG111" s="41"/>
      <c r="TDH111" s="42"/>
      <c r="TDI111" s="43"/>
      <c r="TDJ111" s="44"/>
      <c r="TDK111" s="52"/>
      <c r="TDL111" s="44"/>
      <c r="TDM111" s="46"/>
      <c r="TDN111" s="83"/>
      <c r="TDO111" s="84"/>
      <c r="TDP111" s="51"/>
      <c r="TDR111" s="50"/>
      <c r="TDS111" s="82"/>
      <c r="TEI111" s="78"/>
      <c r="TEJ111" s="41"/>
      <c r="TEK111" s="42"/>
      <c r="TEL111" s="43"/>
      <c r="TEM111" s="44"/>
      <c r="TEN111" s="52"/>
      <c r="TEO111" s="44"/>
      <c r="TEP111" s="46"/>
      <c r="TEQ111" s="83"/>
      <c r="TER111" s="84"/>
      <c r="TES111" s="51"/>
      <c r="TEU111" s="50"/>
      <c r="TEV111" s="82"/>
      <c r="TFL111" s="78"/>
      <c r="TFM111" s="41"/>
      <c r="TFN111" s="42"/>
      <c r="TFO111" s="43"/>
      <c r="TFP111" s="44"/>
      <c r="TFQ111" s="52"/>
      <c r="TFR111" s="44"/>
      <c r="TFS111" s="46"/>
      <c r="TFT111" s="83"/>
      <c r="TFU111" s="84"/>
      <c r="TFV111" s="51"/>
      <c r="TFX111" s="50"/>
      <c r="TFY111" s="82"/>
      <c r="TGO111" s="78"/>
      <c r="TGP111" s="41"/>
      <c r="TGQ111" s="42"/>
      <c r="TGR111" s="43"/>
      <c r="TGS111" s="44"/>
      <c r="TGT111" s="52"/>
      <c r="TGU111" s="44"/>
      <c r="TGV111" s="46"/>
      <c r="TGW111" s="83"/>
      <c r="TGX111" s="84"/>
      <c r="TGY111" s="51"/>
      <c r="THA111" s="50"/>
      <c r="THB111" s="82"/>
      <c r="THR111" s="78"/>
      <c r="THS111" s="41"/>
      <c r="THT111" s="42"/>
      <c r="THU111" s="43"/>
      <c r="THV111" s="44"/>
      <c r="THW111" s="52"/>
      <c r="THX111" s="44"/>
      <c r="THY111" s="46"/>
      <c r="THZ111" s="83"/>
      <c r="TIA111" s="84"/>
      <c r="TIB111" s="51"/>
      <c r="TID111" s="50"/>
      <c r="TIE111" s="82"/>
      <c r="TIU111" s="78"/>
      <c r="TIV111" s="41"/>
      <c r="TIW111" s="42"/>
      <c r="TIX111" s="43"/>
      <c r="TIY111" s="44"/>
      <c r="TIZ111" s="52"/>
      <c r="TJA111" s="44"/>
      <c r="TJB111" s="46"/>
      <c r="TJC111" s="83"/>
      <c r="TJD111" s="84"/>
      <c r="TJE111" s="51"/>
      <c r="TJG111" s="50"/>
      <c r="TJH111" s="82"/>
      <c r="TJX111" s="78"/>
      <c r="TJY111" s="41"/>
      <c r="TJZ111" s="42"/>
      <c r="TKA111" s="43"/>
      <c r="TKB111" s="44"/>
      <c r="TKC111" s="52"/>
      <c r="TKD111" s="44"/>
      <c r="TKE111" s="46"/>
      <c r="TKF111" s="83"/>
      <c r="TKG111" s="84"/>
      <c r="TKH111" s="51"/>
      <c r="TKJ111" s="50"/>
      <c r="TKK111" s="82"/>
      <c r="TLA111" s="78"/>
      <c r="TLB111" s="41"/>
      <c r="TLC111" s="42"/>
      <c r="TLD111" s="43"/>
      <c r="TLE111" s="44"/>
      <c r="TLF111" s="52"/>
      <c r="TLG111" s="44"/>
      <c r="TLH111" s="46"/>
      <c r="TLI111" s="83"/>
      <c r="TLJ111" s="84"/>
      <c r="TLK111" s="51"/>
      <c r="TLM111" s="50"/>
      <c r="TLN111" s="82"/>
      <c r="TMD111" s="78"/>
      <c r="TME111" s="41"/>
      <c r="TMF111" s="42"/>
      <c r="TMG111" s="43"/>
      <c r="TMH111" s="44"/>
      <c r="TMI111" s="52"/>
      <c r="TMJ111" s="44"/>
      <c r="TMK111" s="46"/>
      <c r="TML111" s="83"/>
      <c r="TMM111" s="84"/>
      <c r="TMN111" s="51"/>
      <c r="TMP111" s="50"/>
      <c r="TMQ111" s="82"/>
      <c r="TNG111" s="78"/>
      <c r="TNH111" s="41"/>
      <c r="TNI111" s="42"/>
      <c r="TNJ111" s="43"/>
      <c r="TNK111" s="44"/>
      <c r="TNL111" s="52"/>
      <c r="TNM111" s="44"/>
      <c r="TNN111" s="46"/>
      <c r="TNO111" s="83"/>
      <c r="TNP111" s="84"/>
      <c r="TNQ111" s="51"/>
      <c r="TNS111" s="50"/>
      <c r="TNT111" s="82"/>
      <c r="TOJ111" s="78"/>
      <c r="TOK111" s="41"/>
      <c r="TOL111" s="42"/>
      <c r="TOM111" s="43"/>
      <c r="TON111" s="44"/>
      <c r="TOO111" s="52"/>
      <c r="TOP111" s="44"/>
      <c r="TOQ111" s="46"/>
      <c r="TOR111" s="83"/>
      <c r="TOS111" s="84"/>
      <c r="TOT111" s="51"/>
      <c r="TOV111" s="50"/>
      <c r="TOW111" s="82"/>
      <c r="TPM111" s="78"/>
      <c r="TPN111" s="41"/>
      <c r="TPO111" s="42"/>
      <c r="TPP111" s="43"/>
      <c r="TPQ111" s="44"/>
      <c r="TPR111" s="52"/>
      <c r="TPS111" s="44"/>
      <c r="TPT111" s="46"/>
      <c r="TPU111" s="83"/>
      <c r="TPV111" s="84"/>
      <c r="TPW111" s="51"/>
      <c r="TPY111" s="50"/>
      <c r="TPZ111" s="82"/>
      <c r="TQP111" s="78"/>
      <c r="TQQ111" s="41"/>
      <c r="TQR111" s="42"/>
      <c r="TQS111" s="43"/>
      <c r="TQT111" s="44"/>
      <c r="TQU111" s="52"/>
      <c r="TQV111" s="44"/>
      <c r="TQW111" s="46"/>
      <c r="TQX111" s="83"/>
      <c r="TQY111" s="84"/>
      <c r="TQZ111" s="51"/>
      <c r="TRB111" s="50"/>
      <c r="TRC111" s="82"/>
      <c r="TRS111" s="78"/>
      <c r="TRT111" s="41"/>
      <c r="TRU111" s="42"/>
      <c r="TRV111" s="43"/>
      <c r="TRW111" s="44"/>
      <c r="TRX111" s="52"/>
      <c r="TRY111" s="44"/>
      <c r="TRZ111" s="46"/>
      <c r="TSA111" s="83"/>
      <c r="TSB111" s="84"/>
      <c r="TSC111" s="51"/>
      <c r="TSE111" s="50"/>
      <c r="TSF111" s="82"/>
      <c r="TSV111" s="78"/>
      <c r="TSW111" s="41"/>
      <c r="TSX111" s="42"/>
      <c r="TSY111" s="43"/>
      <c r="TSZ111" s="44"/>
      <c r="TTA111" s="52"/>
      <c r="TTB111" s="44"/>
      <c r="TTC111" s="46"/>
      <c r="TTD111" s="83"/>
      <c r="TTE111" s="84"/>
      <c r="TTF111" s="51"/>
      <c r="TTH111" s="50"/>
      <c r="TTI111" s="82"/>
      <c r="TTY111" s="78"/>
      <c r="TTZ111" s="41"/>
      <c r="TUA111" s="42"/>
      <c r="TUB111" s="43"/>
      <c r="TUC111" s="44"/>
      <c r="TUD111" s="52"/>
      <c r="TUE111" s="44"/>
      <c r="TUF111" s="46"/>
      <c r="TUG111" s="83"/>
      <c r="TUH111" s="84"/>
      <c r="TUI111" s="51"/>
      <c r="TUK111" s="50"/>
      <c r="TUL111" s="82"/>
      <c r="TVB111" s="78"/>
      <c r="TVC111" s="41"/>
      <c r="TVD111" s="42"/>
      <c r="TVE111" s="43"/>
      <c r="TVF111" s="44"/>
      <c r="TVG111" s="52"/>
      <c r="TVH111" s="44"/>
      <c r="TVI111" s="46"/>
      <c r="TVJ111" s="83"/>
      <c r="TVK111" s="84"/>
      <c r="TVL111" s="51"/>
      <c r="TVN111" s="50"/>
      <c r="TVO111" s="82"/>
      <c r="TWE111" s="78"/>
      <c r="TWF111" s="41"/>
      <c r="TWG111" s="42"/>
      <c r="TWH111" s="43"/>
      <c r="TWI111" s="44"/>
      <c r="TWJ111" s="52"/>
      <c r="TWK111" s="44"/>
      <c r="TWL111" s="46"/>
      <c r="TWM111" s="83"/>
      <c r="TWN111" s="84"/>
      <c r="TWO111" s="51"/>
      <c r="TWQ111" s="50"/>
      <c r="TWR111" s="82"/>
      <c r="TXH111" s="78"/>
      <c r="TXI111" s="41"/>
      <c r="TXJ111" s="42"/>
      <c r="TXK111" s="43"/>
      <c r="TXL111" s="44"/>
      <c r="TXM111" s="52"/>
      <c r="TXN111" s="44"/>
      <c r="TXO111" s="46"/>
      <c r="TXP111" s="83"/>
      <c r="TXQ111" s="84"/>
      <c r="TXR111" s="51"/>
      <c r="TXT111" s="50"/>
      <c r="TXU111" s="82"/>
      <c r="TYK111" s="78"/>
      <c r="TYL111" s="41"/>
      <c r="TYM111" s="42"/>
      <c r="TYN111" s="43"/>
      <c r="TYO111" s="44"/>
      <c r="TYP111" s="52"/>
      <c r="TYQ111" s="44"/>
      <c r="TYR111" s="46"/>
      <c r="TYS111" s="83"/>
      <c r="TYT111" s="84"/>
      <c r="TYU111" s="51"/>
      <c r="TYW111" s="50"/>
      <c r="TYX111" s="82"/>
      <c r="TZN111" s="78"/>
      <c r="TZO111" s="41"/>
      <c r="TZP111" s="42"/>
      <c r="TZQ111" s="43"/>
      <c r="TZR111" s="44"/>
      <c r="TZS111" s="52"/>
      <c r="TZT111" s="44"/>
      <c r="TZU111" s="46"/>
      <c r="TZV111" s="83"/>
      <c r="TZW111" s="84"/>
      <c r="TZX111" s="51"/>
      <c r="TZZ111" s="50"/>
      <c r="UAA111" s="82"/>
      <c r="UAQ111" s="78"/>
      <c r="UAR111" s="41"/>
      <c r="UAS111" s="42"/>
      <c r="UAT111" s="43"/>
      <c r="UAU111" s="44"/>
      <c r="UAV111" s="52"/>
      <c r="UAW111" s="44"/>
      <c r="UAX111" s="46"/>
      <c r="UAY111" s="83"/>
      <c r="UAZ111" s="84"/>
      <c r="UBA111" s="51"/>
      <c r="UBC111" s="50"/>
      <c r="UBD111" s="82"/>
      <c r="UBT111" s="78"/>
      <c r="UBU111" s="41"/>
      <c r="UBV111" s="42"/>
      <c r="UBW111" s="43"/>
      <c r="UBX111" s="44"/>
      <c r="UBY111" s="52"/>
      <c r="UBZ111" s="44"/>
      <c r="UCA111" s="46"/>
      <c r="UCB111" s="83"/>
      <c r="UCC111" s="84"/>
      <c r="UCD111" s="51"/>
      <c r="UCF111" s="50"/>
      <c r="UCG111" s="82"/>
      <c r="UCW111" s="78"/>
      <c r="UCX111" s="41"/>
      <c r="UCY111" s="42"/>
      <c r="UCZ111" s="43"/>
      <c r="UDA111" s="44"/>
      <c r="UDB111" s="52"/>
      <c r="UDC111" s="44"/>
      <c r="UDD111" s="46"/>
      <c r="UDE111" s="83"/>
      <c r="UDF111" s="84"/>
      <c r="UDG111" s="51"/>
      <c r="UDI111" s="50"/>
      <c r="UDJ111" s="82"/>
      <c r="UDZ111" s="78"/>
      <c r="UEA111" s="41"/>
      <c r="UEB111" s="42"/>
      <c r="UEC111" s="43"/>
      <c r="UED111" s="44"/>
      <c r="UEE111" s="52"/>
      <c r="UEF111" s="44"/>
      <c r="UEG111" s="46"/>
      <c r="UEH111" s="83"/>
      <c r="UEI111" s="84"/>
      <c r="UEJ111" s="51"/>
      <c r="UEL111" s="50"/>
      <c r="UEM111" s="82"/>
      <c r="UFC111" s="78"/>
      <c r="UFD111" s="41"/>
      <c r="UFE111" s="42"/>
      <c r="UFF111" s="43"/>
      <c r="UFG111" s="44"/>
      <c r="UFH111" s="52"/>
      <c r="UFI111" s="44"/>
      <c r="UFJ111" s="46"/>
      <c r="UFK111" s="83"/>
      <c r="UFL111" s="84"/>
      <c r="UFM111" s="51"/>
      <c r="UFO111" s="50"/>
      <c r="UFP111" s="82"/>
      <c r="UGF111" s="78"/>
      <c r="UGG111" s="41"/>
      <c r="UGH111" s="42"/>
      <c r="UGI111" s="43"/>
      <c r="UGJ111" s="44"/>
      <c r="UGK111" s="52"/>
      <c r="UGL111" s="44"/>
      <c r="UGM111" s="46"/>
      <c r="UGN111" s="83"/>
      <c r="UGO111" s="84"/>
      <c r="UGP111" s="51"/>
      <c r="UGR111" s="50"/>
      <c r="UGS111" s="82"/>
      <c r="UHI111" s="78"/>
      <c r="UHJ111" s="41"/>
      <c r="UHK111" s="42"/>
      <c r="UHL111" s="43"/>
      <c r="UHM111" s="44"/>
      <c r="UHN111" s="52"/>
      <c r="UHO111" s="44"/>
      <c r="UHP111" s="46"/>
      <c r="UHQ111" s="83"/>
      <c r="UHR111" s="84"/>
      <c r="UHS111" s="51"/>
      <c r="UHU111" s="50"/>
      <c r="UHV111" s="82"/>
      <c r="UIL111" s="78"/>
      <c r="UIM111" s="41"/>
      <c r="UIN111" s="42"/>
      <c r="UIO111" s="43"/>
      <c r="UIP111" s="44"/>
      <c r="UIQ111" s="52"/>
      <c r="UIR111" s="44"/>
      <c r="UIS111" s="46"/>
      <c r="UIT111" s="83"/>
      <c r="UIU111" s="84"/>
      <c r="UIV111" s="51"/>
      <c r="UIX111" s="50"/>
      <c r="UIY111" s="82"/>
      <c r="UJO111" s="78"/>
      <c r="UJP111" s="41"/>
      <c r="UJQ111" s="42"/>
      <c r="UJR111" s="43"/>
      <c r="UJS111" s="44"/>
      <c r="UJT111" s="52"/>
      <c r="UJU111" s="44"/>
      <c r="UJV111" s="46"/>
      <c r="UJW111" s="83"/>
      <c r="UJX111" s="84"/>
      <c r="UJY111" s="51"/>
      <c r="UKA111" s="50"/>
      <c r="UKB111" s="82"/>
      <c r="UKR111" s="78"/>
      <c r="UKS111" s="41"/>
      <c r="UKT111" s="42"/>
      <c r="UKU111" s="43"/>
      <c r="UKV111" s="44"/>
      <c r="UKW111" s="52"/>
      <c r="UKX111" s="44"/>
      <c r="UKY111" s="46"/>
      <c r="UKZ111" s="83"/>
      <c r="ULA111" s="84"/>
      <c r="ULB111" s="51"/>
      <c r="ULD111" s="50"/>
      <c r="ULE111" s="82"/>
      <c r="ULU111" s="78"/>
      <c r="ULV111" s="41"/>
      <c r="ULW111" s="42"/>
      <c r="ULX111" s="43"/>
      <c r="ULY111" s="44"/>
      <c r="ULZ111" s="52"/>
      <c r="UMA111" s="44"/>
      <c r="UMB111" s="46"/>
      <c r="UMC111" s="83"/>
      <c r="UMD111" s="84"/>
      <c r="UME111" s="51"/>
      <c r="UMG111" s="50"/>
      <c r="UMH111" s="82"/>
      <c r="UMX111" s="78"/>
      <c r="UMY111" s="41"/>
      <c r="UMZ111" s="42"/>
      <c r="UNA111" s="43"/>
      <c r="UNB111" s="44"/>
      <c r="UNC111" s="52"/>
      <c r="UND111" s="44"/>
      <c r="UNE111" s="46"/>
      <c r="UNF111" s="83"/>
      <c r="UNG111" s="84"/>
      <c r="UNH111" s="51"/>
      <c r="UNJ111" s="50"/>
      <c r="UNK111" s="82"/>
      <c r="UOA111" s="78"/>
      <c r="UOB111" s="41"/>
      <c r="UOC111" s="42"/>
      <c r="UOD111" s="43"/>
      <c r="UOE111" s="44"/>
      <c r="UOF111" s="52"/>
      <c r="UOG111" s="44"/>
      <c r="UOH111" s="46"/>
      <c r="UOI111" s="83"/>
      <c r="UOJ111" s="84"/>
      <c r="UOK111" s="51"/>
      <c r="UOM111" s="50"/>
      <c r="UON111" s="82"/>
      <c r="UPD111" s="78"/>
      <c r="UPE111" s="41"/>
      <c r="UPF111" s="42"/>
      <c r="UPG111" s="43"/>
      <c r="UPH111" s="44"/>
      <c r="UPI111" s="52"/>
      <c r="UPJ111" s="44"/>
      <c r="UPK111" s="46"/>
      <c r="UPL111" s="83"/>
      <c r="UPM111" s="84"/>
      <c r="UPN111" s="51"/>
      <c r="UPP111" s="50"/>
      <c r="UPQ111" s="82"/>
      <c r="UQG111" s="78"/>
      <c r="UQH111" s="41"/>
      <c r="UQI111" s="42"/>
      <c r="UQJ111" s="43"/>
      <c r="UQK111" s="44"/>
      <c r="UQL111" s="52"/>
      <c r="UQM111" s="44"/>
      <c r="UQN111" s="46"/>
      <c r="UQO111" s="83"/>
      <c r="UQP111" s="84"/>
      <c r="UQQ111" s="51"/>
      <c r="UQS111" s="50"/>
      <c r="UQT111" s="82"/>
      <c r="URJ111" s="78"/>
      <c r="URK111" s="41"/>
      <c r="URL111" s="42"/>
      <c r="URM111" s="43"/>
      <c r="URN111" s="44"/>
      <c r="URO111" s="52"/>
      <c r="URP111" s="44"/>
      <c r="URQ111" s="46"/>
      <c r="URR111" s="83"/>
      <c r="URS111" s="84"/>
      <c r="URT111" s="51"/>
      <c r="URV111" s="50"/>
      <c r="URW111" s="82"/>
      <c r="USM111" s="78"/>
      <c r="USN111" s="41"/>
      <c r="USO111" s="42"/>
      <c r="USP111" s="43"/>
      <c r="USQ111" s="44"/>
      <c r="USR111" s="52"/>
      <c r="USS111" s="44"/>
      <c r="UST111" s="46"/>
      <c r="USU111" s="83"/>
      <c r="USV111" s="84"/>
      <c r="USW111" s="51"/>
      <c r="USY111" s="50"/>
      <c r="USZ111" s="82"/>
      <c r="UTP111" s="78"/>
      <c r="UTQ111" s="41"/>
      <c r="UTR111" s="42"/>
      <c r="UTS111" s="43"/>
      <c r="UTT111" s="44"/>
      <c r="UTU111" s="52"/>
      <c r="UTV111" s="44"/>
      <c r="UTW111" s="46"/>
      <c r="UTX111" s="83"/>
      <c r="UTY111" s="84"/>
      <c r="UTZ111" s="51"/>
      <c r="UUB111" s="50"/>
      <c r="UUC111" s="82"/>
      <c r="UUS111" s="78"/>
      <c r="UUT111" s="41"/>
      <c r="UUU111" s="42"/>
      <c r="UUV111" s="43"/>
      <c r="UUW111" s="44"/>
      <c r="UUX111" s="52"/>
      <c r="UUY111" s="44"/>
      <c r="UUZ111" s="46"/>
      <c r="UVA111" s="83"/>
      <c r="UVB111" s="84"/>
      <c r="UVC111" s="51"/>
      <c r="UVE111" s="50"/>
      <c r="UVF111" s="82"/>
      <c r="UVV111" s="78"/>
      <c r="UVW111" s="41"/>
      <c r="UVX111" s="42"/>
      <c r="UVY111" s="43"/>
      <c r="UVZ111" s="44"/>
      <c r="UWA111" s="52"/>
      <c r="UWB111" s="44"/>
      <c r="UWC111" s="46"/>
      <c r="UWD111" s="83"/>
      <c r="UWE111" s="84"/>
      <c r="UWF111" s="51"/>
      <c r="UWH111" s="50"/>
      <c r="UWI111" s="82"/>
      <c r="UWY111" s="78"/>
      <c r="UWZ111" s="41"/>
      <c r="UXA111" s="42"/>
      <c r="UXB111" s="43"/>
      <c r="UXC111" s="44"/>
      <c r="UXD111" s="52"/>
      <c r="UXE111" s="44"/>
      <c r="UXF111" s="46"/>
      <c r="UXG111" s="83"/>
      <c r="UXH111" s="84"/>
      <c r="UXI111" s="51"/>
      <c r="UXK111" s="50"/>
      <c r="UXL111" s="82"/>
      <c r="UYB111" s="78"/>
      <c r="UYC111" s="41"/>
      <c r="UYD111" s="42"/>
      <c r="UYE111" s="43"/>
      <c r="UYF111" s="44"/>
      <c r="UYG111" s="52"/>
      <c r="UYH111" s="44"/>
      <c r="UYI111" s="46"/>
      <c r="UYJ111" s="83"/>
      <c r="UYK111" s="84"/>
      <c r="UYL111" s="51"/>
      <c r="UYN111" s="50"/>
      <c r="UYO111" s="82"/>
      <c r="UZE111" s="78"/>
      <c r="UZF111" s="41"/>
      <c r="UZG111" s="42"/>
      <c r="UZH111" s="43"/>
      <c r="UZI111" s="44"/>
      <c r="UZJ111" s="52"/>
      <c r="UZK111" s="44"/>
      <c r="UZL111" s="46"/>
      <c r="UZM111" s="83"/>
      <c r="UZN111" s="84"/>
      <c r="UZO111" s="51"/>
      <c r="UZQ111" s="50"/>
      <c r="UZR111" s="82"/>
      <c r="VAH111" s="78"/>
      <c r="VAI111" s="41"/>
      <c r="VAJ111" s="42"/>
      <c r="VAK111" s="43"/>
      <c r="VAL111" s="44"/>
      <c r="VAM111" s="52"/>
      <c r="VAN111" s="44"/>
      <c r="VAO111" s="46"/>
      <c r="VAP111" s="83"/>
      <c r="VAQ111" s="84"/>
      <c r="VAR111" s="51"/>
      <c r="VAT111" s="50"/>
      <c r="VAU111" s="82"/>
      <c r="VBK111" s="78"/>
      <c r="VBL111" s="41"/>
      <c r="VBM111" s="42"/>
      <c r="VBN111" s="43"/>
      <c r="VBO111" s="44"/>
      <c r="VBP111" s="52"/>
      <c r="VBQ111" s="44"/>
      <c r="VBR111" s="46"/>
      <c r="VBS111" s="83"/>
      <c r="VBT111" s="84"/>
      <c r="VBU111" s="51"/>
      <c r="VBW111" s="50"/>
      <c r="VBX111" s="82"/>
      <c r="VCN111" s="78"/>
      <c r="VCO111" s="41"/>
      <c r="VCP111" s="42"/>
      <c r="VCQ111" s="43"/>
      <c r="VCR111" s="44"/>
      <c r="VCS111" s="52"/>
      <c r="VCT111" s="44"/>
      <c r="VCU111" s="46"/>
      <c r="VCV111" s="83"/>
      <c r="VCW111" s="84"/>
      <c r="VCX111" s="51"/>
      <c r="VCZ111" s="50"/>
      <c r="VDA111" s="82"/>
      <c r="VDQ111" s="78"/>
      <c r="VDR111" s="41"/>
      <c r="VDS111" s="42"/>
      <c r="VDT111" s="43"/>
      <c r="VDU111" s="44"/>
      <c r="VDV111" s="52"/>
      <c r="VDW111" s="44"/>
      <c r="VDX111" s="46"/>
      <c r="VDY111" s="83"/>
      <c r="VDZ111" s="84"/>
      <c r="VEA111" s="51"/>
      <c r="VEC111" s="50"/>
      <c r="VED111" s="82"/>
      <c r="VET111" s="78"/>
      <c r="VEU111" s="41"/>
      <c r="VEV111" s="42"/>
      <c r="VEW111" s="43"/>
      <c r="VEX111" s="44"/>
      <c r="VEY111" s="52"/>
      <c r="VEZ111" s="44"/>
      <c r="VFA111" s="46"/>
      <c r="VFB111" s="83"/>
      <c r="VFC111" s="84"/>
      <c r="VFD111" s="51"/>
      <c r="VFF111" s="50"/>
      <c r="VFG111" s="82"/>
      <c r="VFW111" s="78"/>
      <c r="VFX111" s="41"/>
      <c r="VFY111" s="42"/>
      <c r="VFZ111" s="43"/>
      <c r="VGA111" s="44"/>
      <c r="VGB111" s="52"/>
      <c r="VGC111" s="44"/>
      <c r="VGD111" s="46"/>
      <c r="VGE111" s="83"/>
      <c r="VGF111" s="84"/>
      <c r="VGG111" s="51"/>
      <c r="VGI111" s="50"/>
      <c r="VGJ111" s="82"/>
      <c r="VGZ111" s="78"/>
      <c r="VHA111" s="41"/>
      <c r="VHB111" s="42"/>
      <c r="VHC111" s="43"/>
      <c r="VHD111" s="44"/>
      <c r="VHE111" s="52"/>
      <c r="VHF111" s="44"/>
      <c r="VHG111" s="46"/>
      <c r="VHH111" s="83"/>
      <c r="VHI111" s="84"/>
      <c r="VHJ111" s="51"/>
      <c r="VHL111" s="50"/>
      <c r="VHM111" s="82"/>
      <c r="VIC111" s="78"/>
      <c r="VID111" s="41"/>
      <c r="VIE111" s="42"/>
      <c r="VIF111" s="43"/>
      <c r="VIG111" s="44"/>
      <c r="VIH111" s="52"/>
      <c r="VII111" s="44"/>
      <c r="VIJ111" s="46"/>
      <c r="VIK111" s="83"/>
      <c r="VIL111" s="84"/>
      <c r="VIM111" s="51"/>
      <c r="VIO111" s="50"/>
      <c r="VIP111" s="82"/>
      <c r="VJF111" s="78"/>
      <c r="VJG111" s="41"/>
      <c r="VJH111" s="42"/>
      <c r="VJI111" s="43"/>
      <c r="VJJ111" s="44"/>
      <c r="VJK111" s="52"/>
      <c r="VJL111" s="44"/>
      <c r="VJM111" s="46"/>
      <c r="VJN111" s="83"/>
      <c r="VJO111" s="84"/>
      <c r="VJP111" s="51"/>
      <c r="VJR111" s="50"/>
      <c r="VJS111" s="82"/>
      <c r="VKI111" s="78"/>
      <c r="VKJ111" s="41"/>
      <c r="VKK111" s="42"/>
      <c r="VKL111" s="43"/>
      <c r="VKM111" s="44"/>
      <c r="VKN111" s="52"/>
      <c r="VKO111" s="44"/>
      <c r="VKP111" s="46"/>
      <c r="VKQ111" s="83"/>
      <c r="VKR111" s="84"/>
      <c r="VKS111" s="51"/>
      <c r="VKU111" s="50"/>
      <c r="VKV111" s="82"/>
      <c r="VLL111" s="78"/>
      <c r="VLM111" s="41"/>
      <c r="VLN111" s="42"/>
      <c r="VLO111" s="43"/>
      <c r="VLP111" s="44"/>
      <c r="VLQ111" s="52"/>
      <c r="VLR111" s="44"/>
      <c r="VLS111" s="46"/>
      <c r="VLT111" s="83"/>
      <c r="VLU111" s="84"/>
      <c r="VLV111" s="51"/>
      <c r="VLX111" s="50"/>
      <c r="VLY111" s="82"/>
      <c r="VMO111" s="78"/>
      <c r="VMP111" s="41"/>
      <c r="VMQ111" s="42"/>
      <c r="VMR111" s="43"/>
      <c r="VMS111" s="44"/>
      <c r="VMT111" s="52"/>
      <c r="VMU111" s="44"/>
      <c r="VMV111" s="46"/>
      <c r="VMW111" s="83"/>
      <c r="VMX111" s="84"/>
      <c r="VMY111" s="51"/>
      <c r="VNA111" s="50"/>
      <c r="VNB111" s="82"/>
      <c r="VNR111" s="78"/>
      <c r="VNS111" s="41"/>
      <c r="VNT111" s="42"/>
      <c r="VNU111" s="43"/>
      <c r="VNV111" s="44"/>
      <c r="VNW111" s="52"/>
      <c r="VNX111" s="44"/>
      <c r="VNY111" s="46"/>
      <c r="VNZ111" s="83"/>
      <c r="VOA111" s="84"/>
      <c r="VOB111" s="51"/>
      <c r="VOD111" s="50"/>
      <c r="VOE111" s="82"/>
      <c r="VOU111" s="78"/>
      <c r="VOV111" s="41"/>
      <c r="VOW111" s="42"/>
      <c r="VOX111" s="43"/>
      <c r="VOY111" s="44"/>
      <c r="VOZ111" s="52"/>
      <c r="VPA111" s="44"/>
      <c r="VPB111" s="46"/>
      <c r="VPC111" s="83"/>
      <c r="VPD111" s="84"/>
      <c r="VPE111" s="51"/>
      <c r="VPG111" s="50"/>
      <c r="VPH111" s="82"/>
      <c r="VPX111" s="78"/>
      <c r="VPY111" s="41"/>
      <c r="VPZ111" s="42"/>
      <c r="VQA111" s="43"/>
      <c r="VQB111" s="44"/>
      <c r="VQC111" s="52"/>
      <c r="VQD111" s="44"/>
      <c r="VQE111" s="46"/>
      <c r="VQF111" s="83"/>
      <c r="VQG111" s="84"/>
      <c r="VQH111" s="51"/>
      <c r="VQJ111" s="50"/>
      <c r="VQK111" s="82"/>
      <c r="VRA111" s="78"/>
      <c r="VRB111" s="41"/>
      <c r="VRC111" s="42"/>
      <c r="VRD111" s="43"/>
      <c r="VRE111" s="44"/>
      <c r="VRF111" s="52"/>
      <c r="VRG111" s="44"/>
      <c r="VRH111" s="46"/>
      <c r="VRI111" s="83"/>
      <c r="VRJ111" s="84"/>
      <c r="VRK111" s="51"/>
      <c r="VRM111" s="50"/>
      <c r="VRN111" s="82"/>
      <c r="VSD111" s="78"/>
      <c r="VSE111" s="41"/>
      <c r="VSF111" s="42"/>
      <c r="VSG111" s="43"/>
      <c r="VSH111" s="44"/>
      <c r="VSI111" s="52"/>
      <c r="VSJ111" s="44"/>
      <c r="VSK111" s="46"/>
      <c r="VSL111" s="83"/>
      <c r="VSM111" s="84"/>
      <c r="VSN111" s="51"/>
      <c r="VSP111" s="50"/>
      <c r="VSQ111" s="82"/>
      <c r="VTG111" s="78"/>
      <c r="VTH111" s="41"/>
      <c r="VTI111" s="42"/>
      <c r="VTJ111" s="43"/>
      <c r="VTK111" s="44"/>
      <c r="VTL111" s="52"/>
      <c r="VTM111" s="44"/>
      <c r="VTN111" s="46"/>
      <c r="VTO111" s="83"/>
      <c r="VTP111" s="84"/>
      <c r="VTQ111" s="51"/>
      <c r="VTS111" s="50"/>
      <c r="VTT111" s="82"/>
      <c r="VUJ111" s="78"/>
      <c r="VUK111" s="41"/>
      <c r="VUL111" s="42"/>
      <c r="VUM111" s="43"/>
      <c r="VUN111" s="44"/>
      <c r="VUO111" s="52"/>
      <c r="VUP111" s="44"/>
      <c r="VUQ111" s="46"/>
      <c r="VUR111" s="83"/>
      <c r="VUS111" s="84"/>
      <c r="VUT111" s="51"/>
      <c r="VUV111" s="50"/>
      <c r="VUW111" s="82"/>
      <c r="VVM111" s="78"/>
      <c r="VVN111" s="41"/>
      <c r="VVO111" s="42"/>
      <c r="VVP111" s="43"/>
      <c r="VVQ111" s="44"/>
      <c r="VVR111" s="52"/>
      <c r="VVS111" s="44"/>
      <c r="VVT111" s="46"/>
      <c r="VVU111" s="83"/>
      <c r="VVV111" s="84"/>
      <c r="VVW111" s="51"/>
      <c r="VVY111" s="50"/>
      <c r="VVZ111" s="82"/>
      <c r="VWP111" s="78"/>
      <c r="VWQ111" s="41"/>
      <c r="VWR111" s="42"/>
      <c r="VWS111" s="43"/>
      <c r="VWT111" s="44"/>
      <c r="VWU111" s="52"/>
      <c r="VWV111" s="44"/>
      <c r="VWW111" s="46"/>
      <c r="VWX111" s="83"/>
      <c r="VWY111" s="84"/>
      <c r="VWZ111" s="51"/>
      <c r="VXB111" s="50"/>
      <c r="VXC111" s="82"/>
      <c r="VXS111" s="78"/>
      <c r="VXT111" s="41"/>
      <c r="VXU111" s="42"/>
      <c r="VXV111" s="43"/>
      <c r="VXW111" s="44"/>
      <c r="VXX111" s="52"/>
      <c r="VXY111" s="44"/>
      <c r="VXZ111" s="46"/>
      <c r="VYA111" s="83"/>
      <c r="VYB111" s="84"/>
      <c r="VYC111" s="51"/>
      <c r="VYE111" s="50"/>
      <c r="VYF111" s="82"/>
      <c r="VYV111" s="78"/>
      <c r="VYW111" s="41"/>
      <c r="VYX111" s="42"/>
      <c r="VYY111" s="43"/>
      <c r="VYZ111" s="44"/>
      <c r="VZA111" s="52"/>
      <c r="VZB111" s="44"/>
      <c r="VZC111" s="46"/>
      <c r="VZD111" s="83"/>
      <c r="VZE111" s="84"/>
      <c r="VZF111" s="51"/>
      <c r="VZH111" s="50"/>
      <c r="VZI111" s="82"/>
      <c r="VZY111" s="78"/>
      <c r="VZZ111" s="41"/>
      <c r="WAA111" s="42"/>
      <c r="WAB111" s="43"/>
      <c r="WAC111" s="44"/>
      <c r="WAD111" s="52"/>
      <c r="WAE111" s="44"/>
      <c r="WAF111" s="46"/>
      <c r="WAG111" s="83"/>
      <c r="WAH111" s="84"/>
      <c r="WAI111" s="51"/>
      <c r="WAK111" s="50"/>
      <c r="WAL111" s="82"/>
      <c r="WBB111" s="78"/>
      <c r="WBC111" s="41"/>
      <c r="WBD111" s="42"/>
      <c r="WBE111" s="43"/>
      <c r="WBF111" s="44"/>
      <c r="WBG111" s="52"/>
      <c r="WBH111" s="44"/>
      <c r="WBI111" s="46"/>
      <c r="WBJ111" s="83"/>
      <c r="WBK111" s="84"/>
      <c r="WBL111" s="51"/>
      <c r="WBN111" s="50"/>
      <c r="WBO111" s="82"/>
      <c r="WCE111" s="78"/>
      <c r="WCF111" s="41"/>
      <c r="WCG111" s="42"/>
      <c r="WCH111" s="43"/>
      <c r="WCI111" s="44"/>
      <c r="WCJ111" s="52"/>
      <c r="WCK111" s="44"/>
      <c r="WCL111" s="46"/>
      <c r="WCM111" s="83"/>
      <c r="WCN111" s="84"/>
      <c r="WCO111" s="51"/>
      <c r="WCQ111" s="50"/>
      <c r="WCR111" s="82"/>
      <c r="WDH111" s="78"/>
      <c r="WDI111" s="41"/>
      <c r="WDJ111" s="42"/>
      <c r="WDK111" s="43"/>
      <c r="WDL111" s="44"/>
      <c r="WDM111" s="52"/>
      <c r="WDN111" s="44"/>
      <c r="WDO111" s="46"/>
      <c r="WDP111" s="83"/>
      <c r="WDQ111" s="84"/>
      <c r="WDR111" s="51"/>
      <c r="WDT111" s="50"/>
      <c r="WDU111" s="82"/>
      <c r="WEK111" s="78"/>
      <c r="WEL111" s="41"/>
      <c r="WEM111" s="42"/>
      <c r="WEN111" s="43"/>
      <c r="WEO111" s="44"/>
      <c r="WEP111" s="52"/>
      <c r="WEQ111" s="44"/>
      <c r="WER111" s="46"/>
      <c r="WES111" s="83"/>
      <c r="WET111" s="84"/>
      <c r="WEU111" s="51"/>
      <c r="WEW111" s="50"/>
      <c r="WEX111" s="82"/>
      <c r="WFN111" s="78"/>
      <c r="WFO111" s="41"/>
      <c r="WFP111" s="42"/>
      <c r="WFQ111" s="43"/>
      <c r="WFR111" s="44"/>
      <c r="WFS111" s="52"/>
      <c r="WFT111" s="44"/>
      <c r="WFU111" s="46"/>
      <c r="WFV111" s="83"/>
      <c r="WFW111" s="84"/>
      <c r="WFX111" s="51"/>
      <c r="WFZ111" s="50"/>
      <c r="WGA111" s="82"/>
      <c r="WGQ111" s="78"/>
      <c r="WGR111" s="41"/>
      <c r="WGS111" s="42"/>
      <c r="WGT111" s="43"/>
      <c r="WGU111" s="44"/>
      <c r="WGV111" s="52"/>
      <c r="WGW111" s="44"/>
      <c r="WGX111" s="46"/>
      <c r="WGY111" s="83"/>
      <c r="WGZ111" s="84"/>
      <c r="WHA111" s="51"/>
      <c r="WHC111" s="50"/>
      <c r="WHD111" s="82"/>
      <c r="WHT111" s="78"/>
      <c r="WHU111" s="41"/>
      <c r="WHV111" s="42"/>
      <c r="WHW111" s="43"/>
      <c r="WHX111" s="44"/>
      <c r="WHY111" s="52"/>
      <c r="WHZ111" s="44"/>
      <c r="WIA111" s="46"/>
      <c r="WIB111" s="83"/>
      <c r="WIC111" s="84"/>
      <c r="WID111" s="51"/>
      <c r="WIF111" s="50"/>
      <c r="WIG111" s="82"/>
      <c r="WIW111" s="78"/>
      <c r="WIX111" s="41"/>
      <c r="WIY111" s="42"/>
      <c r="WIZ111" s="43"/>
      <c r="WJA111" s="44"/>
      <c r="WJB111" s="52"/>
      <c r="WJC111" s="44"/>
      <c r="WJD111" s="46"/>
      <c r="WJE111" s="83"/>
      <c r="WJF111" s="84"/>
      <c r="WJG111" s="51"/>
      <c r="WJI111" s="50"/>
      <c r="WJJ111" s="82"/>
      <c r="WJZ111" s="78"/>
      <c r="WKA111" s="41"/>
      <c r="WKB111" s="42"/>
      <c r="WKC111" s="43"/>
      <c r="WKD111" s="44"/>
      <c r="WKE111" s="52"/>
      <c r="WKF111" s="44"/>
      <c r="WKG111" s="46"/>
      <c r="WKH111" s="83"/>
      <c r="WKI111" s="84"/>
      <c r="WKJ111" s="51"/>
      <c r="WKL111" s="50"/>
      <c r="WKM111" s="82"/>
      <c r="WLC111" s="78"/>
      <c r="WLD111" s="41"/>
      <c r="WLE111" s="42"/>
      <c r="WLF111" s="43"/>
      <c r="WLG111" s="44"/>
      <c r="WLH111" s="52"/>
      <c r="WLI111" s="44"/>
      <c r="WLJ111" s="46"/>
      <c r="WLK111" s="83"/>
      <c r="WLL111" s="84"/>
      <c r="WLM111" s="51"/>
      <c r="WLO111" s="50"/>
      <c r="WLP111" s="82"/>
      <c r="WMF111" s="78"/>
      <c r="WMG111" s="41"/>
      <c r="WMH111" s="42"/>
      <c r="WMI111" s="43"/>
      <c r="WMJ111" s="44"/>
      <c r="WMK111" s="52"/>
      <c r="WML111" s="44"/>
      <c r="WMM111" s="46"/>
      <c r="WMN111" s="83"/>
      <c r="WMO111" s="84"/>
      <c r="WMP111" s="51"/>
      <c r="WMR111" s="50"/>
      <c r="WMS111" s="82"/>
      <c r="WNI111" s="78"/>
      <c r="WNJ111" s="41"/>
      <c r="WNK111" s="42"/>
      <c r="WNL111" s="43"/>
      <c r="WNM111" s="44"/>
      <c r="WNN111" s="52"/>
      <c r="WNO111" s="44"/>
      <c r="WNP111" s="46"/>
      <c r="WNQ111" s="83"/>
      <c r="WNR111" s="84"/>
      <c r="WNS111" s="51"/>
      <c r="WNU111" s="50"/>
      <c r="WNV111" s="82"/>
      <c r="WOL111" s="78"/>
      <c r="WOM111" s="41"/>
      <c r="WON111" s="42"/>
      <c r="WOO111" s="43"/>
      <c r="WOP111" s="44"/>
      <c r="WOQ111" s="52"/>
      <c r="WOR111" s="44"/>
      <c r="WOS111" s="46"/>
      <c r="WOT111" s="83"/>
      <c r="WOU111" s="84"/>
      <c r="WOV111" s="51"/>
      <c r="WOX111" s="50"/>
      <c r="WOY111" s="82"/>
      <c r="WPO111" s="78"/>
      <c r="WPP111" s="41"/>
      <c r="WPQ111" s="42"/>
      <c r="WPR111" s="43"/>
      <c r="WPS111" s="44"/>
      <c r="WPT111" s="52"/>
      <c r="WPU111" s="44"/>
      <c r="WPV111" s="46"/>
      <c r="WPW111" s="83"/>
      <c r="WPX111" s="84"/>
      <c r="WPY111" s="51"/>
      <c r="WQA111" s="50"/>
      <c r="WQB111" s="82"/>
      <c r="WQR111" s="78"/>
      <c r="WQS111" s="41"/>
      <c r="WQT111" s="42"/>
      <c r="WQU111" s="43"/>
      <c r="WQV111" s="44"/>
      <c r="WQW111" s="52"/>
      <c r="WQX111" s="44"/>
      <c r="WQY111" s="46"/>
      <c r="WQZ111" s="83"/>
      <c r="WRA111" s="84"/>
      <c r="WRB111" s="51"/>
      <c r="WRD111" s="50"/>
      <c r="WRE111" s="82"/>
      <c r="WRU111" s="78"/>
      <c r="WRV111" s="41"/>
      <c r="WRW111" s="42"/>
      <c r="WRX111" s="43"/>
      <c r="WRY111" s="44"/>
      <c r="WRZ111" s="52"/>
      <c r="WSA111" s="44"/>
      <c r="WSB111" s="46"/>
      <c r="WSC111" s="83"/>
      <c r="WSD111" s="84"/>
      <c r="WSE111" s="51"/>
      <c r="WSG111" s="50"/>
      <c r="WSH111" s="82"/>
      <c r="WSX111" s="78"/>
      <c r="WSY111" s="41"/>
      <c r="WSZ111" s="42"/>
      <c r="WTA111" s="43"/>
      <c r="WTB111" s="44"/>
      <c r="WTC111" s="52"/>
      <c r="WTD111" s="44"/>
      <c r="WTE111" s="46"/>
      <c r="WTF111" s="83"/>
      <c r="WTG111" s="84"/>
      <c r="WTH111" s="51"/>
      <c r="WTJ111" s="50"/>
      <c r="WTK111" s="82"/>
      <c r="WUA111" s="78"/>
      <c r="WUB111" s="41"/>
      <c r="WUC111" s="42"/>
      <c r="WUD111" s="43"/>
      <c r="WUE111" s="44"/>
      <c r="WUF111" s="52"/>
      <c r="WUG111" s="44"/>
      <c r="WUH111" s="46"/>
      <c r="WUI111" s="83"/>
      <c r="WUJ111" s="84"/>
      <c r="WUK111" s="51"/>
      <c r="WUM111" s="50"/>
      <c r="WUN111" s="82"/>
      <c r="WVD111" s="78"/>
      <c r="WVE111" s="41"/>
      <c r="WVF111" s="42"/>
      <c r="WVG111" s="43"/>
      <c r="WVH111" s="44"/>
      <c r="WVI111" s="52"/>
      <c r="WVJ111" s="44"/>
      <c r="WVK111" s="46"/>
      <c r="WVL111" s="83"/>
      <c r="WVM111" s="84"/>
      <c r="WVN111" s="51"/>
      <c r="WVP111" s="50"/>
      <c r="WVQ111" s="82"/>
      <c r="WWG111" s="78"/>
      <c r="WWH111" s="41"/>
      <c r="WWI111" s="42"/>
      <c r="WWJ111" s="43"/>
      <c r="WWK111" s="44"/>
      <c r="WWL111" s="52"/>
      <c r="WWM111" s="44"/>
      <c r="WWN111" s="46"/>
      <c r="WWO111" s="83"/>
      <c r="WWP111" s="84"/>
      <c r="WWQ111" s="51"/>
      <c r="WWS111" s="50"/>
      <c r="WWT111" s="82"/>
      <c r="WXJ111" s="78"/>
      <c r="WXK111" s="41"/>
      <c r="WXL111" s="42"/>
      <c r="WXM111" s="43"/>
      <c r="WXN111" s="44"/>
      <c r="WXO111" s="52"/>
      <c r="WXP111" s="44"/>
      <c r="WXQ111" s="46"/>
      <c r="WXR111" s="83"/>
      <c r="WXS111" s="84"/>
      <c r="WXT111" s="51"/>
      <c r="WXV111" s="50"/>
      <c r="WXW111" s="82"/>
      <c r="WYM111" s="78"/>
      <c r="WYN111" s="41"/>
      <c r="WYO111" s="42"/>
      <c r="WYP111" s="43"/>
      <c r="WYQ111" s="44"/>
      <c r="WYR111" s="52"/>
      <c r="WYS111" s="44"/>
      <c r="WYT111" s="46"/>
      <c r="WYU111" s="83"/>
      <c r="WYV111" s="84"/>
      <c r="WYW111" s="51"/>
      <c r="WYY111" s="50"/>
      <c r="WYZ111" s="82"/>
      <c r="WZP111" s="78"/>
      <c r="WZQ111" s="41"/>
      <c r="WZR111" s="42"/>
      <c r="WZS111" s="43"/>
      <c r="WZT111" s="44"/>
      <c r="WZU111" s="52"/>
      <c r="WZV111" s="44"/>
      <c r="WZW111" s="46"/>
      <c r="WZX111" s="83"/>
      <c r="WZY111" s="84"/>
      <c r="WZZ111" s="51"/>
      <c r="XAB111" s="50"/>
      <c r="XAC111" s="82"/>
      <c r="XAS111" s="78"/>
      <c r="XAT111" s="41"/>
      <c r="XAU111" s="42"/>
      <c r="XAV111" s="43"/>
      <c r="XAW111" s="44"/>
      <c r="XAX111" s="52"/>
      <c r="XAY111" s="44"/>
      <c r="XAZ111" s="46"/>
      <c r="XBA111" s="83"/>
      <c r="XBB111" s="84"/>
      <c r="XBC111" s="51"/>
      <c r="XBE111" s="50"/>
      <c r="XBF111" s="82"/>
      <c r="XBV111" s="78"/>
      <c r="XBW111" s="41"/>
      <c r="XBX111" s="42"/>
      <c r="XBY111" s="43"/>
      <c r="XBZ111" s="44"/>
      <c r="XCA111" s="52"/>
      <c r="XCB111" s="44"/>
      <c r="XCC111" s="46"/>
      <c r="XCD111" s="83"/>
      <c r="XCE111" s="84"/>
      <c r="XCF111" s="51"/>
      <c r="XCH111" s="50"/>
      <c r="XCI111" s="82"/>
      <c r="XCY111" s="78"/>
      <c r="XCZ111" s="41"/>
      <c r="XDA111" s="42"/>
      <c r="XDB111" s="43"/>
      <c r="XDC111" s="44"/>
      <c r="XDD111" s="52"/>
      <c r="XDE111" s="44"/>
      <c r="XDF111" s="46"/>
      <c r="XDG111" s="83"/>
      <c r="XDH111" s="84"/>
      <c r="XDI111" s="51"/>
      <c r="XDK111" s="50"/>
      <c r="XDL111" s="82"/>
      <c r="XEB111" s="78"/>
      <c r="XEC111" s="41"/>
      <c r="XED111" s="42"/>
      <c r="XEE111" s="43"/>
      <c r="XEF111" s="44"/>
      <c r="XEG111" s="52"/>
      <c r="XEH111" s="44"/>
      <c r="XEI111" s="46"/>
      <c r="XEJ111" s="83"/>
      <c r="XEK111" s="84"/>
      <c r="XEL111" s="51"/>
      <c r="XEN111" s="50"/>
      <c r="XEO111" s="82"/>
    </row>
    <row r="112" spans="1:2043 2059:3058 3074:5117 5133:6132 6148:8191 8207:9206 9222:12280 12296:14336 14338:15354 15370:16369" s="49" customFormat="1" ht="41.4" customHeight="1" x14ac:dyDescent="0.3">
      <c r="A112" s="41" t="s">
        <v>169</v>
      </c>
      <c r="B112" s="42" t="s">
        <v>170</v>
      </c>
      <c r="C112" s="43" t="s">
        <v>34</v>
      </c>
      <c r="D112" s="44" t="s">
        <v>162</v>
      </c>
      <c r="E112" s="52" t="s">
        <v>163</v>
      </c>
      <c r="F112" s="44" t="s">
        <v>54</v>
      </c>
      <c r="G112" s="46">
        <v>25401</v>
      </c>
      <c r="H112" s="85" t="s">
        <v>78</v>
      </c>
      <c r="I112" s="48" t="s">
        <v>245</v>
      </c>
      <c r="J112" s="48" t="s">
        <v>246</v>
      </c>
      <c r="K112" s="48"/>
      <c r="L112" s="50"/>
      <c r="M112" s="49" t="s">
        <v>229</v>
      </c>
      <c r="N112" s="49">
        <v>749</v>
      </c>
      <c r="O112" s="49">
        <v>1</v>
      </c>
      <c r="P112" s="55" t="s">
        <v>39</v>
      </c>
      <c r="Q112" s="49">
        <v>824</v>
      </c>
      <c r="R112" s="49">
        <v>0</v>
      </c>
      <c r="S112" s="49">
        <v>824</v>
      </c>
      <c r="AD112" s="58"/>
      <c r="AE112" s="73"/>
      <c r="AF112" s="74"/>
      <c r="AG112" s="60"/>
      <c r="AH112" s="59"/>
      <c r="AI112" s="60"/>
      <c r="AJ112" s="61"/>
      <c r="AK112" s="75"/>
      <c r="AL112" s="76"/>
      <c r="AM112" s="77"/>
      <c r="AN112" s="78"/>
      <c r="AO112" s="79"/>
      <c r="AP112" s="80"/>
      <c r="AQ112" s="78"/>
      <c r="AR112" s="78"/>
      <c r="AS112" s="78"/>
      <c r="AT112" s="78"/>
      <c r="AU112" s="78"/>
      <c r="AV112" s="78"/>
      <c r="AW112" s="78"/>
      <c r="AX112" s="78"/>
      <c r="AY112" s="78"/>
      <c r="AZ112" s="78"/>
      <c r="BA112" s="78"/>
      <c r="BB112" s="78"/>
      <c r="BC112" s="78"/>
      <c r="BD112" s="78"/>
      <c r="BE112" s="78"/>
      <c r="BF112" s="78"/>
      <c r="BG112" s="58"/>
      <c r="BH112" s="73"/>
      <c r="BI112" s="74"/>
      <c r="BJ112" s="60"/>
      <c r="BK112" s="59"/>
      <c r="BL112" s="60"/>
      <c r="BM112" s="61"/>
      <c r="BN112" s="75"/>
      <c r="BO112" s="76"/>
      <c r="BP112" s="77"/>
      <c r="BQ112" s="78"/>
      <c r="BR112" s="79"/>
      <c r="BS112" s="80"/>
      <c r="BT112" s="78"/>
      <c r="BU112" s="78"/>
      <c r="BV112" s="78"/>
      <c r="BW112" s="78"/>
      <c r="BX112" s="78"/>
      <c r="BY112" s="78"/>
      <c r="BZ112" s="78"/>
      <c r="CA112" s="78"/>
      <c r="CB112" s="78"/>
      <c r="CC112" s="78"/>
      <c r="CD112" s="78"/>
      <c r="CE112" s="78"/>
      <c r="CF112" s="78"/>
      <c r="CG112" s="78"/>
      <c r="CH112" s="78"/>
      <c r="CI112" s="78"/>
      <c r="CJ112" s="58"/>
      <c r="CK112" s="73"/>
      <c r="CL112" s="74"/>
      <c r="CM112" s="60"/>
      <c r="CN112" s="59"/>
      <c r="CO112" s="60"/>
      <c r="CP112" s="61"/>
      <c r="CQ112" s="75"/>
      <c r="CR112" s="76"/>
      <c r="CS112" s="77"/>
      <c r="CT112" s="78"/>
      <c r="CU112" s="79"/>
      <c r="CV112" s="80"/>
      <c r="CW112" s="78"/>
      <c r="CX112" s="78"/>
      <c r="CY112" s="78"/>
      <c r="CZ112" s="78"/>
      <c r="DA112" s="78"/>
      <c r="DB112" s="78"/>
      <c r="DC112" s="78"/>
      <c r="DD112" s="78"/>
      <c r="DE112" s="78"/>
      <c r="DF112" s="78"/>
      <c r="DG112" s="78"/>
      <c r="DH112" s="78"/>
      <c r="DI112" s="78"/>
      <c r="DJ112" s="78"/>
      <c r="DK112" s="78"/>
      <c r="DL112" s="78"/>
      <c r="DM112" s="58"/>
      <c r="DN112" s="73"/>
      <c r="DO112" s="74"/>
      <c r="DP112" s="60"/>
      <c r="DQ112" s="59"/>
      <c r="DR112" s="60"/>
      <c r="DS112" s="61"/>
      <c r="DT112" s="75"/>
      <c r="DU112" s="76"/>
      <c r="DV112" s="77"/>
      <c r="DW112" s="78"/>
      <c r="DX112" s="79"/>
      <c r="DY112" s="80"/>
      <c r="DZ112" s="78"/>
      <c r="EA112" s="78"/>
      <c r="EB112" s="78"/>
      <c r="EC112" s="78"/>
      <c r="ED112" s="78"/>
      <c r="EE112" s="78"/>
      <c r="EF112" s="78"/>
      <c r="EG112" s="78"/>
      <c r="EH112" s="78"/>
      <c r="EI112" s="78"/>
      <c r="EJ112" s="78"/>
      <c r="EK112" s="78"/>
      <c r="EL112" s="78"/>
      <c r="EM112" s="78"/>
      <c r="EN112" s="78"/>
      <c r="EO112" s="78"/>
      <c r="EP112" s="58"/>
      <c r="EQ112" s="73"/>
      <c r="ER112" s="74"/>
      <c r="ES112" s="60"/>
      <c r="ET112" s="59"/>
      <c r="EU112" s="60"/>
      <c r="EV112" s="61"/>
      <c r="EW112" s="75"/>
      <c r="EX112" s="76"/>
      <c r="EY112" s="77"/>
      <c r="EZ112" s="78"/>
      <c r="FA112" s="79"/>
      <c r="FB112" s="80"/>
      <c r="FC112" s="78"/>
      <c r="FD112" s="78"/>
      <c r="FE112" s="78"/>
      <c r="FF112" s="78"/>
      <c r="FG112" s="78"/>
      <c r="FH112" s="78"/>
      <c r="FI112" s="78"/>
      <c r="FJ112" s="78"/>
      <c r="FK112" s="78"/>
      <c r="FL112" s="78"/>
      <c r="FM112" s="78"/>
      <c r="FN112" s="78"/>
      <c r="FO112" s="78"/>
      <c r="FP112" s="78"/>
      <c r="FQ112" s="78"/>
      <c r="FR112" s="78"/>
      <c r="FS112" s="58"/>
      <c r="FT112" s="73"/>
      <c r="FU112" s="74"/>
      <c r="FV112" s="60"/>
      <c r="FW112" s="59"/>
      <c r="FX112" s="60"/>
      <c r="FY112" s="61"/>
      <c r="FZ112" s="75"/>
      <c r="GA112" s="76"/>
      <c r="GB112" s="77"/>
      <c r="GC112" s="78"/>
      <c r="GD112" s="79"/>
      <c r="GE112" s="80"/>
      <c r="GF112" s="78"/>
      <c r="GG112" s="78"/>
      <c r="GH112" s="78"/>
      <c r="GI112" s="78"/>
      <c r="GJ112" s="78"/>
      <c r="GK112" s="78"/>
      <c r="GL112" s="78"/>
      <c r="GM112" s="78"/>
      <c r="GN112" s="78"/>
      <c r="GO112" s="78"/>
      <c r="GP112" s="78"/>
      <c r="GQ112" s="78"/>
      <c r="GR112" s="78"/>
      <c r="GS112" s="78"/>
      <c r="GT112" s="78"/>
      <c r="GU112" s="78"/>
      <c r="GV112" s="58"/>
      <c r="GW112" s="73"/>
      <c r="GX112" s="74"/>
      <c r="GY112" s="60"/>
      <c r="GZ112" s="59"/>
      <c r="HA112" s="60"/>
      <c r="HB112" s="61"/>
      <c r="HC112" s="75"/>
      <c r="HD112" s="76"/>
      <c r="HE112" s="77"/>
      <c r="HF112" s="78"/>
      <c r="HG112" s="79"/>
      <c r="HH112" s="80"/>
      <c r="HI112" s="78"/>
      <c r="HJ112" s="78"/>
      <c r="HK112" s="78"/>
      <c r="HL112" s="78"/>
      <c r="HM112" s="78"/>
      <c r="HN112" s="78"/>
      <c r="HO112" s="78"/>
      <c r="HP112" s="78"/>
      <c r="HQ112" s="78"/>
      <c r="HR112" s="78"/>
      <c r="HS112" s="78"/>
      <c r="HT112" s="78"/>
      <c r="HU112" s="78"/>
      <c r="HV112" s="78"/>
      <c r="HW112" s="78"/>
      <c r="HX112" s="78"/>
      <c r="HY112" s="58"/>
      <c r="HZ112" s="73"/>
      <c r="IA112" s="74"/>
      <c r="IB112" s="60"/>
      <c r="IC112" s="59"/>
      <c r="ID112" s="60"/>
      <c r="IE112" s="61"/>
      <c r="IF112" s="75"/>
      <c r="IG112" s="76"/>
      <c r="IH112" s="77"/>
      <c r="II112" s="78"/>
      <c r="IJ112" s="79"/>
      <c r="IK112" s="80"/>
      <c r="IL112" s="78"/>
      <c r="IM112" s="78"/>
      <c r="IN112" s="78"/>
      <c r="IO112" s="78"/>
      <c r="IP112" s="78"/>
      <c r="IQ112" s="78"/>
      <c r="IR112" s="78"/>
      <c r="IS112" s="78"/>
      <c r="IT112" s="78"/>
      <c r="IU112" s="78"/>
      <c r="IV112" s="78"/>
      <c r="IW112" s="78"/>
      <c r="IX112" s="78"/>
      <c r="IY112" s="78"/>
      <c r="IZ112" s="78"/>
      <c r="JA112" s="78"/>
      <c r="JB112" s="58"/>
      <c r="JC112" s="73"/>
      <c r="JD112" s="74"/>
      <c r="JE112" s="60"/>
      <c r="JF112" s="59"/>
      <c r="JG112" s="60"/>
      <c r="JH112" s="61"/>
      <c r="JI112" s="75"/>
      <c r="JJ112" s="76"/>
      <c r="JK112" s="77"/>
      <c r="JL112" s="78"/>
      <c r="JM112" s="79"/>
      <c r="JN112" s="80"/>
      <c r="JO112" s="78"/>
      <c r="JP112" s="78"/>
      <c r="JQ112" s="78"/>
      <c r="JR112" s="78"/>
      <c r="JS112" s="78"/>
      <c r="JT112" s="78"/>
      <c r="JU112" s="78"/>
      <c r="JV112" s="78"/>
      <c r="JW112" s="78"/>
      <c r="JX112" s="78"/>
      <c r="JY112" s="78"/>
      <c r="JZ112" s="78"/>
      <c r="KA112" s="78"/>
      <c r="KB112" s="78"/>
      <c r="KC112" s="78"/>
      <c r="KD112" s="78"/>
      <c r="KE112" s="58"/>
      <c r="KF112" s="73"/>
      <c r="KG112" s="74"/>
      <c r="KH112" s="60"/>
      <c r="KI112" s="59"/>
      <c r="KJ112" s="60"/>
      <c r="KK112" s="61"/>
      <c r="KL112" s="75"/>
      <c r="KM112" s="76"/>
      <c r="KN112" s="77"/>
      <c r="KO112" s="78"/>
      <c r="KP112" s="79"/>
      <c r="KQ112" s="80"/>
      <c r="KR112" s="78"/>
      <c r="KS112" s="78"/>
      <c r="KT112" s="78"/>
      <c r="KU112" s="78"/>
      <c r="KV112" s="78"/>
      <c r="KW112" s="78"/>
      <c r="KX112" s="78"/>
      <c r="KY112" s="78"/>
      <c r="KZ112" s="78"/>
      <c r="LA112" s="78"/>
      <c r="LB112" s="78"/>
      <c r="LC112" s="78"/>
      <c r="LD112" s="78"/>
      <c r="LE112" s="78"/>
      <c r="LF112" s="78"/>
      <c r="LG112" s="78"/>
      <c r="LH112" s="58"/>
      <c r="LI112" s="73"/>
      <c r="LJ112" s="74"/>
      <c r="LK112" s="60"/>
      <c r="LL112" s="59"/>
      <c r="LM112" s="60"/>
      <c r="LN112" s="61"/>
      <c r="LO112" s="75"/>
      <c r="LP112" s="76"/>
      <c r="LQ112" s="77"/>
      <c r="LR112" s="78"/>
      <c r="LS112" s="79"/>
      <c r="LT112" s="80"/>
      <c r="LU112" s="78"/>
      <c r="LV112" s="78"/>
      <c r="LW112" s="78"/>
      <c r="LX112" s="78"/>
      <c r="LY112" s="78"/>
      <c r="LZ112" s="78"/>
      <c r="MA112" s="78"/>
      <c r="MB112" s="78"/>
      <c r="MC112" s="78"/>
      <c r="MD112" s="78"/>
      <c r="ME112" s="78"/>
      <c r="MF112" s="78"/>
      <c r="MG112" s="78"/>
      <c r="MH112" s="78"/>
      <c r="MI112" s="78"/>
      <c r="MJ112" s="78"/>
      <c r="MK112" s="58"/>
      <c r="ML112" s="73"/>
      <c r="MM112" s="74"/>
      <c r="MN112" s="60"/>
      <c r="MO112" s="59"/>
      <c r="MP112" s="60"/>
      <c r="MQ112" s="61"/>
      <c r="MR112" s="75"/>
      <c r="MS112" s="76"/>
      <c r="MT112" s="77"/>
      <c r="MU112" s="78"/>
      <c r="MV112" s="79"/>
      <c r="MW112" s="80"/>
      <c r="MX112" s="78"/>
      <c r="MY112" s="78"/>
      <c r="MZ112" s="78"/>
      <c r="NA112" s="78"/>
      <c r="NB112" s="78"/>
      <c r="NC112" s="78"/>
      <c r="ND112" s="78"/>
      <c r="NE112" s="78"/>
      <c r="NF112" s="78"/>
      <c r="NG112" s="78"/>
      <c r="NH112" s="78"/>
      <c r="NI112" s="78"/>
      <c r="NJ112" s="78"/>
      <c r="NK112" s="78"/>
      <c r="NL112" s="78"/>
      <c r="NM112" s="78"/>
      <c r="NN112" s="58"/>
      <c r="NO112" s="73"/>
      <c r="NP112" s="74"/>
      <c r="NQ112" s="60"/>
      <c r="NR112" s="59"/>
      <c r="NS112" s="60"/>
      <c r="NT112" s="61"/>
      <c r="NU112" s="75"/>
      <c r="NV112" s="76"/>
      <c r="NW112" s="77"/>
      <c r="NX112" s="78"/>
      <c r="NY112" s="79"/>
      <c r="NZ112" s="80"/>
      <c r="OA112" s="78"/>
      <c r="OB112" s="78"/>
      <c r="OC112" s="78"/>
      <c r="OD112" s="78"/>
      <c r="OE112" s="78"/>
      <c r="OF112" s="78"/>
      <c r="OG112" s="78"/>
      <c r="OH112" s="78"/>
      <c r="OI112" s="78"/>
      <c r="OJ112" s="78"/>
      <c r="OK112" s="78"/>
      <c r="OL112" s="78"/>
      <c r="OM112" s="78"/>
      <c r="ON112" s="78"/>
      <c r="OO112" s="78"/>
      <c r="OP112" s="78"/>
      <c r="OQ112" s="58"/>
      <c r="OR112" s="73"/>
      <c r="OS112" s="74"/>
      <c r="OT112" s="60"/>
      <c r="OU112" s="59"/>
      <c r="OV112" s="60"/>
      <c r="OW112" s="61"/>
      <c r="OX112" s="75"/>
      <c r="OY112" s="76"/>
      <c r="OZ112" s="77"/>
      <c r="PA112" s="78"/>
      <c r="PB112" s="79"/>
      <c r="PC112" s="80"/>
      <c r="PD112" s="78"/>
      <c r="PE112" s="78"/>
      <c r="PF112" s="78"/>
      <c r="PG112" s="78"/>
      <c r="PH112" s="78"/>
      <c r="PI112" s="78"/>
      <c r="PJ112" s="78"/>
      <c r="PK112" s="78"/>
      <c r="PL112" s="78"/>
      <c r="PM112" s="78"/>
      <c r="PN112" s="78"/>
      <c r="PO112" s="78"/>
      <c r="PP112" s="78"/>
      <c r="PQ112" s="78"/>
      <c r="PR112" s="78"/>
      <c r="PS112" s="78"/>
      <c r="PT112" s="58"/>
      <c r="PU112" s="73"/>
      <c r="PV112" s="74"/>
      <c r="PW112" s="60"/>
      <c r="PX112" s="59"/>
      <c r="PY112" s="60"/>
      <c r="PZ112" s="61"/>
      <c r="QA112" s="75"/>
      <c r="QB112" s="76"/>
      <c r="QC112" s="77"/>
      <c r="QD112" s="78"/>
      <c r="QE112" s="79"/>
      <c r="QF112" s="80"/>
      <c r="QG112" s="78"/>
      <c r="QH112" s="78"/>
      <c r="QI112" s="78"/>
      <c r="QJ112" s="78"/>
      <c r="QK112" s="78"/>
      <c r="QL112" s="78"/>
      <c r="QM112" s="78"/>
      <c r="QN112" s="78"/>
      <c r="QO112" s="78"/>
      <c r="QP112" s="78"/>
      <c r="QQ112" s="78"/>
      <c r="QR112" s="78"/>
      <c r="QS112" s="78"/>
      <c r="QT112" s="78"/>
      <c r="QU112" s="78"/>
      <c r="QV112" s="78"/>
      <c r="QW112" s="58"/>
      <c r="QX112" s="73"/>
      <c r="QY112" s="74"/>
      <c r="QZ112" s="60"/>
      <c r="RA112" s="59"/>
      <c r="RB112" s="60"/>
      <c r="RC112" s="61"/>
      <c r="RD112" s="75"/>
      <c r="RE112" s="76"/>
      <c r="RF112" s="77"/>
      <c r="RG112" s="78"/>
      <c r="RH112" s="79"/>
      <c r="RI112" s="80"/>
      <c r="RJ112" s="78"/>
      <c r="RK112" s="78"/>
      <c r="RL112" s="78"/>
      <c r="RM112" s="78"/>
      <c r="RN112" s="78"/>
      <c r="RO112" s="78"/>
      <c r="RP112" s="78"/>
      <c r="RQ112" s="78"/>
      <c r="RR112" s="78"/>
      <c r="RS112" s="78"/>
      <c r="RT112" s="78"/>
      <c r="RU112" s="78"/>
      <c r="RV112" s="78"/>
      <c r="RW112" s="78"/>
      <c r="RX112" s="78"/>
      <c r="RY112" s="78"/>
      <c r="RZ112" s="58"/>
      <c r="SA112" s="73"/>
      <c r="SB112" s="74"/>
      <c r="SC112" s="60"/>
      <c r="SD112" s="59"/>
      <c r="SE112" s="60"/>
      <c r="SF112" s="61"/>
      <c r="SG112" s="75"/>
      <c r="SH112" s="76"/>
      <c r="SI112" s="77"/>
      <c r="SJ112" s="78"/>
      <c r="SK112" s="79"/>
      <c r="SL112" s="80"/>
      <c r="SM112" s="78"/>
      <c r="SN112" s="78"/>
      <c r="SO112" s="78"/>
      <c r="SP112" s="78"/>
      <c r="SQ112" s="78"/>
      <c r="SR112" s="78"/>
      <c r="SS112" s="78"/>
      <c r="ST112" s="78"/>
      <c r="SU112" s="78"/>
      <c r="SV112" s="78"/>
      <c r="SW112" s="78"/>
      <c r="SX112" s="78"/>
      <c r="SY112" s="78"/>
      <c r="SZ112" s="78"/>
      <c r="TA112" s="78"/>
      <c r="TB112" s="78"/>
      <c r="TC112" s="58"/>
      <c r="TD112" s="73"/>
      <c r="TE112" s="74"/>
      <c r="TF112" s="60"/>
      <c r="TG112" s="59"/>
      <c r="TH112" s="60"/>
      <c r="TI112" s="61"/>
      <c r="TJ112" s="75"/>
      <c r="TK112" s="76"/>
      <c r="TL112" s="77"/>
      <c r="TM112" s="78"/>
      <c r="TN112" s="79"/>
      <c r="TO112" s="80"/>
      <c r="TP112" s="78"/>
      <c r="TQ112" s="78"/>
      <c r="TR112" s="78"/>
      <c r="TS112" s="78"/>
      <c r="TT112" s="78"/>
      <c r="TU112" s="78"/>
      <c r="TV112" s="78"/>
      <c r="TW112" s="78"/>
      <c r="TX112" s="78"/>
      <c r="TY112" s="78"/>
      <c r="TZ112" s="78"/>
      <c r="UA112" s="78"/>
      <c r="UB112" s="78"/>
      <c r="UC112" s="78"/>
      <c r="UD112" s="78"/>
      <c r="UE112" s="78"/>
      <c r="UF112" s="58"/>
      <c r="UG112" s="73"/>
      <c r="UH112" s="74"/>
      <c r="UI112" s="60"/>
      <c r="UJ112" s="59"/>
      <c r="UK112" s="60"/>
      <c r="UL112" s="61"/>
      <c r="UM112" s="75"/>
      <c r="UN112" s="76"/>
      <c r="UO112" s="77"/>
      <c r="UP112" s="78"/>
      <c r="UQ112" s="79"/>
      <c r="UR112" s="80"/>
      <c r="US112" s="78"/>
      <c r="UT112" s="78"/>
      <c r="UU112" s="78"/>
      <c r="UV112" s="78"/>
      <c r="UW112" s="78"/>
      <c r="UX112" s="78"/>
      <c r="UY112" s="78"/>
      <c r="UZ112" s="78"/>
      <c r="VA112" s="78"/>
      <c r="VB112" s="78"/>
      <c r="VC112" s="78"/>
      <c r="VD112" s="78"/>
      <c r="VE112" s="78"/>
      <c r="VF112" s="78"/>
      <c r="VG112" s="78"/>
      <c r="VH112" s="78"/>
      <c r="VI112" s="58"/>
      <c r="VJ112" s="73"/>
      <c r="VK112" s="74"/>
      <c r="VL112" s="60"/>
      <c r="VM112" s="59"/>
      <c r="VN112" s="60"/>
      <c r="VO112" s="61"/>
      <c r="VP112" s="75"/>
      <c r="VQ112" s="76"/>
      <c r="VR112" s="77"/>
      <c r="VS112" s="78"/>
      <c r="VT112" s="79"/>
      <c r="VU112" s="80"/>
      <c r="VV112" s="78"/>
      <c r="VW112" s="78"/>
      <c r="VX112" s="78"/>
      <c r="VY112" s="78"/>
      <c r="VZ112" s="78"/>
      <c r="WA112" s="78"/>
      <c r="WB112" s="78"/>
      <c r="WC112" s="78"/>
      <c r="WD112" s="78"/>
      <c r="WE112" s="78"/>
      <c r="WF112" s="78"/>
      <c r="WG112" s="78"/>
      <c r="WH112" s="78"/>
      <c r="WI112" s="78"/>
      <c r="WJ112" s="78"/>
      <c r="WK112" s="78"/>
      <c r="WL112" s="58"/>
      <c r="WM112" s="73"/>
      <c r="WN112" s="74"/>
      <c r="WO112" s="60"/>
      <c r="WP112" s="59"/>
      <c r="WQ112" s="60"/>
      <c r="WR112" s="61"/>
      <c r="WS112" s="75"/>
      <c r="WT112" s="76"/>
      <c r="WU112" s="77"/>
      <c r="WV112" s="78"/>
      <c r="WW112" s="79"/>
      <c r="WX112" s="80"/>
      <c r="WY112" s="78"/>
      <c r="WZ112" s="78"/>
      <c r="XA112" s="78"/>
      <c r="XB112" s="78"/>
      <c r="XC112" s="78"/>
      <c r="XD112" s="78"/>
      <c r="XE112" s="78"/>
      <c r="XF112" s="78"/>
      <c r="XG112" s="78"/>
      <c r="XH112" s="78"/>
      <c r="XI112" s="78"/>
      <c r="XJ112" s="78"/>
      <c r="XK112" s="78"/>
      <c r="XL112" s="78"/>
      <c r="XM112" s="78"/>
      <c r="XN112" s="78"/>
      <c r="XO112" s="58"/>
      <c r="XP112" s="73"/>
      <c r="XQ112" s="74"/>
      <c r="XR112" s="60"/>
      <c r="XS112" s="59"/>
      <c r="XT112" s="60"/>
      <c r="XU112" s="61"/>
      <c r="XV112" s="75"/>
      <c r="XW112" s="76"/>
      <c r="XX112" s="77"/>
      <c r="XY112" s="78"/>
      <c r="XZ112" s="79"/>
      <c r="YA112" s="80"/>
      <c r="YB112" s="78"/>
      <c r="YC112" s="78"/>
      <c r="YD112" s="78"/>
      <c r="YE112" s="78"/>
      <c r="YF112" s="78"/>
      <c r="YG112" s="78"/>
      <c r="YH112" s="78"/>
      <c r="YI112" s="78"/>
      <c r="YJ112" s="78"/>
      <c r="YK112" s="78"/>
      <c r="YL112" s="78"/>
      <c r="YM112" s="78"/>
      <c r="YN112" s="78"/>
      <c r="YO112" s="78"/>
      <c r="YP112" s="78"/>
      <c r="YQ112" s="78"/>
      <c r="YR112" s="58"/>
      <c r="YS112" s="73"/>
      <c r="YT112" s="74"/>
      <c r="YU112" s="60"/>
      <c r="YV112" s="59"/>
      <c r="YW112" s="60"/>
      <c r="YX112" s="61"/>
      <c r="YY112" s="75"/>
      <c r="YZ112" s="76"/>
      <c r="ZA112" s="77"/>
      <c r="ZB112" s="78"/>
      <c r="ZC112" s="79"/>
      <c r="ZD112" s="80"/>
      <c r="ZE112" s="78"/>
      <c r="ZF112" s="78"/>
      <c r="ZG112" s="78"/>
      <c r="ZH112" s="78"/>
      <c r="ZI112" s="78"/>
      <c r="ZJ112" s="78"/>
      <c r="ZK112" s="78"/>
      <c r="ZL112" s="78"/>
      <c r="ZM112" s="78"/>
      <c r="ZN112" s="78"/>
      <c r="ZO112" s="78"/>
      <c r="ZP112" s="78"/>
      <c r="ZQ112" s="78"/>
      <c r="ZR112" s="78"/>
      <c r="ZS112" s="78"/>
      <c r="ZT112" s="78"/>
      <c r="ZU112" s="58"/>
      <c r="ZV112" s="73"/>
      <c r="ZW112" s="74"/>
      <c r="ZX112" s="60"/>
      <c r="ZY112" s="59"/>
      <c r="ZZ112" s="60"/>
      <c r="AAA112" s="61"/>
      <c r="AAB112" s="75"/>
      <c r="AAC112" s="76"/>
      <c r="AAD112" s="77"/>
      <c r="AAE112" s="78"/>
      <c r="AAF112" s="79"/>
      <c r="AAG112" s="80"/>
      <c r="AAH112" s="78"/>
      <c r="AAI112" s="78"/>
      <c r="AAJ112" s="78"/>
      <c r="AAK112" s="78"/>
      <c r="AAL112" s="78"/>
      <c r="AAM112" s="78"/>
      <c r="AAN112" s="78"/>
      <c r="AAO112" s="78"/>
      <c r="AAP112" s="78"/>
      <c r="AAQ112" s="78"/>
      <c r="AAR112" s="78"/>
      <c r="AAS112" s="78"/>
      <c r="AAT112" s="78"/>
      <c r="AAU112" s="78"/>
      <c r="AAV112" s="78"/>
      <c r="AAW112" s="78"/>
      <c r="AAX112" s="58"/>
      <c r="AAY112" s="73"/>
      <c r="AAZ112" s="74"/>
      <c r="ABA112" s="60"/>
      <c r="ABB112" s="59"/>
      <c r="ABC112" s="60"/>
      <c r="ABD112" s="61"/>
      <c r="ABE112" s="75"/>
      <c r="ABF112" s="76"/>
      <c r="ABG112" s="77"/>
      <c r="ABH112" s="78"/>
      <c r="ABI112" s="79"/>
      <c r="ABJ112" s="80"/>
      <c r="ABK112" s="78"/>
      <c r="ABL112" s="78"/>
      <c r="ABM112" s="78"/>
      <c r="ABN112" s="78"/>
      <c r="ABO112" s="78"/>
      <c r="ABP112" s="78"/>
      <c r="ABQ112" s="78"/>
      <c r="ABR112" s="78"/>
      <c r="ABS112" s="78"/>
      <c r="ABT112" s="78"/>
      <c r="ABU112" s="78"/>
      <c r="ABV112" s="78"/>
      <c r="ABW112" s="78"/>
      <c r="ABX112" s="78"/>
      <c r="ABY112" s="78"/>
      <c r="ABZ112" s="78"/>
      <c r="ACA112" s="58"/>
      <c r="ACB112" s="73"/>
      <c r="ACC112" s="74"/>
      <c r="ACD112" s="60"/>
      <c r="ACE112" s="59"/>
      <c r="ACF112" s="60"/>
      <c r="ACG112" s="61"/>
      <c r="ACH112" s="75"/>
      <c r="ACI112" s="76"/>
      <c r="ACJ112" s="77"/>
      <c r="ACK112" s="78"/>
      <c r="ACL112" s="79"/>
      <c r="ACM112" s="80"/>
      <c r="ACN112" s="78"/>
      <c r="ACO112" s="78"/>
      <c r="ACP112" s="78"/>
      <c r="ACQ112" s="78"/>
      <c r="ACR112" s="78"/>
      <c r="ACS112" s="78"/>
      <c r="ACT112" s="78"/>
      <c r="ACU112" s="78"/>
      <c r="ACV112" s="78"/>
      <c r="ACW112" s="78"/>
      <c r="ACX112" s="78"/>
      <c r="ACY112" s="78"/>
      <c r="ACZ112" s="78"/>
      <c r="ADA112" s="78"/>
      <c r="ADB112" s="78"/>
      <c r="ADC112" s="78"/>
      <c r="ADD112" s="58"/>
      <c r="ADE112" s="73"/>
      <c r="ADF112" s="74"/>
      <c r="ADG112" s="60"/>
      <c r="ADH112" s="59"/>
      <c r="ADI112" s="60"/>
      <c r="ADJ112" s="61"/>
      <c r="ADK112" s="75"/>
      <c r="ADL112" s="81"/>
      <c r="ADM112" s="51"/>
      <c r="ADO112" s="50"/>
      <c r="ADP112" s="82"/>
      <c r="AEF112" s="78"/>
      <c r="AEG112" s="41"/>
      <c r="AEH112" s="42"/>
      <c r="AEI112" s="43"/>
      <c r="AEJ112" s="44"/>
      <c r="AEK112" s="52"/>
      <c r="AEL112" s="44"/>
      <c r="AEM112" s="46"/>
      <c r="AEN112" s="83"/>
      <c r="AEO112" s="84"/>
      <c r="AEP112" s="51"/>
      <c r="AER112" s="50"/>
      <c r="AES112" s="82"/>
      <c r="AFI112" s="78"/>
      <c r="AFJ112" s="41"/>
      <c r="AFK112" s="42"/>
      <c r="AFL112" s="43"/>
      <c r="AFM112" s="44"/>
      <c r="AFN112" s="52"/>
      <c r="AFO112" s="44"/>
      <c r="AFP112" s="46"/>
      <c r="AFQ112" s="83"/>
      <c r="AFR112" s="84"/>
      <c r="AFS112" s="51"/>
      <c r="AFU112" s="50"/>
      <c r="AFV112" s="82"/>
      <c r="AGL112" s="78"/>
      <c r="AGM112" s="41"/>
      <c r="AGN112" s="42"/>
      <c r="AGO112" s="43"/>
      <c r="AGP112" s="44"/>
      <c r="AGQ112" s="52"/>
      <c r="AGR112" s="44"/>
      <c r="AGS112" s="46"/>
      <c r="AGT112" s="83"/>
      <c r="AGU112" s="84"/>
      <c r="AGV112" s="51"/>
      <c r="AGX112" s="50"/>
      <c r="AGY112" s="82"/>
      <c r="AHO112" s="78"/>
      <c r="AHP112" s="41"/>
      <c r="AHQ112" s="42"/>
      <c r="AHR112" s="43"/>
      <c r="AHS112" s="44"/>
      <c r="AHT112" s="52"/>
      <c r="AHU112" s="44"/>
      <c r="AHV112" s="46"/>
      <c r="AHW112" s="83"/>
      <c r="AHX112" s="84"/>
      <c r="AHY112" s="51"/>
      <c r="AIA112" s="50"/>
      <c r="AIB112" s="82"/>
      <c r="AIR112" s="78"/>
      <c r="AIS112" s="41"/>
      <c r="AIT112" s="42"/>
      <c r="AIU112" s="43"/>
      <c r="AIV112" s="44"/>
      <c r="AIW112" s="52"/>
      <c r="AIX112" s="44"/>
      <c r="AIY112" s="46"/>
      <c r="AIZ112" s="83"/>
      <c r="AJA112" s="84"/>
      <c r="AJB112" s="51"/>
      <c r="AJD112" s="50"/>
      <c r="AJE112" s="82"/>
      <c r="AJU112" s="78"/>
      <c r="AJV112" s="41"/>
      <c r="AJW112" s="42"/>
      <c r="AJX112" s="43"/>
      <c r="AJY112" s="44"/>
      <c r="AJZ112" s="52"/>
      <c r="AKA112" s="44"/>
      <c r="AKB112" s="46"/>
      <c r="AKC112" s="83"/>
      <c r="AKD112" s="84"/>
      <c r="AKE112" s="51"/>
      <c r="AKG112" s="50"/>
      <c r="AKH112" s="82"/>
      <c r="AKX112" s="78"/>
      <c r="AKY112" s="41"/>
      <c r="AKZ112" s="42"/>
      <c r="ALA112" s="43"/>
      <c r="ALB112" s="44"/>
      <c r="ALC112" s="52"/>
      <c r="ALD112" s="44"/>
      <c r="ALE112" s="46"/>
      <c r="ALF112" s="83"/>
      <c r="ALG112" s="84"/>
      <c r="ALH112" s="51"/>
      <c r="ALJ112" s="50"/>
      <c r="ALK112" s="82"/>
      <c r="AMA112" s="78"/>
      <c r="AMB112" s="41"/>
      <c r="AMC112" s="42"/>
      <c r="AMD112" s="43"/>
      <c r="AME112" s="44"/>
      <c r="AMF112" s="52"/>
      <c r="AMG112" s="44"/>
      <c r="AMH112" s="46"/>
      <c r="AMI112" s="83"/>
      <c r="AMJ112" s="84"/>
      <c r="AMK112" s="51"/>
      <c r="AMM112" s="50"/>
      <c r="AMN112" s="82"/>
      <c r="AND112" s="78"/>
      <c r="ANE112" s="41"/>
      <c r="ANF112" s="42"/>
      <c r="ANG112" s="43"/>
      <c r="ANH112" s="44"/>
      <c r="ANI112" s="52"/>
      <c r="ANJ112" s="44"/>
      <c r="ANK112" s="46"/>
      <c r="ANL112" s="83"/>
      <c r="ANM112" s="84"/>
      <c r="ANN112" s="51"/>
      <c r="ANP112" s="50"/>
      <c r="ANQ112" s="82"/>
      <c r="AOG112" s="78"/>
      <c r="AOH112" s="41"/>
      <c r="AOI112" s="42"/>
      <c r="AOJ112" s="43"/>
      <c r="AOK112" s="44"/>
      <c r="AOL112" s="52"/>
      <c r="AOM112" s="44"/>
      <c r="AON112" s="46"/>
      <c r="AOO112" s="83"/>
      <c r="AOP112" s="84"/>
      <c r="AOQ112" s="51"/>
      <c r="AOS112" s="50"/>
      <c r="AOT112" s="82"/>
      <c r="APJ112" s="78"/>
      <c r="APK112" s="41"/>
      <c r="APL112" s="42"/>
      <c r="APM112" s="43"/>
      <c r="APN112" s="44"/>
      <c r="APO112" s="52"/>
      <c r="APP112" s="44"/>
      <c r="APQ112" s="46"/>
      <c r="APR112" s="83"/>
      <c r="APS112" s="84"/>
      <c r="APT112" s="51"/>
      <c r="APV112" s="50"/>
      <c r="APW112" s="82"/>
      <c r="AQM112" s="78"/>
      <c r="AQN112" s="41"/>
      <c r="AQO112" s="42"/>
      <c r="AQP112" s="43"/>
      <c r="AQQ112" s="44"/>
      <c r="AQR112" s="52"/>
      <c r="AQS112" s="44"/>
      <c r="AQT112" s="46"/>
      <c r="AQU112" s="83"/>
      <c r="AQV112" s="84"/>
      <c r="AQW112" s="51"/>
      <c r="AQY112" s="50"/>
      <c r="AQZ112" s="82"/>
      <c r="ARP112" s="78"/>
      <c r="ARQ112" s="41"/>
      <c r="ARR112" s="42"/>
      <c r="ARS112" s="43"/>
      <c r="ART112" s="44"/>
      <c r="ARU112" s="52"/>
      <c r="ARV112" s="44"/>
      <c r="ARW112" s="46"/>
      <c r="ARX112" s="83"/>
      <c r="ARY112" s="84"/>
      <c r="ARZ112" s="51"/>
      <c r="ASB112" s="50"/>
      <c r="ASC112" s="82"/>
      <c r="ASS112" s="78"/>
      <c r="AST112" s="41"/>
      <c r="ASU112" s="42"/>
      <c r="ASV112" s="43"/>
      <c r="ASW112" s="44"/>
      <c r="ASX112" s="52"/>
      <c r="ASY112" s="44"/>
      <c r="ASZ112" s="46"/>
      <c r="ATA112" s="83"/>
      <c r="ATB112" s="84"/>
      <c r="ATC112" s="51"/>
      <c r="ATE112" s="50"/>
      <c r="ATF112" s="82"/>
      <c r="ATV112" s="78"/>
      <c r="ATW112" s="41"/>
      <c r="ATX112" s="42"/>
      <c r="ATY112" s="43"/>
      <c r="ATZ112" s="44"/>
      <c r="AUA112" s="52"/>
      <c r="AUB112" s="44"/>
      <c r="AUC112" s="46"/>
      <c r="AUD112" s="83"/>
      <c r="AUE112" s="84"/>
      <c r="AUF112" s="51"/>
      <c r="AUH112" s="50"/>
      <c r="AUI112" s="82"/>
      <c r="AUY112" s="78"/>
      <c r="AUZ112" s="41"/>
      <c r="AVA112" s="42"/>
      <c r="AVB112" s="43"/>
      <c r="AVC112" s="44"/>
      <c r="AVD112" s="52"/>
      <c r="AVE112" s="44"/>
      <c r="AVF112" s="46"/>
      <c r="AVG112" s="83"/>
      <c r="AVH112" s="84"/>
      <c r="AVI112" s="51"/>
      <c r="AVK112" s="50"/>
      <c r="AVL112" s="82"/>
      <c r="AWB112" s="78"/>
      <c r="AWC112" s="41"/>
      <c r="AWD112" s="42"/>
      <c r="AWE112" s="43"/>
      <c r="AWF112" s="44"/>
      <c r="AWG112" s="52"/>
      <c r="AWH112" s="44"/>
      <c r="AWI112" s="46"/>
      <c r="AWJ112" s="83"/>
      <c r="AWK112" s="84"/>
      <c r="AWL112" s="51"/>
      <c r="AWN112" s="50"/>
      <c r="AWO112" s="82"/>
      <c r="AXE112" s="78"/>
      <c r="AXF112" s="41"/>
      <c r="AXG112" s="42"/>
      <c r="AXH112" s="43"/>
      <c r="AXI112" s="44"/>
      <c r="AXJ112" s="52"/>
      <c r="AXK112" s="44"/>
      <c r="AXL112" s="46"/>
      <c r="AXM112" s="83"/>
      <c r="AXN112" s="84"/>
      <c r="AXO112" s="51"/>
      <c r="AXQ112" s="50"/>
      <c r="AXR112" s="82"/>
      <c r="AYH112" s="78"/>
      <c r="AYI112" s="41"/>
      <c r="AYJ112" s="42"/>
      <c r="AYK112" s="43"/>
      <c r="AYL112" s="44"/>
      <c r="AYM112" s="52"/>
      <c r="AYN112" s="44"/>
      <c r="AYO112" s="46"/>
      <c r="AYP112" s="83"/>
      <c r="AYQ112" s="84"/>
      <c r="AYR112" s="51"/>
      <c r="AYT112" s="50"/>
      <c r="AYU112" s="82"/>
      <c r="AZK112" s="78"/>
      <c r="AZL112" s="41"/>
      <c r="AZM112" s="42"/>
      <c r="AZN112" s="43"/>
      <c r="AZO112" s="44"/>
      <c r="AZP112" s="52"/>
      <c r="AZQ112" s="44"/>
      <c r="AZR112" s="46"/>
      <c r="AZS112" s="83"/>
      <c r="AZT112" s="84"/>
      <c r="AZU112" s="51"/>
      <c r="AZW112" s="50"/>
      <c r="AZX112" s="82"/>
      <c r="BAN112" s="78"/>
      <c r="BAO112" s="41"/>
      <c r="BAP112" s="42"/>
      <c r="BAQ112" s="43"/>
      <c r="BAR112" s="44"/>
      <c r="BAS112" s="52"/>
      <c r="BAT112" s="44"/>
      <c r="BAU112" s="46"/>
      <c r="BAV112" s="83"/>
      <c r="BAW112" s="84"/>
      <c r="BAX112" s="51"/>
      <c r="BAZ112" s="50"/>
      <c r="BBA112" s="82"/>
      <c r="BBQ112" s="78"/>
      <c r="BBR112" s="41"/>
      <c r="BBS112" s="42"/>
      <c r="BBT112" s="43"/>
      <c r="BBU112" s="44"/>
      <c r="BBV112" s="52"/>
      <c r="BBW112" s="44"/>
      <c r="BBX112" s="46"/>
      <c r="BBY112" s="83"/>
      <c r="BBZ112" s="84"/>
      <c r="BCA112" s="51"/>
      <c r="BCC112" s="50"/>
      <c r="BCD112" s="82"/>
      <c r="BCT112" s="78"/>
      <c r="BCU112" s="41"/>
      <c r="BCV112" s="42"/>
      <c r="BCW112" s="43"/>
      <c r="BCX112" s="44"/>
      <c r="BCY112" s="52"/>
      <c r="BCZ112" s="44"/>
      <c r="BDA112" s="46"/>
      <c r="BDB112" s="83"/>
      <c r="BDC112" s="84"/>
      <c r="BDD112" s="51"/>
      <c r="BDF112" s="50"/>
      <c r="BDG112" s="82"/>
      <c r="BDW112" s="78"/>
      <c r="BDX112" s="41"/>
      <c r="BDY112" s="42"/>
      <c r="BDZ112" s="43"/>
      <c r="BEA112" s="44"/>
      <c r="BEB112" s="52"/>
      <c r="BEC112" s="44"/>
      <c r="BED112" s="46"/>
      <c r="BEE112" s="83"/>
      <c r="BEF112" s="84"/>
      <c r="BEG112" s="51"/>
      <c r="BEI112" s="50"/>
      <c r="BEJ112" s="82"/>
      <c r="BEZ112" s="78"/>
      <c r="BFA112" s="41"/>
      <c r="BFB112" s="42"/>
      <c r="BFC112" s="43"/>
      <c r="BFD112" s="44"/>
      <c r="BFE112" s="52"/>
      <c r="BFF112" s="44"/>
      <c r="BFG112" s="46"/>
      <c r="BFH112" s="83"/>
      <c r="BFI112" s="84"/>
      <c r="BFJ112" s="51"/>
      <c r="BFL112" s="50"/>
      <c r="BFM112" s="82"/>
      <c r="BGC112" s="78"/>
      <c r="BGD112" s="41"/>
      <c r="BGE112" s="42"/>
      <c r="BGF112" s="43"/>
      <c r="BGG112" s="44"/>
      <c r="BGH112" s="52"/>
      <c r="BGI112" s="44"/>
      <c r="BGJ112" s="46"/>
      <c r="BGK112" s="83"/>
      <c r="BGL112" s="84"/>
      <c r="BGM112" s="51"/>
      <c r="BGO112" s="50"/>
      <c r="BGP112" s="82"/>
      <c r="BHF112" s="78"/>
      <c r="BHG112" s="41"/>
      <c r="BHH112" s="42"/>
      <c r="BHI112" s="43"/>
      <c r="BHJ112" s="44"/>
      <c r="BHK112" s="52"/>
      <c r="BHL112" s="44"/>
      <c r="BHM112" s="46"/>
      <c r="BHN112" s="83"/>
      <c r="BHO112" s="84"/>
      <c r="BHP112" s="51"/>
      <c r="BHR112" s="50"/>
      <c r="BHS112" s="82"/>
      <c r="BII112" s="78"/>
      <c r="BIJ112" s="41"/>
      <c r="BIK112" s="42"/>
      <c r="BIL112" s="43"/>
      <c r="BIM112" s="44"/>
      <c r="BIN112" s="52"/>
      <c r="BIO112" s="44"/>
      <c r="BIP112" s="46"/>
      <c r="BIQ112" s="83"/>
      <c r="BIR112" s="84"/>
      <c r="BIS112" s="51"/>
      <c r="BIU112" s="50"/>
      <c r="BIV112" s="82"/>
      <c r="BJL112" s="78"/>
      <c r="BJM112" s="41"/>
      <c r="BJN112" s="42"/>
      <c r="BJO112" s="43"/>
      <c r="BJP112" s="44"/>
      <c r="BJQ112" s="52"/>
      <c r="BJR112" s="44"/>
      <c r="BJS112" s="46"/>
      <c r="BJT112" s="83"/>
      <c r="BJU112" s="84"/>
      <c r="BJV112" s="51"/>
      <c r="BJX112" s="50"/>
      <c r="BJY112" s="82"/>
      <c r="BKO112" s="78"/>
      <c r="BKP112" s="41"/>
      <c r="BKQ112" s="42"/>
      <c r="BKR112" s="43"/>
      <c r="BKS112" s="44"/>
      <c r="BKT112" s="52"/>
      <c r="BKU112" s="44"/>
      <c r="BKV112" s="46"/>
      <c r="BKW112" s="83"/>
      <c r="BKX112" s="84"/>
      <c r="BKY112" s="51"/>
      <c r="BLA112" s="50"/>
      <c r="BLB112" s="82"/>
      <c r="BLR112" s="78"/>
      <c r="BLS112" s="41"/>
      <c r="BLT112" s="42"/>
      <c r="BLU112" s="43"/>
      <c r="BLV112" s="44"/>
      <c r="BLW112" s="52"/>
      <c r="BLX112" s="44"/>
      <c r="BLY112" s="46"/>
      <c r="BLZ112" s="83"/>
      <c r="BMA112" s="84"/>
      <c r="BMB112" s="51"/>
      <c r="BMD112" s="50"/>
      <c r="BME112" s="82"/>
      <c r="BMU112" s="78"/>
      <c r="BMV112" s="41"/>
      <c r="BMW112" s="42"/>
      <c r="BMX112" s="43"/>
      <c r="BMY112" s="44"/>
      <c r="BMZ112" s="52"/>
      <c r="BNA112" s="44"/>
      <c r="BNB112" s="46"/>
      <c r="BNC112" s="83"/>
      <c r="BND112" s="84"/>
      <c r="BNE112" s="51"/>
      <c r="BNG112" s="50"/>
      <c r="BNH112" s="82"/>
      <c r="BNX112" s="78"/>
      <c r="BNY112" s="41"/>
      <c r="BNZ112" s="42"/>
      <c r="BOA112" s="43"/>
      <c r="BOB112" s="44"/>
      <c r="BOC112" s="52"/>
      <c r="BOD112" s="44"/>
      <c r="BOE112" s="46"/>
      <c r="BOF112" s="83"/>
      <c r="BOG112" s="84"/>
      <c r="BOH112" s="51"/>
      <c r="BOJ112" s="50"/>
      <c r="BOK112" s="82"/>
      <c r="BPA112" s="78"/>
      <c r="BPB112" s="41"/>
      <c r="BPC112" s="42"/>
      <c r="BPD112" s="43"/>
      <c r="BPE112" s="44"/>
      <c r="BPF112" s="52"/>
      <c r="BPG112" s="44"/>
      <c r="BPH112" s="46"/>
      <c r="BPI112" s="83"/>
      <c r="BPJ112" s="84"/>
      <c r="BPK112" s="51"/>
      <c r="BPM112" s="50"/>
      <c r="BPN112" s="82"/>
      <c r="BQD112" s="78"/>
      <c r="BQE112" s="41"/>
      <c r="BQF112" s="42"/>
      <c r="BQG112" s="43"/>
      <c r="BQH112" s="44"/>
      <c r="BQI112" s="52"/>
      <c r="BQJ112" s="44"/>
      <c r="BQK112" s="46"/>
      <c r="BQL112" s="83"/>
      <c r="BQM112" s="84"/>
      <c r="BQN112" s="51"/>
      <c r="BQP112" s="50"/>
      <c r="BQQ112" s="82"/>
      <c r="BRG112" s="78"/>
      <c r="BRH112" s="41"/>
      <c r="BRI112" s="42"/>
      <c r="BRJ112" s="43"/>
      <c r="BRK112" s="44"/>
      <c r="BRL112" s="52"/>
      <c r="BRM112" s="44"/>
      <c r="BRN112" s="46"/>
      <c r="BRO112" s="83"/>
      <c r="BRP112" s="84"/>
      <c r="BRQ112" s="51"/>
      <c r="BRS112" s="50"/>
      <c r="BRT112" s="82"/>
      <c r="BSJ112" s="78"/>
      <c r="BSK112" s="41"/>
      <c r="BSL112" s="42"/>
      <c r="BSM112" s="43"/>
      <c r="BSN112" s="44"/>
      <c r="BSO112" s="52"/>
      <c r="BSP112" s="44"/>
      <c r="BSQ112" s="46"/>
      <c r="BSR112" s="83"/>
      <c r="BSS112" s="84"/>
      <c r="BST112" s="51"/>
      <c r="BSV112" s="50"/>
      <c r="BSW112" s="82"/>
      <c r="BTM112" s="78"/>
      <c r="BTN112" s="41"/>
      <c r="BTO112" s="42"/>
      <c r="BTP112" s="43"/>
      <c r="BTQ112" s="44"/>
      <c r="BTR112" s="52"/>
      <c r="BTS112" s="44"/>
      <c r="BTT112" s="46"/>
      <c r="BTU112" s="83"/>
      <c r="BTV112" s="84"/>
      <c r="BTW112" s="51"/>
      <c r="BTY112" s="50"/>
      <c r="BTZ112" s="82"/>
      <c r="BUP112" s="78"/>
      <c r="BUQ112" s="41"/>
      <c r="BUR112" s="42"/>
      <c r="BUS112" s="43"/>
      <c r="BUT112" s="44"/>
      <c r="BUU112" s="52"/>
      <c r="BUV112" s="44"/>
      <c r="BUW112" s="46"/>
      <c r="BUX112" s="83"/>
      <c r="BUY112" s="84"/>
      <c r="BUZ112" s="51"/>
      <c r="BVB112" s="50"/>
      <c r="BVC112" s="82"/>
      <c r="BVS112" s="78"/>
      <c r="BVT112" s="41"/>
      <c r="BVU112" s="42"/>
      <c r="BVV112" s="43"/>
      <c r="BVW112" s="44"/>
      <c r="BVX112" s="52"/>
      <c r="BVY112" s="44"/>
      <c r="BVZ112" s="46"/>
      <c r="BWA112" s="83"/>
      <c r="BWB112" s="84"/>
      <c r="BWC112" s="51"/>
      <c r="BWE112" s="50"/>
      <c r="BWF112" s="82"/>
      <c r="BWV112" s="78"/>
      <c r="BWW112" s="41"/>
      <c r="BWX112" s="42"/>
      <c r="BWY112" s="43"/>
      <c r="BWZ112" s="44"/>
      <c r="BXA112" s="52"/>
      <c r="BXB112" s="44"/>
      <c r="BXC112" s="46"/>
      <c r="BXD112" s="83"/>
      <c r="BXE112" s="84"/>
      <c r="BXF112" s="51"/>
      <c r="BXH112" s="50"/>
      <c r="BXI112" s="82"/>
      <c r="BXY112" s="78"/>
      <c r="BXZ112" s="41"/>
      <c r="BYA112" s="42"/>
      <c r="BYB112" s="43"/>
      <c r="BYC112" s="44"/>
      <c r="BYD112" s="52"/>
      <c r="BYE112" s="44"/>
      <c r="BYF112" s="46"/>
      <c r="BYG112" s="83"/>
      <c r="BYH112" s="84"/>
      <c r="BYI112" s="51"/>
      <c r="BYK112" s="50"/>
      <c r="BYL112" s="82"/>
      <c r="BZB112" s="78"/>
      <c r="BZC112" s="41"/>
      <c r="BZD112" s="42"/>
      <c r="BZE112" s="43"/>
      <c r="BZF112" s="44"/>
      <c r="BZG112" s="52"/>
      <c r="BZH112" s="44"/>
      <c r="BZI112" s="46"/>
      <c r="BZJ112" s="83"/>
      <c r="BZK112" s="84"/>
      <c r="BZL112" s="51"/>
      <c r="BZN112" s="50"/>
      <c r="BZO112" s="82"/>
      <c r="CAE112" s="78"/>
      <c r="CAF112" s="41"/>
      <c r="CAG112" s="42"/>
      <c r="CAH112" s="43"/>
      <c r="CAI112" s="44"/>
      <c r="CAJ112" s="52"/>
      <c r="CAK112" s="44"/>
      <c r="CAL112" s="46"/>
      <c r="CAM112" s="83"/>
      <c r="CAN112" s="84"/>
      <c r="CAO112" s="51"/>
      <c r="CAQ112" s="50"/>
      <c r="CAR112" s="82"/>
      <c r="CBH112" s="78"/>
      <c r="CBI112" s="41"/>
      <c r="CBJ112" s="42"/>
      <c r="CBK112" s="43"/>
      <c r="CBL112" s="44"/>
      <c r="CBM112" s="52"/>
      <c r="CBN112" s="44"/>
      <c r="CBO112" s="46"/>
      <c r="CBP112" s="83"/>
      <c r="CBQ112" s="84"/>
      <c r="CBR112" s="51"/>
      <c r="CBT112" s="50"/>
      <c r="CBU112" s="82"/>
      <c r="CCK112" s="78"/>
      <c r="CCL112" s="41"/>
      <c r="CCM112" s="42"/>
      <c r="CCN112" s="43"/>
      <c r="CCO112" s="44"/>
      <c r="CCP112" s="52"/>
      <c r="CCQ112" s="44"/>
      <c r="CCR112" s="46"/>
      <c r="CCS112" s="83"/>
      <c r="CCT112" s="84"/>
      <c r="CCU112" s="51"/>
      <c r="CCW112" s="50"/>
      <c r="CCX112" s="82"/>
      <c r="CDN112" s="78"/>
      <c r="CDO112" s="41"/>
      <c r="CDP112" s="42"/>
      <c r="CDQ112" s="43"/>
      <c r="CDR112" s="44"/>
      <c r="CDS112" s="52"/>
      <c r="CDT112" s="44"/>
      <c r="CDU112" s="46"/>
      <c r="CDV112" s="83"/>
      <c r="CDW112" s="84"/>
      <c r="CDX112" s="51"/>
      <c r="CDZ112" s="50"/>
      <c r="CEA112" s="82"/>
      <c r="CEQ112" s="78"/>
      <c r="CER112" s="41"/>
      <c r="CES112" s="42"/>
      <c r="CET112" s="43"/>
      <c r="CEU112" s="44"/>
      <c r="CEV112" s="52"/>
      <c r="CEW112" s="44"/>
      <c r="CEX112" s="46"/>
      <c r="CEY112" s="83"/>
      <c r="CEZ112" s="84"/>
      <c r="CFA112" s="51"/>
      <c r="CFC112" s="50"/>
      <c r="CFD112" s="82"/>
      <c r="CFT112" s="78"/>
      <c r="CFU112" s="41"/>
      <c r="CFV112" s="42"/>
      <c r="CFW112" s="43"/>
      <c r="CFX112" s="44"/>
      <c r="CFY112" s="52"/>
      <c r="CFZ112" s="44"/>
      <c r="CGA112" s="46"/>
      <c r="CGB112" s="83"/>
      <c r="CGC112" s="84"/>
      <c r="CGD112" s="51"/>
      <c r="CGF112" s="50"/>
      <c r="CGG112" s="82"/>
      <c r="CGW112" s="78"/>
      <c r="CGX112" s="41"/>
      <c r="CGY112" s="42"/>
      <c r="CGZ112" s="43"/>
      <c r="CHA112" s="44"/>
      <c r="CHB112" s="52"/>
      <c r="CHC112" s="44"/>
      <c r="CHD112" s="46"/>
      <c r="CHE112" s="83"/>
      <c r="CHF112" s="84"/>
      <c r="CHG112" s="51"/>
      <c r="CHI112" s="50"/>
      <c r="CHJ112" s="82"/>
      <c r="CHZ112" s="78"/>
      <c r="CIA112" s="41"/>
      <c r="CIB112" s="42"/>
      <c r="CIC112" s="43"/>
      <c r="CID112" s="44"/>
      <c r="CIE112" s="52"/>
      <c r="CIF112" s="44"/>
      <c r="CIG112" s="46"/>
      <c r="CIH112" s="83"/>
      <c r="CII112" s="84"/>
      <c r="CIJ112" s="51"/>
      <c r="CIL112" s="50"/>
      <c r="CIM112" s="82"/>
      <c r="CJC112" s="78"/>
      <c r="CJD112" s="41"/>
      <c r="CJE112" s="42"/>
      <c r="CJF112" s="43"/>
      <c r="CJG112" s="44"/>
      <c r="CJH112" s="52"/>
      <c r="CJI112" s="44"/>
      <c r="CJJ112" s="46"/>
      <c r="CJK112" s="83"/>
      <c r="CJL112" s="84"/>
      <c r="CJM112" s="51"/>
      <c r="CJO112" s="50"/>
      <c r="CJP112" s="82"/>
      <c r="CKF112" s="78"/>
      <c r="CKG112" s="41"/>
      <c r="CKH112" s="42"/>
      <c r="CKI112" s="43"/>
      <c r="CKJ112" s="44"/>
      <c r="CKK112" s="52"/>
      <c r="CKL112" s="44"/>
      <c r="CKM112" s="46"/>
      <c r="CKN112" s="83"/>
      <c r="CKO112" s="84"/>
      <c r="CKP112" s="51"/>
      <c r="CKR112" s="50"/>
      <c r="CKS112" s="82"/>
      <c r="CLI112" s="78"/>
      <c r="CLJ112" s="41"/>
      <c r="CLK112" s="42"/>
      <c r="CLL112" s="43"/>
      <c r="CLM112" s="44"/>
      <c r="CLN112" s="52"/>
      <c r="CLO112" s="44"/>
      <c r="CLP112" s="46"/>
      <c r="CLQ112" s="83"/>
      <c r="CLR112" s="84"/>
      <c r="CLS112" s="51"/>
      <c r="CLU112" s="50"/>
      <c r="CLV112" s="82"/>
      <c r="CML112" s="78"/>
      <c r="CMM112" s="41"/>
      <c r="CMN112" s="42"/>
      <c r="CMO112" s="43"/>
      <c r="CMP112" s="44"/>
      <c r="CMQ112" s="52"/>
      <c r="CMR112" s="44"/>
      <c r="CMS112" s="46"/>
      <c r="CMT112" s="83"/>
      <c r="CMU112" s="84"/>
      <c r="CMV112" s="51"/>
      <c r="CMX112" s="50"/>
      <c r="CMY112" s="82"/>
      <c r="CNO112" s="78"/>
      <c r="CNP112" s="41"/>
      <c r="CNQ112" s="42"/>
      <c r="CNR112" s="43"/>
      <c r="CNS112" s="44"/>
      <c r="CNT112" s="52"/>
      <c r="CNU112" s="44"/>
      <c r="CNV112" s="46"/>
      <c r="CNW112" s="83"/>
      <c r="CNX112" s="84"/>
      <c r="CNY112" s="51"/>
      <c r="COA112" s="50"/>
      <c r="COB112" s="82"/>
      <c r="COR112" s="78"/>
      <c r="COS112" s="41"/>
      <c r="COT112" s="42"/>
      <c r="COU112" s="43"/>
      <c r="COV112" s="44"/>
      <c r="COW112" s="52"/>
      <c r="COX112" s="44"/>
      <c r="COY112" s="46"/>
      <c r="COZ112" s="83"/>
      <c r="CPA112" s="84"/>
      <c r="CPB112" s="51"/>
      <c r="CPD112" s="50"/>
      <c r="CPE112" s="82"/>
      <c r="CPU112" s="78"/>
      <c r="CPV112" s="41"/>
      <c r="CPW112" s="42"/>
      <c r="CPX112" s="43"/>
      <c r="CPY112" s="44"/>
      <c r="CPZ112" s="52"/>
      <c r="CQA112" s="44"/>
      <c r="CQB112" s="46"/>
      <c r="CQC112" s="83"/>
      <c r="CQD112" s="84"/>
      <c r="CQE112" s="51"/>
      <c r="CQG112" s="50"/>
      <c r="CQH112" s="82"/>
      <c r="CQX112" s="78"/>
      <c r="CQY112" s="41"/>
      <c r="CQZ112" s="42"/>
      <c r="CRA112" s="43"/>
      <c r="CRB112" s="44"/>
      <c r="CRC112" s="52"/>
      <c r="CRD112" s="44"/>
      <c r="CRE112" s="46"/>
      <c r="CRF112" s="83"/>
      <c r="CRG112" s="84"/>
      <c r="CRH112" s="51"/>
      <c r="CRJ112" s="50"/>
      <c r="CRK112" s="82"/>
      <c r="CSA112" s="78"/>
      <c r="CSB112" s="41"/>
      <c r="CSC112" s="42"/>
      <c r="CSD112" s="43"/>
      <c r="CSE112" s="44"/>
      <c r="CSF112" s="52"/>
      <c r="CSG112" s="44"/>
      <c r="CSH112" s="46"/>
      <c r="CSI112" s="83"/>
      <c r="CSJ112" s="84"/>
      <c r="CSK112" s="51"/>
      <c r="CSM112" s="50"/>
      <c r="CSN112" s="82"/>
      <c r="CTD112" s="78"/>
      <c r="CTE112" s="41"/>
      <c r="CTF112" s="42"/>
      <c r="CTG112" s="43"/>
      <c r="CTH112" s="44"/>
      <c r="CTI112" s="52"/>
      <c r="CTJ112" s="44"/>
      <c r="CTK112" s="46"/>
      <c r="CTL112" s="83"/>
      <c r="CTM112" s="84"/>
      <c r="CTN112" s="51"/>
      <c r="CTP112" s="50"/>
      <c r="CTQ112" s="82"/>
      <c r="CUG112" s="78"/>
      <c r="CUH112" s="41"/>
      <c r="CUI112" s="42"/>
      <c r="CUJ112" s="43"/>
      <c r="CUK112" s="44"/>
      <c r="CUL112" s="52"/>
      <c r="CUM112" s="44"/>
      <c r="CUN112" s="46"/>
      <c r="CUO112" s="83"/>
      <c r="CUP112" s="84"/>
      <c r="CUQ112" s="51"/>
      <c r="CUS112" s="50"/>
      <c r="CUT112" s="82"/>
      <c r="CVJ112" s="78"/>
      <c r="CVK112" s="41"/>
      <c r="CVL112" s="42"/>
      <c r="CVM112" s="43"/>
      <c r="CVN112" s="44"/>
      <c r="CVO112" s="52"/>
      <c r="CVP112" s="44"/>
      <c r="CVQ112" s="46"/>
      <c r="CVR112" s="83"/>
      <c r="CVS112" s="84"/>
      <c r="CVT112" s="51"/>
      <c r="CVV112" s="50"/>
      <c r="CVW112" s="82"/>
      <c r="CWM112" s="78"/>
      <c r="CWN112" s="41"/>
      <c r="CWO112" s="42"/>
      <c r="CWP112" s="43"/>
      <c r="CWQ112" s="44"/>
      <c r="CWR112" s="52"/>
      <c r="CWS112" s="44"/>
      <c r="CWT112" s="46"/>
      <c r="CWU112" s="83"/>
      <c r="CWV112" s="84"/>
      <c r="CWW112" s="51"/>
      <c r="CWY112" s="50"/>
      <c r="CWZ112" s="82"/>
      <c r="CXP112" s="78"/>
      <c r="CXQ112" s="41"/>
      <c r="CXR112" s="42"/>
      <c r="CXS112" s="43"/>
      <c r="CXT112" s="44"/>
      <c r="CXU112" s="52"/>
      <c r="CXV112" s="44"/>
      <c r="CXW112" s="46"/>
      <c r="CXX112" s="83"/>
      <c r="CXY112" s="84"/>
      <c r="CXZ112" s="51"/>
      <c r="CYB112" s="50"/>
      <c r="CYC112" s="82"/>
      <c r="CYS112" s="78"/>
      <c r="CYT112" s="41"/>
      <c r="CYU112" s="42"/>
      <c r="CYV112" s="43"/>
      <c r="CYW112" s="44"/>
      <c r="CYX112" s="52"/>
      <c r="CYY112" s="44"/>
      <c r="CYZ112" s="46"/>
      <c r="CZA112" s="83"/>
      <c r="CZB112" s="84"/>
      <c r="CZC112" s="51"/>
      <c r="CZE112" s="50"/>
      <c r="CZF112" s="82"/>
      <c r="CZV112" s="78"/>
      <c r="CZW112" s="41"/>
      <c r="CZX112" s="42"/>
      <c r="CZY112" s="43"/>
      <c r="CZZ112" s="44"/>
      <c r="DAA112" s="52"/>
      <c r="DAB112" s="44"/>
      <c r="DAC112" s="46"/>
      <c r="DAD112" s="83"/>
      <c r="DAE112" s="84"/>
      <c r="DAF112" s="51"/>
      <c r="DAH112" s="50"/>
      <c r="DAI112" s="82"/>
      <c r="DAY112" s="78"/>
      <c r="DAZ112" s="41"/>
      <c r="DBA112" s="42"/>
      <c r="DBB112" s="43"/>
      <c r="DBC112" s="44"/>
      <c r="DBD112" s="52"/>
      <c r="DBE112" s="44"/>
      <c r="DBF112" s="46"/>
      <c r="DBG112" s="83"/>
      <c r="DBH112" s="84"/>
      <c r="DBI112" s="51"/>
      <c r="DBK112" s="50"/>
      <c r="DBL112" s="82"/>
      <c r="DCB112" s="78"/>
      <c r="DCC112" s="41"/>
      <c r="DCD112" s="42"/>
      <c r="DCE112" s="43"/>
      <c r="DCF112" s="44"/>
      <c r="DCG112" s="52"/>
      <c r="DCH112" s="44"/>
      <c r="DCI112" s="46"/>
      <c r="DCJ112" s="83"/>
      <c r="DCK112" s="84"/>
      <c r="DCL112" s="51"/>
      <c r="DCN112" s="50"/>
      <c r="DCO112" s="82"/>
      <c r="DDE112" s="78"/>
      <c r="DDF112" s="41"/>
      <c r="DDG112" s="42"/>
      <c r="DDH112" s="43"/>
      <c r="DDI112" s="44"/>
      <c r="DDJ112" s="52"/>
      <c r="DDK112" s="44"/>
      <c r="DDL112" s="46"/>
      <c r="DDM112" s="83"/>
      <c r="DDN112" s="84"/>
      <c r="DDO112" s="51"/>
      <c r="DDQ112" s="50"/>
      <c r="DDR112" s="82"/>
      <c r="DEH112" s="78"/>
      <c r="DEI112" s="41"/>
      <c r="DEJ112" s="42"/>
      <c r="DEK112" s="43"/>
      <c r="DEL112" s="44"/>
      <c r="DEM112" s="52"/>
      <c r="DEN112" s="44"/>
      <c r="DEO112" s="46"/>
      <c r="DEP112" s="83"/>
      <c r="DEQ112" s="84"/>
      <c r="DER112" s="51"/>
      <c r="DET112" s="50"/>
      <c r="DEU112" s="82"/>
      <c r="DFK112" s="78"/>
      <c r="DFL112" s="41"/>
      <c r="DFM112" s="42"/>
      <c r="DFN112" s="43"/>
      <c r="DFO112" s="44"/>
      <c r="DFP112" s="52"/>
      <c r="DFQ112" s="44"/>
      <c r="DFR112" s="46"/>
      <c r="DFS112" s="83"/>
      <c r="DFT112" s="84"/>
      <c r="DFU112" s="51"/>
      <c r="DFW112" s="50"/>
      <c r="DFX112" s="82"/>
      <c r="DGN112" s="78"/>
      <c r="DGO112" s="41"/>
      <c r="DGP112" s="42"/>
      <c r="DGQ112" s="43"/>
      <c r="DGR112" s="44"/>
      <c r="DGS112" s="52"/>
      <c r="DGT112" s="44"/>
      <c r="DGU112" s="46"/>
      <c r="DGV112" s="83"/>
      <c r="DGW112" s="84"/>
      <c r="DGX112" s="51"/>
      <c r="DGZ112" s="50"/>
      <c r="DHA112" s="82"/>
      <c r="DHQ112" s="78"/>
      <c r="DHR112" s="41"/>
      <c r="DHS112" s="42"/>
      <c r="DHT112" s="43"/>
      <c r="DHU112" s="44"/>
      <c r="DHV112" s="52"/>
      <c r="DHW112" s="44"/>
      <c r="DHX112" s="46"/>
      <c r="DHY112" s="83"/>
      <c r="DHZ112" s="84"/>
      <c r="DIA112" s="51"/>
      <c r="DIC112" s="50"/>
      <c r="DID112" s="82"/>
      <c r="DIT112" s="78"/>
      <c r="DIU112" s="41"/>
      <c r="DIV112" s="42"/>
      <c r="DIW112" s="43"/>
      <c r="DIX112" s="44"/>
      <c r="DIY112" s="52"/>
      <c r="DIZ112" s="44"/>
      <c r="DJA112" s="46"/>
      <c r="DJB112" s="83"/>
      <c r="DJC112" s="84"/>
      <c r="DJD112" s="51"/>
      <c r="DJF112" s="50"/>
      <c r="DJG112" s="82"/>
      <c r="DJW112" s="78"/>
      <c r="DJX112" s="41"/>
      <c r="DJY112" s="42"/>
      <c r="DJZ112" s="43"/>
      <c r="DKA112" s="44"/>
      <c r="DKB112" s="52"/>
      <c r="DKC112" s="44"/>
      <c r="DKD112" s="46"/>
      <c r="DKE112" s="83"/>
      <c r="DKF112" s="84"/>
      <c r="DKG112" s="51"/>
      <c r="DKI112" s="50"/>
      <c r="DKJ112" s="82"/>
      <c r="DKZ112" s="78"/>
      <c r="DLA112" s="41"/>
      <c r="DLB112" s="42"/>
      <c r="DLC112" s="43"/>
      <c r="DLD112" s="44"/>
      <c r="DLE112" s="52"/>
      <c r="DLF112" s="44"/>
      <c r="DLG112" s="46"/>
      <c r="DLH112" s="83"/>
      <c r="DLI112" s="84"/>
      <c r="DLJ112" s="51"/>
      <c r="DLL112" s="50"/>
      <c r="DLM112" s="82"/>
      <c r="DMC112" s="78"/>
      <c r="DMD112" s="41"/>
      <c r="DME112" s="42"/>
      <c r="DMF112" s="43"/>
      <c r="DMG112" s="44"/>
      <c r="DMH112" s="52"/>
      <c r="DMI112" s="44"/>
      <c r="DMJ112" s="46"/>
      <c r="DMK112" s="83"/>
      <c r="DML112" s="84"/>
      <c r="DMM112" s="51"/>
      <c r="DMO112" s="50"/>
      <c r="DMP112" s="82"/>
      <c r="DNF112" s="78"/>
      <c r="DNG112" s="41"/>
      <c r="DNH112" s="42"/>
      <c r="DNI112" s="43"/>
      <c r="DNJ112" s="44"/>
      <c r="DNK112" s="52"/>
      <c r="DNL112" s="44"/>
      <c r="DNM112" s="46"/>
      <c r="DNN112" s="83"/>
      <c r="DNO112" s="84"/>
      <c r="DNP112" s="51"/>
      <c r="DNR112" s="50"/>
      <c r="DNS112" s="82"/>
      <c r="DOI112" s="78"/>
      <c r="DOJ112" s="41"/>
      <c r="DOK112" s="42"/>
      <c r="DOL112" s="43"/>
      <c r="DOM112" s="44"/>
      <c r="DON112" s="52"/>
      <c r="DOO112" s="44"/>
      <c r="DOP112" s="46"/>
      <c r="DOQ112" s="83"/>
      <c r="DOR112" s="84"/>
      <c r="DOS112" s="51"/>
      <c r="DOU112" s="50"/>
      <c r="DOV112" s="82"/>
      <c r="DPL112" s="78"/>
      <c r="DPM112" s="41"/>
      <c r="DPN112" s="42"/>
      <c r="DPO112" s="43"/>
      <c r="DPP112" s="44"/>
      <c r="DPQ112" s="52"/>
      <c r="DPR112" s="44"/>
      <c r="DPS112" s="46"/>
      <c r="DPT112" s="83"/>
      <c r="DPU112" s="84"/>
      <c r="DPV112" s="51"/>
      <c r="DPX112" s="50"/>
      <c r="DPY112" s="82"/>
      <c r="DQO112" s="78"/>
      <c r="DQP112" s="41"/>
      <c r="DQQ112" s="42"/>
      <c r="DQR112" s="43"/>
      <c r="DQS112" s="44"/>
      <c r="DQT112" s="52"/>
      <c r="DQU112" s="44"/>
      <c r="DQV112" s="46"/>
      <c r="DQW112" s="83"/>
      <c r="DQX112" s="84"/>
      <c r="DQY112" s="51"/>
      <c r="DRA112" s="50"/>
      <c r="DRB112" s="82"/>
      <c r="DRR112" s="78"/>
      <c r="DRS112" s="41"/>
      <c r="DRT112" s="42"/>
      <c r="DRU112" s="43"/>
      <c r="DRV112" s="44"/>
      <c r="DRW112" s="52"/>
      <c r="DRX112" s="44"/>
      <c r="DRY112" s="46"/>
      <c r="DRZ112" s="83"/>
      <c r="DSA112" s="84"/>
      <c r="DSB112" s="51"/>
      <c r="DSD112" s="50"/>
      <c r="DSE112" s="82"/>
      <c r="DSU112" s="78"/>
      <c r="DSV112" s="41"/>
      <c r="DSW112" s="42"/>
      <c r="DSX112" s="43"/>
      <c r="DSY112" s="44"/>
      <c r="DSZ112" s="52"/>
      <c r="DTA112" s="44"/>
      <c r="DTB112" s="46"/>
      <c r="DTC112" s="83"/>
      <c r="DTD112" s="84"/>
      <c r="DTE112" s="51"/>
      <c r="DTG112" s="50"/>
      <c r="DTH112" s="82"/>
      <c r="DTX112" s="78"/>
      <c r="DTY112" s="41"/>
      <c r="DTZ112" s="42"/>
      <c r="DUA112" s="43"/>
      <c r="DUB112" s="44"/>
      <c r="DUC112" s="52"/>
      <c r="DUD112" s="44"/>
      <c r="DUE112" s="46"/>
      <c r="DUF112" s="83"/>
      <c r="DUG112" s="84"/>
      <c r="DUH112" s="51"/>
      <c r="DUJ112" s="50"/>
      <c r="DUK112" s="82"/>
      <c r="DVA112" s="78"/>
      <c r="DVB112" s="41"/>
      <c r="DVC112" s="42"/>
      <c r="DVD112" s="43"/>
      <c r="DVE112" s="44"/>
      <c r="DVF112" s="52"/>
      <c r="DVG112" s="44"/>
      <c r="DVH112" s="46"/>
      <c r="DVI112" s="83"/>
      <c r="DVJ112" s="84"/>
      <c r="DVK112" s="51"/>
      <c r="DVM112" s="50"/>
      <c r="DVN112" s="82"/>
      <c r="DWD112" s="78"/>
      <c r="DWE112" s="41"/>
      <c r="DWF112" s="42"/>
      <c r="DWG112" s="43"/>
      <c r="DWH112" s="44"/>
      <c r="DWI112" s="52"/>
      <c r="DWJ112" s="44"/>
      <c r="DWK112" s="46"/>
      <c r="DWL112" s="83"/>
      <c r="DWM112" s="84"/>
      <c r="DWN112" s="51"/>
      <c r="DWP112" s="50"/>
      <c r="DWQ112" s="82"/>
      <c r="DXG112" s="78"/>
      <c r="DXH112" s="41"/>
      <c r="DXI112" s="42"/>
      <c r="DXJ112" s="43"/>
      <c r="DXK112" s="44"/>
      <c r="DXL112" s="52"/>
      <c r="DXM112" s="44"/>
      <c r="DXN112" s="46"/>
      <c r="DXO112" s="83"/>
      <c r="DXP112" s="84"/>
      <c r="DXQ112" s="51"/>
      <c r="DXS112" s="50"/>
      <c r="DXT112" s="82"/>
      <c r="DYJ112" s="78"/>
      <c r="DYK112" s="41"/>
      <c r="DYL112" s="42"/>
      <c r="DYM112" s="43"/>
      <c r="DYN112" s="44"/>
      <c r="DYO112" s="52"/>
      <c r="DYP112" s="44"/>
      <c r="DYQ112" s="46"/>
      <c r="DYR112" s="83"/>
      <c r="DYS112" s="84"/>
      <c r="DYT112" s="51"/>
      <c r="DYV112" s="50"/>
      <c r="DYW112" s="82"/>
      <c r="DZM112" s="78"/>
      <c r="DZN112" s="41"/>
      <c r="DZO112" s="42"/>
      <c r="DZP112" s="43"/>
      <c r="DZQ112" s="44"/>
      <c r="DZR112" s="52"/>
      <c r="DZS112" s="44"/>
      <c r="DZT112" s="46"/>
      <c r="DZU112" s="83"/>
      <c r="DZV112" s="84"/>
      <c r="DZW112" s="51"/>
      <c r="DZY112" s="50"/>
      <c r="DZZ112" s="82"/>
      <c r="EAP112" s="78"/>
      <c r="EAQ112" s="41"/>
      <c r="EAR112" s="42"/>
      <c r="EAS112" s="43"/>
      <c r="EAT112" s="44"/>
      <c r="EAU112" s="52"/>
      <c r="EAV112" s="44"/>
      <c r="EAW112" s="46"/>
      <c r="EAX112" s="83"/>
      <c r="EAY112" s="84"/>
      <c r="EAZ112" s="51"/>
      <c r="EBB112" s="50"/>
      <c r="EBC112" s="82"/>
      <c r="EBS112" s="78"/>
      <c r="EBT112" s="41"/>
      <c r="EBU112" s="42"/>
      <c r="EBV112" s="43"/>
      <c r="EBW112" s="44"/>
      <c r="EBX112" s="52"/>
      <c r="EBY112" s="44"/>
      <c r="EBZ112" s="46"/>
      <c r="ECA112" s="83"/>
      <c r="ECB112" s="84"/>
      <c r="ECC112" s="51"/>
      <c r="ECE112" s="50"/>
      <c r="ECF112" s="82"/>
      <c r="ECV112" s="78"/>
      <c r="ECW112" s="41"/>
      <c r="ECX112" s="42"/>
      <c r="ECY112" s="43"/>
      <c r="ECZ112" s="44"/>
      <c r="EDA112" s="52"/>
      <c r="EDB112" s="44"/>
      <c r="EDC112" s="46"/>
      <c r="EDD112" s="83"/>
      <c r="EDE112" s="84"/>
      <c r="EDF112" s="51"/>
      <c r="EDH112" s="50"/>
      <c r="EDI112" s="82"/>
      <c r="EDY112" s="78"/>
      <c r="EDZ112" s="41"/>
      <c r="EEA112" s="42"/>
      <c r="EEB112" s="43"/>
      <c r="EEC112" s="44"/>
      <c r="EED112" s="52"/>
      <c r="EEE112" s="44"/>
      <c r="EEF112" s="46"/>
      <c r="EEG112" s="83"/>
      <c r="EEH112" s="84"/>
      <c r="EEI112" s="51"/>
      <c r="EEK112" s="50"/>
      <c r="EEL112" s="82"/>
      <c r="EFB112" s="78"/>
      <c r="EFC112" s="41"/>
      <c r="EFD112" s="42"/>
      <c r="EFE112" s="43"/>
      <c r="EFF112" s="44"/>
      <c r="EFG112" s="52"/>
      <c r="EFH112" s="44"/>
      <c r="EFI112" s="46"/>
      <c r="EFJ112" s="83"/>
      <c r="EFK112" s="84"/>
      <c r="EFL112" s="51"/>
      <c r="EFN112" s="50"/>
      <c r="EFO112" s="82"/>
      <c r="EGE112" s="78"/>
      <c r="EGF112" s="41"/>
      <c r="EGG112" s="42"/>
      <c r="EGH112" s="43"/>
      <c r="EGI112" s="44"/>
      <c r="EGJ112" s="52"/>
      <c r="EGK112" s="44"/>
      <c r="EGL112" s="46"/>
      <c r="EGM112" s="83"/>
      <c r="EGN112" s="84"/>
      <c r="EGO112" s="51"/>
      <c r="EGQ112" s="50"/>
      <c r="EGR112" s="82"/>
      <c r="EHH112" s="78"/>
      <c r="EHI112" s="41"/>
      <c r="EHJ112" s="42"/>
      <c r="EHK112" s="43"/>
      <c r="EHL112" s="44"/>
      <c r="EHM112" s="52"/>
      <c r="EHN112" s="44"/>
      <c r="EHO112" s="46"/>
      <c r="EHP112" s="83"/>
      <c r="EHQ112" s="84"/>
      <c r="EHR112" s="51"/>
      <c r="EHT112" s="50"/>
      <c r="EHU112" s="82"/>
      <c r="EIK112" s="78"/>
      <c r="EIL112" s="41"/>
      <c r="EIM112" s="42"/>
      <c r="EIN112" s="43"/>
      <c r="EIO112" s="44"/>
      <c r="EIP112" s="52"/>
      <c r="EIQ112" s="44"/>
      <c r="EIR112" s="46"/>
      <c r="EIS112" s="83"/>
      <c r="EIT112" s="84"/>
      <c r="EIU112" s="51"/>
      <c r="EIW112" s="50"/>
      <c r="EIX112" s="82"/>
      <c r="EJN112" s="78"/>
      <c r="EJO112" s="41"/>
      <c r="EJP112" s="42"/>
      <c r="EJQ112" s="43"/>
      <c r="EJR112" s="44"/>
      <c r="EJS112" s="52"/>
      <c r="EJT112" s="44"/>
      <c r="EJU112" s="46"/>
      <c r="EJV112" s="83"/>
      <c r="EJW112" s="84"/>
      <c r="EJX112" s="51"/>
      <c r="EJZ112" s="50"/>
      <c r="EKA112" s="82"/>
      <c r="EKQ112" s="78"/>
      <c r="EKR112" s="41"/>
      <c r="EKS112" s="42"/>
      <c r="EKT112" s="43"/>
      <c r="EKU112" s="44"/>
      <c r="EKV112" s="52"/>
      <c r="EKW112" s="44"/>
      <c r="EKX112" s="46"/>
      <c r="EKY112" s="83"/>
      <c r="EKZ112" s="84"/>
      <c r="ELA112" s="51"/>
      <c r="ELC112" s="50"/>
      <c r="ELD112" s="82"/>
      <c r="ELT112" s="78"/>
      <c r="ELU112" s="41"/>
      <c r="ELV112" s="42"/>
      <c r="ELW112" s="43"/>
      <c r="ELX112" s="44"/>
      <c r="ELY112" s="52"/>
      <c r="ELZ112" s="44"/>
      <c r="EMA112" s="46"/>
      <c r="EMB112" s="83"/>
      <c r="EMC112" s="84"/>
      <c r="EMD112" s="51"/>
      <c r="EMF112" s="50"/>
      <c r="EMG112" s="82"/>
      <c r="EMW112" s="78"/>
      <c r="EMX112" s="41"/>
      <c r="EMY112" s="42"/>
      <c r="EMZ112" s="43"/>
      <c r="ENA112" s="44"/>
      <c r="ENB112" s="52"/>
      <c r="ENC112" s="44"/>
      <c r="END112" s="46"/>
      <c r="ENE112" s="83"/>
      <c r="ENF112" s="84"/>
      <c r="ENG112" s="51"/>
      <c r="ENI112" s="50"/>
      <c r="ENJ112" s="82"/>
      <c r="ENZ112" s="78"/>
      <c r="EOA112" s="41"/>
      <c r="EOB112" s="42"/>
      <c r="EOC112" s="43"/>
      <c r="EOD112" s="44"/>
      <c r="EOE112" s="52"/>
      <c r="EOF112" s="44"/>
      <c r="EOG112" s="46"/>
      <c r="EOH112" s="83"/>
      <c r="EOI112" s="84"/>
      <c r="EOJ112" s="51"/>
      <c r="EOL112" s="50"/>
      <c r="EOM112" s="82"/>
      <c r="EPC112" s="78"/>
      <c r="EPD112" s="41"/>
      <c r="EPE112" s="42"/>
      <c r="EPF112" s="43"/>
      <c r="EPG112" s="44"/>
      <c r="EPH112" s="52"/>
      <c r="EPI112" s="44"/>
      <c r="EPJ112" s="46"/>
      <c r="EPK112" s="83"/>
      <c r="EPL112" s="84"/>
      <c r="EPM112" s="51"/>
      <c r="EPO112" s="50"/>
      <c r="EPP112" s="82"/>
      <c r="EQF112" s="78"/>
      <c r="EQG112" s="41"/>
      <c r="EQH112" s="42"/>
      <c r="EQI112" s="43"/>
      <c r="EQJ112" s="44"/>
      <c r="EQK112" s="52"/>
      <c r="EQL112" s="44"/>
      <c r="EQM112" s="46"/>
      <c r="EQN112" s="83"/>
      <c r="EQO112" s="84"/>
      <c r="EQP112" s="51"/>
      <c r="EQR112" s="50"/>
      <c r="EQS112" s="82"/>
      <c r="ERI112" s="78"/>
      <c r="ERJ112" s="41"/>
      <c r="ERK112" s="42"/>
      <c r="ERL112" s="43"/>
      <c r="ERM112" s="44"/>
      <c r="ERN112" s="52"/>
      <c r="ERO112" s="44"/>
      <c r="ERP112" s="46"/>
      <c r="ERQ112" s="83"/>
      <c r="ERR112" s="84"/>
      <c r="ERS112" s="51"/>
      <c r="ERU112" s="50"/>
      <c r="ERV112" s="82"/>
      <c r="ESL112" s="78"/>
      <c r="ESM112" s="41"/>
      <c r="ESN112" s="42"/>
      <c r="ESO112" s="43"/>
      <c r="ESP112" s="44"/>
      <c r="ESQ112" s="52"/>
      <c r="ESR112" s="44"/>
      <c r="ESS112" s="46"/>
      <c r="EST112" s="83"/>
      <c r="ESU112" s="84"/>
      <c r="ESV112" s="51"/>
      <c r="ESX112" s="50"/>
      <c r="ESY112" s="82"/>
      <c r="ETO112" s="78"/>
      <c r="ETP112" s="41"/>
      <c r="ETQ112" s="42"/>
      <c r="ETR112" s="43"/>
      <c r="ETS112" s="44"/>
      <c r="ETT112" s="52"/>
      <c r="ETU112" s="44"/>
      <c r="ETV112" s="46"/>
      <c r="ETW112" s="83"/>
      <c r="ETX112" s="84"/>
      <c r="ETY112" s="51"/>
      <c r="EUA112" s="50"/>
      <c r="EUB112" s="82"/>
      <c r="EUR112" s="78"/>
      <c r="EUS112" s="41"/>
      <c r="EUT112" s="42"/>
      <c r="EUU112" s="43"/>
      <c r="EUV112" s="44"/>
      <c r="EUW112" s="52"/>
      <c r="EUX112" s="44"/>
      <c r="EUY112" s="46"/>
      <c r="EUZ112" s="83"/>
      <c r="EVA112" s="84"/>
      <c r="EVB112" s="51"/>
      <c r="EVD112" s="50"/>
      <c r="EVE112" s="82"/>
      <c r="EVU112" s="78"/>
      <c r="EVV112" s="41"/>
      <c r="EVW112" s="42"/>
      <c r="EVX112" s="43"/>
      <c r="EVY112" s="44"/>
      <c r="EVZ112" s="52"/>
      <c r="EWA112" s="44"/>
      <c r="EWB112" s="46"/>
      <c r="EWC112" s="83"/>
      <c r="EWD112" s="84"/>
      <c r="EWE112" s="51"/>
      <c r="EWG112" s="50"/>
      <c r="EWH112" s="82"/>
      <c r="EWX112" s="78"/>
      <c r="EWY112" s="41"/>
      <c r="EWZ112" s="42"/>
      <c r="EXA112" s="43"/>
      <c r="EXB112" s="44"/>
      <c r="EXC112" s="52"/>
      <c r="EXD112" s="44"/>
      <c r="EXE112" s="46"/>
      <c r="EXF112" s="83"/>
      <c r="EXG112" s="84"/>
      <c r="EXH112" s="51"/>
      <c r="EXJ112" s="50"/>
      <c r="EXK112" s="82"/>
      <c r="EYA112" s="78"/>
      <c r="EYB112" s="41"/>
      <c r="EYC112" s="42"/>
      <c r="EYD112" s="43"/>
      <c r="EYE112" s="44"/>
      <c r="EYF112" s="52"/>
      <c r="EYG112" s="44"/>
      <c r="EYH112" s="46"/>
      <c r="EYI112" s="83"/>
      <c r="EYJ112" s="84"/>
      <c r="EYK112" s="51"/>
      <c r="EYM112" s="50"/>
      <c r="EYN112" s="82"/>
      <c r="EZD112" s="78"/>
      <c r="EZE112" s="41"/>
      <c r="EZF112" s="42"/>
      <c r="EZG112" s="43"/>
      <c r="EZH112" s="44"/>
      <c r="EZI112" s="52"/>
      <c r="EZJ112" s="44"/>
      <c r="EZK112" s="46"/>
      <c r="EZL112" s="83"/>
      <c r="EZM112" s="84"/>
      <c r="EZN112" s="51"/>
      <c r="EZP112" s="50"/>
      <c r="EZQ112" s="82"/>
      <c r="FAG112" s="78"/>
      <c r="FAH112" s="41"/>
      <c r="FAI112" s="42"/>
      <c r="FAJ112" s="43"/>
      <c r="FAK112" s="44"/>
      <c r="FAL112" s="52"/>
      <c r="FAM112" s="44"/>
      <c r="FAN112" s="46"/>
      <c r="FAO112" s="83"/>
      <c r="FAP112" s="84"/>
      <c r="FAQ112" s="51"/>
      <c r="FAS112" s="50"/>
      <c r="FAT112" s="82"/>
      <c r="FBJ112" s="78"/>
      <c r="FBK112" s="41"/>
      <c r="FBL112" s="42"/>
      <c r="FBM112" s="43"/>
      <c r="FBN112" s="44"/>
      <c r="FBO112" s="52"/>
      <c r="FBP112" s="44"/>
      <c r="FBQ112" s="46"/>
      <c r="FBR112" s="83"/>
      <c r="FBS112" s="84"/>
      <c r="FBT112" s="51"/>
      <c r="FBV112" s="50"/>
      <c r="FBW112" s="82"/>
      <c r="FCM112" s="78"/>
      <c r="FCN112" s="41"/>
      <c r="FCO112" s="42"/>
      <c r="FCP112" s="43"/>
      <c r="FCQ112" s="44"/>
      <c r="FCR112" s="52"/>
      <c r="FCS112" s="44"/>
      <c r="FCT112" s="46"/>
      <c r="FCU112" s="83"/>
      <c r="FCV112" s="84"/>
      <c r="FCW112" s="51"/>
      <c r="FCY112" s="50"/>
      <c r="FCZ112" s="82"/>
      <c r="FDP112" s="78"/>
      <c r="FDQ112" s="41"/>
      <c r="FDR112" s="42"/>
      <c r="FDS112" s="43"/>
      <c r="FDT112" s="44"/>
      <c r="FDU112" s="52"/>
      <c r="FDV112" s="44"/>
      <c r="FDW112" s="46"/>
      <c r="FDX112" s="83"/>
      <c r="FDY112" s="84"/>
      <c r="FDZ112" s="51"/>
      <c r="FEB112" s="50"/>
      <c r="FEC112" s="82"/>
      <c r="FES112" s="78"/>
      <c r="FET112" s="41"/>
      <c r="FEU112" s="42"/>
      <c r="FEV112" s="43"/>
      <c r="FEW112" s="44"/>
      <c r="FEX112" s="52"/>
      <c r="FEY112" s="44"/>
      <c r="FEZ112" s="46"/>
      <c r="FFA112" s="83"/>
      <c r="FFB112" s="84"/>
      <c r="FFC112" s="51"/>
      <c r="FFE112" s="50"/>
      <c r="FFF112" s="82"/>
      <c r="FFV112" s="78"/>
      <c r="FFW112" s="41"/>
      <c r="FFX112" s="42"/>
      <c r="FFY112" s="43"/>
      <c r="FFZ112" s="44"/>
      <c r="FGA112" s="52"/>
      <c r="FGB112" s="44"/>
      <c r="FGC112" s="46"/>
      <c r="FGD112" s="83"/>
      <c r="FGE112" s="84"/>
      <c r="FGF112" s="51"/>
      <c r="FGH112" s="50"/>
      <c r="FGI112" s="82"/>
      <c r="FGY112" s="78"/>
      <c r="FGZ112" s="41"/>
      <c r="FHA112" s="42"/>
      <c r="FHB112" s="43"/>
      <c r="FHC112" s="44"/>
      <c r="FHD112" s="52"/>
      <c r="FHE112" s="44"/>
      <c r="FHF112" s="46"/>
      <c r="FHG112" s="83"/>
      <c r="FHH112" s="84"/>
      <c r="FHI112" s="51"/>
      <c r="FHK112" s="50"/>
      <c r="FHL112" s="82"/>
      <c r="FIB112" s="78"/>
      <c r="FIC112" s="41"/>
      <c r="FID112" s="42"/>
      <c r="FIE112" s="43"/>
      <c r="FIF112" s="44"/>
      <c r="FIG112" s="52"/>
      <c r="FIH112" s="44"/>
      <c r="FII112" s="46"/>
      <c r="FIJ112" s="83"/>
      <c r="FIK112" s="84"/>
      <c r="FIL112" s="51"/>
      <c r="FIN112" s="50"/>
      <c r="FIO112" s="82"/>
      <c r="FJE112" s="78"/>
      <c r="FJF112" s="41"/>
      <c r="FJG112" s="42"/>
      <c r="FJH112" s="43"/>
      <c r="FJI112" s="44"/>
      <c r="FJJ112" s="52"/>
      <c r="FJK112" s="44"/>
      <c r="FJL112" s="46"/>
      <c r="FJM112" s="83"/>
      <c r="FJN112" s="84"/>
      <c r="FJO112" s="51"/>
      <c r="FJQ112" s="50"/>
      <c r="FJR112" s="82"/>
      <c r="FKH112" s="78"/>
      <c r="FKI112" s="41"/>
      <c r="FKJ112" s="42"/>
      <c r="FKK112" s="43"/>
      <c r="FKL112" s="44"/>
      <c r="FKM112" s="52"/>
      <c r="FKN112" s="44"/>
      <c r="FKO112" s="46"/>
      <c r="FKP112" s="83"/>
      <c r="FKQ112" s="84"/>
      <c r="FKR112" s="51"/>
      <c r="FKT112" s="50"/>
      <c r="FKU112" s="82"/>
      <c r="FLK112" s="78"/>
      <c r="FLL112" s="41"/>
      <c r="FLM112" s="42"/>
      <c r="FLN112" s="43"/>
      <c r="FLO112" s="44"/>
      <c r="FLP112" s="52"/>
      <c r="FLQ112" s="44"/>
      <c r="FLR112" s="46"/>
      <c r="FLS112" s="83"/>
      <c r="FLT112" s="84"/>
      <c r="FLU112" s="51"/>
      <c r="FLW112" s="50"/>
      <c r="FLX112" s="82"/>
      <c r="FMN112" s="78"/>
      <c r="FMO112" s="41"/>
      <c r="FMP112" s="42"/>
      <c r="FMQ112" s="43"/>
      <c r="FMR112" s="44"/>
      <c r="FMS112" s="52"/>
      <c r="FMT112" s="44"/>
      <c r="FMU112" s="46"/>
      <c r="FMV112" s="83"/>
      <c r="FMW112" s="84"/>
      <c r="FMX112" s="51"/>
      <c r="FMZ112" s="50"/>
      <c r="FNA112" s="82"/>
      <c r="FNQ112" s="78"/>
      <c r="FNR112" s="41"/>
      <c r="FNS112" s="42"/>
      <c r="FNT112" s="43"/>
      <c r="FNU112" s="44"/>
      <c r="FNV112" s="52"/>
      <c r="FNW112" s="44"/>
      <c r="FNX112" s="46"/>
      <c r="FNY112" s="83"/>
      <c r="FNZ112" s="84"/>
      <c r="FOA112" s="51"/>
      <c r="FOC112" s="50"/>
      <c r="FOD112" s="82"/>
      <c r="FOT112" s="78"/>
      <c r="FOU112" s="41"/>
      <c r="FOV112" s="42"/>
      <c r="FOW112" s="43"/>
      <c r="FOX112" s="44"/>
      <c r="FOY112" s="52"/>
      <c r="FOZ112" s="44"/>
      <c r="FPA112" s="46"/>
      <c r="FPB112" s="83"/>
      <c r="FPC112" s="84"/>
      <c r="FPD112" s="51"/>
      <c r="FPF112" s="50"/>
      <c r="FPG112" s="82"/>
      <c r="FPW112" s="78"/>
      <c r="FPX112" s="41"/>
      <c r="FPY112" s="42"/>
      <c r="FPZ112" s="43"/>
      <c r="FQA112" s="44"/>
      <c r="FQB112" s="52"/>
      <c r="FQC112" s="44"/>
      <c r="FQD112" s="46"/>
      <c r="FQE112" s="83"/>
      <c r="FQF112" s="84"/>
      <c r="FQG112" s="51"/>
      <c r="FQI112" s="50"/>
      <c r="FQJ112" s="82"/>
      <c r="FQZ112" s="78"/>
      <c r="FRA112" s="41"/>
      <c r="FRB112" s="42"/>
      <c r="FRC112" s="43"/>
      <c r="FRD112" s="44"/>
      <c r="FRE112" s="52"/>
      <c r="FRF112" s="44"/>
      <c r="FRG112" s="46"/>
      <c r="FRH112" s="83"/>
      <c r="FRI112" s="84"/>
      <c r="FRJ112" s="51"/>
      <c r="FRL112" s="50"/>
      <c r="FRM112" s="82"/>
      <c r="FSC112" s="78"/>
      <c r="FSD112" s="41"/>
      <c r="FSE112" s="42"/>
      <c r="FSF112" s="43"/>
      <c r="FSG112" s="44"/>
      <c r="FSH112" s="52"/>
      <c r="FSI112" s="44"/>
      <c r="FSJ112" s="46"/>
      <c r="FSK112" s="83"/>
      <c r="FSL112" s="84"/>
      <c r="FSM112" s="51"/>
      <c r="FSO112" s="50"/>
      <c r="FSP112" s="82"/>
      <c r="FTF112" s="78"/>
      <c r="FTG112" s="41"/>
      <c r="FTH112" s="42"/>
      <c r="FTI112" s="43"/>
      <c r="FTJ112" s="44"/>
      <c r="FTK112" s="52"/>
      <c r="FTL112" s="44"/>
      <c r="FTM112" s="46"/>
      <c r="FTN112" s="83"/>
      <c r="FTO112" s="84"/>
      <c r="FTP112" s="51"/>
      <c r="FTR112" s="50"/>
      <c r="FTS112" s="82"/>
      <c r="FUI112" s="78"/>
      <c r="FUJ112" s="41"/>
      <c r="FUK112" s="42"/>
      <c r="FUL112" s="43"/>
      <c r="FUM112" s="44"/>
      <c r="FUN112" s="52"/>
      <c r="FUO112" s="44"/>
      <c r="FUP112" s="46"/>
      <c r="FUQ112" s="83"/>
      <c r="FUR112" s="84"/>
      <c r="FUS112" s="51"/>
      <c r="FUU112" s="50"/>
      <c r="FUV112" s="82"/>
      <c r="FVL112" s="78"/>
      <c r="FVM112" s="41"/>
      <c r="FVN112" s="42"/>
      <c r="FVO112" s="43"/>
      <c r="FVP112" s="44"/>
      <c r="FVQ112" s="52"/>
      <c r="FVR112" s="44"/>
      <c r="FVS112" s="46"/>
      <c r="FVT112" s="83"/>
      <c r="FVU112" s="84"/>
      <c r="FVV112" s="51"/>
      <c r="FVX112" s="50"/>
      <c r="FVY112" s="82"/>
      <c r="FWO112" s="78"/>
      <c r="FWP112" s="41"/>
      <c r="FWQ112" s="42"/>
      <c r="FWR112" s="43"/>
      <c r="FWS112" s="44"/>
      <c r="FWT112" s="52"/>
      <c r="FWU112" s="44"/>
      <c r="FWV112" s="46"/>
      <c r="FWW112" s="83"/>
      <c r="FWX112" s="84"/>
      <c r="FWY112" s="51"/>
      <c r="FXA112" s="50"/>
      <c r="FXB112" s="82"/>
      <c r="FXR112" s="78"/>
      <c r="FXS112" s="41"/>
      <c r="FXT112" s="42"/>
      <c r="FXU112" s="43"/>
      <c r="FXV112" s="44"/>
      <c r="FXW112" s="52"/>
      <c r="FXX112" s="44"/>
      <c r="FXY112" s="46"/>
      <c r="FXZ112" s="83"/>
      <c r="FYA112" s="84"/>
      <c r="FYB112" s="51"/>
      <c r="FYD112" s="50"/>
      <c r="FYE112" s="82"/>
      <c r="FYU112" s="78"/>
      <c r="FYV112" s="41"/>
      <c r="FYW112" s="42"/>
      <c r="FYX112" s="43"/>
      <c r="FYY112" s="44"/>
      <c r="FYZ112" s="52"/>
      <c r="FZA112" s="44"/>
      <c r="FZB112" s="46"/>
      <c r="FZC112" s="83"/>
      <c r="FZD112" s="84"/>
      <c r="FZE112" s="51"/>
      <c r="FZG112" s="50"/>
      <c r="FZH112" s="82"/>
      <c r="FZX112" s="78"/>
      <c r="FZY112" s="41"/>
      <c r="FZZ112" s="42"/>
      <c r="GAA112" s="43"/>
      <c r="GAB112" s="44"/>
      <c r="GAC112" s="52"/>
      <c r="GAD112" s="44"/>
      <c r="GAE112" s="46"/>
      <c r="GAF112" s="83"/>
      <c r="GAG112" s="84"/>
      <c r="GAH112" s="51"/>
      <c r="GAJ112" s="50"/>
      <c r="GAK112" s="82"/>
      <c r="GBA112" s="78"/>
      <c r="GBB112" s="41"/>
      <c r="GBC112" s="42"/>
      <c r="GBD112" s="43"/>
      <c r="GBE112" s="44"/>
      <c r="GBF112" s="52"/>
      <c r="GBG112" s="44"/>
      <c r="GBH112" s="46"/>
      <c r="GBI112" s="83"/>
      <c r="GBJ112" s="84"/>
      <c r="GBK112" s="51"/>
      <c r="GBM112" s="50"/>
      <c r="GBN112" s="82"/>
      <c r="GCD112" s="78"/>
      <c r="GCE112" s="41"/>
      <c r="GCF112" s="42"/>
      <c r="GCG112" s="43"/>
      <c r="GCH112" s="44"/>
      <c r="GCI112" s="52"/>
      <c r="GCJ112" s="44"/>
      <c r="GCK112" s="46"/>
      <c r="GCL112" s="83"/>
      <c r="GCM112" s="84"/>
      <c r="GCN112" s="51"/>
      <c r="GCP112" s="50"/>
      <c r="GCQ112" s="82"/>
      <c r="GDG112" s="78"/>
      <c r="GDH112" s="41"/>
      <c r="GDI112" s="42"/>
      <c r="GDJ112" s="43"/>
      <c r="GDK112" s="44"/>
      <c r="GDL112" s="52"/>
      <c r="GDM112" s="44"/>
      <c r="GDN112" s="46"/>
      <c r="GDO112" s="83"/>
      <c r="GDP112" s="84"/>
      <c r="GDQ112" s="51"/>
      <c r="GDS112" s="50"/>
      <c r="GDT112" s="82"/>
      <c r="GEJ112" s="78"/>
      <c r="GEK112" s="41"/>
      <c r="GEL112" s="42"/>
      <c r="GEM112" s="43"/>
      <c r="GEN112" s="44"/>
      <c r="GEO112" s="52"/>
      <c r="GEP112" s="44"/>
      <c r="GEQ112" s="46"/>
      <c r="GER112" s="83"/>
      <c r="GES112" s="84"/>
      <c r="GET112" s="51"/>
      <c r="GEV112" s="50"/>
      <c r="GEW112" s="82"/>
      <c r="GFM112" s="78"/>
      <c r="GFN112" s="41"/>
      <c r="GFO112" s="42"/>
      <c r="GFP112" s="43"/>
      <c r="GFQ112" s="44"/>
      <c r="GFR112" s="52"/>
      <c r="GFS112" s="44"/>
      <c r="GFT112" s="46"/>
      <c r="GFU112" s="83"/>
      <c r="GFV112" s="84"/>
      <c r="GFW112" s="51"/>
      <c r="GFY112" s="50"/>
      <c r="GFZ112" s="82"/>
      <c r="GGP112" s="78"/>
      <c r="GGQ112" s="41"/>
      <c r="GGR112" s="42"/>
      <c r="GGS112" s="43"/>
      <c r="GGT112" s="44"/>
      <c r="GGU112" s="52"/>
      <c r="GGV112" s="44"/>
      <c r="GGW112" s="46"/>
      <c r="GGX112" s="83"/>
      <c r="GGY112" s="84"/>
      <c r="GGZ112" s="51"/>
      <c r="GHB112" s="50"/>
      <c r="GHC112" s="82"/>
      <c r="GHS112" s="78"/>
      <c r="GHT112" s="41"/>
      <c r="GHU112" s="42"/>
      <c r="GHV112" s="43"/>
      <c r="GHW112" s="44"/>
      <c r="GHX112" s="52"/>
      <c r="GHY112" s="44"/>
      <c r="GHZ112" s="46"/>
      <c r="GIA112" s="83"/>
      <c r="GIB112" s="84"/>
      <c r="GIC112" s="51"/>
      <c r="GIE112" s="50"/>
      <c r="GIF112" s="82"/>
      <c r="GIV112" s="78"/>
      <c r="GIW112" s="41"/>
      <c r="GIX112" s="42"/>
      <c r="GIY112" s="43"/>
      <c r="GIZ112" s="44"/>
      <c r="GJA112" s="52"/>
      <c r="GJB112" s="44"/>
      <c r="GJC112" s="46"/>
      <c r="GJD112" s="83"/>
      <c r="GJE112" s="84"/>
      <c r="GJF112" s="51"/>
      <c r="GJH112" s="50"/>
      <c r="GJI112" s="82"/>
      <c r="GJY112" s="78"/>
      <c r="GJZ112" s="41"/>
      <c r="GKA112" s="42"/>
      <c r="GKB112" s="43"/>
      <c r="GKC112" s="44"/>
      <c r="GKD112" s="52"/>
      <c r="GKE112" s="44"/>
      <c r="GKF112" s="46"/>
      <c r="GKG112" s="83"/>
      <c r="GKH112" s="84"/>
      <c r="GKI112" s="51"/>
      <c r="GKK112" s="50"/>
      <c r="GKL112" s="82"/>
      <c r="GLB112" s="78"/>
      <c r="GLC112" s="41"/>
      <c r="GLD112" s="42"/>
      <c r="GLE112" s="43"/>
      <c r="GLF112" s="44"/>
      <c r="GLG112" s="52"/>
      <c r="GLH112" s="44"/>
      <c r="GLI112" s="46"/>
      <c r="GLJ112" s="83"/>
      <c r="GLK112" s="84"/>
      <c r="GLL112" s="51"/>
      <c r="GLN112" s="50"/>
      <c r="GLO112" s="82"/>
      <c r="GME112" s="78"/>
      <c r="GMF112" s="41"/>
      <c r="GMG112" s="42"/>
      <c r="GMH112" s="43"/>
      <c r="GMI112" s="44"/>
      <c r="GMJ112" s="52"/>
      <c r="GMK112" s="44"/>
      <c r="GML112" s="46"/>
      <c r="GMM112" s="83"/>
      <c r="GMN112" s="84"/>
      <c r="GMO112" s="51"/>
      <c r="GMQ112" s="50"/>
      <c r="GMR112" s="82"/>
      <c r="GNH112" s="78"/>
      <c r="GNI112" s="41"/>
      <c r="GNJ112" s="42"/>
      <c r="GNK112" s="43"/>
      <c r="GNL112" s="44"/>
      <c r="GNM112" s="52"/>
      <c r="GNN112" s="44"/>
      <c r="GNO112" s="46"/>
      <c r="GNP112" s="83"/>
      <c r="GNQ112" s="84"/>
      <c r="GNR112" s="51"/>
      <c r="GNT112" s="50"/>
      <c r="GNU112" s="82"/>
      <c r="GOK112" s="78"/>
      <c r="GOL112" s="41"/>
      <c r="GOM112" s="42"/>
      <c r="GON112" s="43"/>
      <c r="GOO112" s="44"/>
      <c r="GOP112" s="52"/>
      <c r="GOQ112" s="44"/>
      <c r="GOR112" s="46"/>
      <c r="GOS112" s="83"/>
      <c r="GOT112" s="84"/>
      <c r="GOU112" s="51"/>
      <c r="GOW112" s="50"/>
      <c r="GOX112" s="82"/>
      <c r="GPN112" s="78"/>
      <c r="GPO112" s="41"/>
      <c r="GPP112" s="42"/>
      <c r="GPQ112" s="43"/>
      <c r="GPR112" s="44"/>
      <c r="GPS112" s="52"/>
      <c r="GPT112" s="44"/>
      <c r="GPU112" s="46"/>
      <c r="GPV112" s="83"/>
      <c r="GPW112" s="84"/>
      <c r="GPX112" s="51"/>
      <c r="GPZ112" s="50"/>
      <c r="GQA112" s="82"/>
      <c r="GQQ112" s="78"/>
      <c r="GQR112" s="41"/>
      <c r="GQS112" s="42"/>
      <c r="GQT112" s="43"/>
      <c r="GQU112" s="44"/>
      <c r="GQV112" s="52"/>
      <c r="GQW112" s="44"/>
      <c r="GQX112" s="46"/>
      <c r="GQY112" s="83"/>
      <c r="GQZ112" s="84"/>
      <c r="GRA112" s="51"/>
      <c r="GRC112" s="50"/>
      <c r="GRD112" s="82"/>
      <c r="GRT112" s="78"/>
      <c r="GRU112" s="41"/>
      <c r="GRV112" s="42"/>
      <c r="GRW112" s="43"/>
      <c r="GRX112" s="44"/>
      <c r="GRY112" s="52"/>
      <c r="GRZ112" s="44"/>
      <c r="GSA112" s="46"/>
      <c r="GSB112" s="83"/>
      <c r="GSC112" s="84"/>
      <c r="GSD112" s="51"/>
      <c r="GSF112" s="50"/>
      <c r="GSG112" s="82"/>
      <c r="GSW112" s="78"/>
      <c r="GSX112" s="41"/>
      <c r="GSY112" s="42"/>
      <c r="GSZ112" s="43"/>
      <c r="GTA112" s="44"/>
      <c r="GTB112" s="52"/>
      <c r="GTC112" s="44"/>
      <c r="GTD112" s="46"/>
      <c r="GTE112" s="83"/>
      <c r="GTF112" s="84"/>
      <c r="GTG112" s="51"/>
      <c r="GTI112" s="50"/>
      <c r="GTJ112" s="82"/>
      <c r="GTZ112" s="78"/>
      <c r="GUA112" s="41"/>
      <c r="GUB112" s="42"/>
      <c r="GUC112" s="43"/>
      <c r="GUD112" s="44"/>
      <c r="GUE112" s="52"/>
      <c r="GUF112" s="44"/>
      <c r="GUG112" s="46"/>
      <c r="GUH112" s="83"/>
      <c r="GUI112" s="84"/>
      <c r="GUJ112" s="51"/>
      <c r="GUL112" s="50"/>
      <c r="GUM112" s="82"/>
      <c r="GVC112" s="78"/>
      <c r="GVD112" s="41"/>
      <c r="GVE112" s="42"/>
      <c r="GVF112" s="43"/>
      <c r="GVG112" s="44"/>
      <c r="GVH112" s="52"/>
      <c r="GVI112" s="44"/>
      <c r="GVJ112" s="46"/>
      <c r="GVK112" s="83"/>
      <c r="GVL112" s="84"/>
      <c r="GVM112" s="51"/>
      <c r="GVO112" s="50"/>
      <c r="GVP112" s="82"/>
      <c r="GWF112" s="78"/>
      <c r="GWG112" s="41"/>
      <c r="GWH112" s="42"/>
      <c r="GWI112" s="43"/>
      <c r="GWJ112" s="44"/>
      <c r="GWK112" s="52"/>
      <c r="GWL112" s="44"/>
      <c r="GWM112" s="46"/>
      <c r="GWN112" s="83"/>
      <c r="GWO112" s="84"/>
      <c r="GWP112" s="51"/>
      <c r="GWR112" s="50"/>
      <c r="GWS112" s="82"/>
      <c r="GXI112" s="78"/>
      <c r="GXJ112" s="41"/>
      <c r="GXK112" s="42"/>
      <c r="GXL112" s="43"/>
      <c r="GXM112" s="44"/>
      <c r="GXN112" s="52"/>
      <c r="GXO112" s="44"/>
      <c r="GXP112" s="46"/>
      <c r="GXQ112" s="83"/>
      <c r="GXR112" s="84"/>
      <c r="GXS112" s="51"/>
      <c r="GXU112" s="50"/>
      <c r="GXV112" s="82"/>
      <c r="GYL112" s="78"/>
      <c r="GYM112" s="41"/>
      <c r="GYN112" s="42"/>
      <c r="GYO112" s="43"/>
      <c r="GYP112" s="44"/>
      <c r="GYQ112" s="52"/>
      <c r="GYR112" s="44"/>
      <c r="GYS112" s="46"/>
      <c r="GYT112" s="83"/>
      <c r="GYU112" s="84"/>
      <c r="GYV112" s="51"/>
      <c r="GYX112" s="50"/>
      <c r="GYY112" s="82"/>
      <c r="GZO112" s="78"/>
      <c r="GZP112" s="41"/>
      <c r="GZQ112" s="42"/>
      <c r="GZR112" s="43"/>
      <c r="GZS112" s="44"/>
      <c r="GZT112" s="52"/>
      <c r="GZU112" s="44"/>
      <c r="GZV112" s="46"/>
      <c r="GZW112" s="83"/>
      <c r="GZX112" s="84"/>
      <c r="GZY112" s="51"/>
      <c r="HAA112" s="50"/>
      <c r="HAB112" s="82"/>
      <c r="HAR112" s="78"/>
      <c r="HAS112" s="41"/>
      <c r="HAT112" s="42"/>
      <c r="HAU112" s="43"/>
      <c r="HAV112" s="44"/>
      <c r="HAW112" s="52"/>
      <c r="HAX112" s="44"/>
      <c r="HAY112" s="46"/>
      <c r="HAZ112" s="83"/>
      <c r="HBA112" s="84"/>
      <c r="HBB112" s="51"/>
      <c r="HBD112" s="50"/>
      <c r="HBE112" s="82"/>
      <c r="HBU112" s="78"/>
      <c r="HBV112" s="41"/>
      <c r="HBW112" s="42"/>
      <c r="HBX112" s="43"/>
      <c r="HBY112" s="44"/>
      <c r="HBZ112" s="52"/>
      <c r="HCA112" s="44"/>
      <c r="HCB112" s="46"/>
      <c r="HCC112" s="83"/>
      <c r="HCD112" s="84"/>
      <c r="HCE112" s="51"/>
      <c r="HCG112" s="50"/>
      <c r="HCH112" s="82"/>
      <c r="HCX112" s="78"/>
      <c r="HCY112" s="41"/>
      <c r="HCZ112" s="42"/>
      <c r="HDA112" s="43"/>
      <c r="HDB112" s="44"/>
      <c r="HDC112" s="52"/>
      <c r="HDD112" s="44"/>
      <c r="HDE112" s="46"/>
      <c r="HDF112" s="83"/>
      <c r="HDG112" s="84"/>
      <c r="HDH112" s="51"/>
      <c r="HDJ112" s="50"/>
      <c r="HDK112" s="82"/>
      <c r="HEA112" s="78"/>
      <c r="HEB112" s="41"/>
      <c r="HEC112" s="42"/>
      <c r="HED112" s="43"/>
      <c r="HEE112" s="44"/>
      <c r="HEF112" s="52"/>
      <c r="HEG112" s="44"/>
      <c r="HEH112" s="46"/>
      <c r="HEI112" s="83"/>
      <c r="HEJ112" s="84"/>
      <c r="HEK112" s="51"/>
      <c r="HEM112" s="50"/>
      <c r="HEN112" s="82"/>
      <c r="HFD112" s="78"/>
      <c r="HFE112" s="41"/>
      <c r="HFF112" s="42"/>
      <c r="HFG112" s="43"/>
      <c r="HFH112" s="44"/>
      <c r="HFI112" s="52"/>
      <c r="HFJ112" s="44"/>
      <c r="HFK112" s="46"/>
      <c r="HFL112" s="83"/>
      <c r="HFM112" s="84"/>
      <c r="HFN112" s="51"/>
      <c r="HFP112" s="50"/>
      <c r="HFQ112" s="82"/>
      <c r="HGG112" s="78"/>
      <c r="HGH112" s="41"/>
      <c r="HGI112" s="42"/>
      <c r="HGJ112" s="43"/>
      <c r="HGK112" s="44"/>
      <c r="HGL112" s="52"/>
      <c r="HGM112" s="44"/>
      <c r="HGN112" s="46"/>
      <c r="HGO112" s="83"/>
      <c r="HGP112" s="84"/>
      <c r="HGQ112" s="51"/>
      <c r="HGS112" s="50"/>
      <c r="HGT112" s="82"/>
      <c r="HHJ112" s="78"/>
      <c r="HHK112" s="41"/>
      <c r="HHL112" s="42"/>
      <c r="HHM112" s="43"/>
      <c r="HHN112" s="44"/>
      <c r="HHO112" s="52"/>
      <c r="HHP112" s="44"/>
      <c r="HHQ112" s="46"/>
      <c r="HHR112" s="83"/>
      <c r="HHS112" s="84"/>
      <c r="HHT112" s="51"/>
      <c r="HHV112" s="50"/>
      <c r="HHW112" s="82"/>
      <c r="HIM112" s="78"/>
      <c r="HIN112" s="41"/>
      <c r="HIO112" s="42"/>
      <c r="HIP112" s="43"/>
      <c r="HIQ112" s="44"/>
      <c r="HIR112" s="52"/>
      <c r="HIS112" s="44"/>
      <c r="HIT112" s="46"/>
      <c r="HIU112" s="83"/>
      <c r="HIV112" s="84"/>
      <c r="HIW112" s="51"/>
      <c r="HIY112" s="50"/>
      <c r="HIZ112" s="82"/>
      <c r="HJP112" s="78"/>
      <c r="HJQ112" s="41"/>
      <c r="HJR112" s="42"/>
      <c r="HJS112" s="43"/>
      <c r="HJT112" s="44"/>
      <c r="HJU112" s="52"/>
      <c r="HJV112" s="44"/>
      <c r="HJW112" s="46"/>
      <c r="HJX112" s="83"/>
      <c r="HJY112" s="84"/>
      <c r="HJZ112" s="51"/>
      <c r="HKB112" s="50"/>
      <c r="HKC112" s="82"/>
      <c r="HKS112" s="78"/>
      <c r="HKT112" s="41"/>
      <c r="HKU112" s="42"/>
      <c r="HKV112" s="43"/>
      <c r="HKW112" s="44"/>
      <c r="HKX112" s="52"/>
      <c r="HKY112" s="44"/>
      <c r="HKZ112" s="46"/>
      <c r="HLA112" s="83"/>
      <c r="HLB112" s="84"/>
      <c r="HLC112" s="51"/>
      <c r="HLE112" s="50"/>
      <c r="HLF112" s="82"/>
      <c r="HLV112" s="78"/>
      <c r="HLW112" s="41"/>
      <c r="HLX112" s="42"/>
      <c r="HLY112" s="43"/>
      <c r="HLZ112" s="44"/>
      <c r="HMA112" s="52"/>
      <c r="HMB112" s="44"/>
      <c r="HMC112" s="46"/>
      <c r="HMD112" s="83"/>
      <c r="HME112" s="84"/>
      <c r="HMF112" s="51"/>
      <c r="HMH112" s="50"/>
      <c r="HMI112" s="82"/>
      <c r="HMY112" s="78"/>
      <c r="HMZ112" s="41"/>
      <c r="HNA112" s="42"/>
      <c r="HNB112" s="43"/>
      <c r="HNC112" s="44"/>
      <c r="HND112" s="52"/>
      <c r="HNE112" s="44"/>
      <c r="HNF112" s="46"/>
      <c r="HNG112" s="83"/>
      <c r="HNH112" s="84"/>
      <c r="HNI112" s="51"/>
      <c r="HNK112" s="50"/>
      <c r="HNL112" s="82"/>
      <c r="HOB112" s="78"/>
      <c r="HOC112" s="41"/>
      <c r="HOD112" s="42"/>
      <c r="HOE112" s="43"/>
      <c r="HOF112" s="44"/>
      <c r="HOG112" s="52"/>
      <c r="HOH112" s="44"/>
      <c r="HOI112" s="46"/>
      <c r="HOJ112" s="83"/>
      <c r="HOK112" s="84"/>
      <c r="HOL112" s="51"/>
      <c r="HON112" s="50"/>
      <c r="HOO112" s="82"/>
      <c r="HPE112" s="78"/>
      <c r="HPF112" s="41"/>
      <c r="HPG112" s="42"/>
      <c r="HPH112" s="43"/>
      <c r="HPI112" s="44"/>
      <c r="HPJ112" s="52"/>
      <c r="HPK112" s="44"/>
      <c r="HPL112" s="46"/>
      <c r="HPM112" s="83"/>
      <c r="HPN112" s="84"/>
      <c r="HPO112" s="51"/>
      <c r="HPQ112" s="50"/>
      <c r="HPR112" s="82"/>
      <c r="HQH112" s="78"/>
      <c r="HQI112" s="41"/>
      <c r="HQJ112" s="42"/>
      <c r="HQK112" s="43"/>
      <c r="HQL112" s="44"/>
      <c r="HQM112" s="52"/>
      <c r="HQN112" s="44"/>
      <c r="HQO112" s="46"/>
      <c r="HQP112" s="83"/>
      <c r="HQQ112" s="84"/>
      <c r="HQR112" s="51"/>
      <c r="HQT112" s="50"/>
      <c r="HQU112" s="82"/>
      <c r="HRK112" s="78"/>
      <c r="HRL112" s="41"/>
      <c r="HRM112" s="42"/>
      <c r="HRN112" s="43"/>
      <c r="HRO112" s="44"/>
      <c r="HRP112" s="52"/>
      <c r="HRQ112" s="44"/>
      <c r="HRR112" s="46"/>
      <c r="HRS112" s="83"/>
      <c r="HRT112" s="84"/>
      <c r="HRU112" s="51"/>
      <c r="HRW112" s="50"/>
      <c r="HRX112" s="82"/>
      <c r="HSN112" s="78"/>
      <c r="HSO112" s="41"/>
      <c r="HSP112" s="42"/>
      <c r="HSQ112" s="43"/>
      <c r="HSR112" s="44"/>
      <c r="HSS112" s="52"/>
      <c r="HST112" s="44"/>
      <c r="HSU112" s="46"/>
      <c r="HSV112" s="83"/>
      <c r="HSW112" s="84"/>
      <c r="HSX112" s="51"/>
      <c r="HSZ112" s="50"/>
      <c r="HTA112" s="82"/>
      <c r="HTQ112" s="78"/>
      <c r="HTR112" s="41"/>
      <c r="HTS112" s="42"/>
      <c r="HTT112" s="43"/>
      <c r="HTU112" s="44"/>
      <c r="HTV112" s="52"/>
      <c r="HTW112" s="44"/>
      <c r="HTX112" s="46"/>
      <c r="HTY112" s="83"/>
      <c r="HTZ112" s="84"/>
      <c r="HUA112" s="51"/>
      <c r="HUC112" s="50"/>
      <c r="HUD112" s="82"/>
      <c r="HUT112" s="78"/>
      <c r="HUU112" s="41"/>
      <c r="HUV112" s="42"/>
      <c r="HUW112" s="43"/>
      <c r="HUX112" s="44"/>
      <c r="HUY112" s="52"/>
      <c r="HUZ112" s="44"/>
      <c r="HVA112" s="46"/>
      <c r="HVB112" s="83"/>
      <c r="HVC112" s="84"/>
      <c r="HVD112" s="51"/>
      <c r="HVF112" s="50"/>
      <c r="HVG112" s="82"/>
      <c r="HVW112" s="78"/>
      <c r="HVX112" s="41"/>
      <c r="HVY112" s="42"/>
      <c r="HVZ112" s="43"/>
      <c r="HWA112" s="44"/>
      <c r="HWB112" s="52"/>
      <c r="HWC112" s="44"/>
      <c r="HWD112" s="46"/>
      <c r="HWE112" s="83"/>
      <c r="HWF112" s="84"/>
      <c r="HWG112" s="51"/>
      <c r="HWI112" s="50"/>
      <c r="HWJ112" s="82"/>
      <c r="HWZ112" s="78"/>
      <c r="HXA112" s="41"/>
      <c r="HXB112" s="42"/>
      <c r="HXC112" s="43"/>
      <c r="HXD112" s="44"/>
      <c r="HXE112" s="52"/>
      <c r="HXF112" s="44"/>
      <c r="HXG112" s="46"/>
      <c r="HXH112" s="83"/>
      <c r="HXI112" s="84"/>
      <c r="HXJ112" s="51"/>
      <c r="HXL112" s="50"/>
      <c r="HXM112" s="82"/>
      <c r="HYC112" s="78"/>
      <c r="HYD112" s="41"/>
      <c r="HYE112" s="42"/>
      <c r="HYF112" s="43"/>
      <c r="HYG112" s="44"/>
      <c r="HYH112" s="52"/>
      <c r="HYI112" s="44"/>
      <c r="HYJ112" s="46"/>
      <c r="HYK112" s="83"/>
      <c r="HYL112" s="84"/>
      <c r="HYM112" s="51"/>
      <c r="HYO112" s="50"/>
      <c r="HYP112" s="82"/>
      <c r="HZF112" s="78"/>
      <c r="HZG112" s="41"/>
      <c r="HZH112" s="42"/>
      <c r="HZI112" s="43"/>
      <c r="HZJ112" s="44"/>
      <c r="HZK112" s="52"/>
      <c r="HZL112" s="44"/>
      <c r="HZM112" s="46"/>
      <c r="HZN112" s="83"/>
      <c r="HZO112" s="84"/>
      <c r="HZP112" s="51"/>
      <c r="HZR112" s="50"/>
      <c r="HZS112" s="82"/>
      <c r="IAI112" s="78"/>
      <c r="IAJ112" s="41"/>
      <c r="IAK112" s="42"/>
      <c r="IAL112" s="43"/>
      <c r="IAM112" s="44"/>
      <c r="IAN112" s="52"/>
      <c r="IAO112" s="44"/>
      <c r="IAP112" s="46"/>
      <c r="IAQ112" s="83"/>
      <c r="IAR112" s="84"/>
      <c r="IAS112" s="51"/>
      <c r="IAU112" s="50"/>
      <c r="IAV112" s="82"/>
      <c r="IBL112" s="78"/>
      <c r="IBM112" s="41"/>
      <c r="IBN112" s="42"/>
      <c r="IBO112" s="43"/>
      <c r="IBP112" s="44"/>
      <c r="IBQ112" s="52"/>
      <c r="IBR112" s="44"/>
      <c r="IBS112" s="46"/>
      <c r="IBT112" s="83"/>
      <c r="IBU112" s="84"/>
      <c r="IBV112" s="51"/>
      <c r="IBX112" s="50"/>
      <c r="IBY112" s="82"/>
      <c r="ICO112" s="78"/>
      <c r="ICP112" s="41"/>
      <c r="ICQ112" s="42"/>
      <c r="ICR112" s="43"/>
      <c r="ICS112" s="44"/>
      <c r="ICT112" s="52"/>
      <c r="ICU112" s="44"/>
      <c r="ICV112" s="46"/>
      <c r="ICW112" s="83"/>
      <c r="ICX112" s="84"/>
      <c r="ICY112" s="51"/>
      <c r="IDA112" s="50"/>
      <c r="IDB112" s="82"/>
      <c r="IDR112" s="78"/>
      <c r="IDS112" s="41"/>
      <c r="IDT112" s="42"/>
      <c r="IDU112" s="43"/>
      <c r="IDV112" s="44"/>
      <c r="IDW112" s="52"/>
      <c r="IDX112" s="44"/>
      <c r="IDY112" s="46"/>
      <c r="IDZ112" s="83"/>
      <c r="IEA112" s="84"/>
      <c r="IEB112" s="51"/>
      <c r="IED112" s="50"/>
      <c r="IEE112" s="82"/>
      <c r="IEU112" s="78"/>
      <c r="IEV112" s="41"/>
      <c r="IEW112" s="42"/>
      <c r="IEX112" s="43"/>
      <c r="IEY112" s="44"/>
      <c r="IEZ112" s="52"/>
      <c r="IFA112" s="44"/>
      <c r="IFB112" s="46"/>
      <c r="IFC112" s="83"/>
      <c r="IFD112" s="84"/>
      <c r="IFE112" s="51"/>
      <c r="IFG112" s="50"/>
      <c r="IFH112" s="82"/>
      <c r="IFX112" s="78"/>
      <c r="IFY112" s="41"/>
      <c r="IFZ112" s="42"/>
      <c r="IGA112" s="43"/>
      <c r="IGB112" s="44"/>
      <c r="IGC112" s="52"/>
      <c r="IGD112" s="44"/>
      <c r="IGE112" s="46"/>
      <c r="IGF112" s="83"/>
      <c r="IGG112" s="84"/>
      <c r="IGH112" s="51"/>
      <c r="IGJ112" s="50"/>
      <c r="IGK112" s="82"/>
      <c r="IHA112" s="78"/>
      <c r="IHB112" s="41"/>
      <c r="IHC112" s="42"/>
      <c r="IHD112" s="43"/>
      <c r="IHE112" s="44"/>
      <c r="IHF112" s="52"/>
      <c r="IHG112" s="44"/>
      <c r="IHH112" s="46"/>
      <c r="IHI112" s="83"/>
      <c r="IHJ112" s="84"/>
      <c r="IHK112" s="51"/>
      <c r="IHM112" s="50"/>
      <c r="IHN112" s="82"/>
      <c r="IID112" s="78"/>
      <c r="IIE112" s="41"/>
      <c r="IIF112" s="42"/>
      <c r="IIG112" s="43"/>
      <c r="IIH112" s="44"/>
      <c r="III112" s="52"/>
      <c r="IIJ112" s="44"/>
      <c r="IIK112" s="46"/>
      <c r="IIL112" s="83"/>
      <c r="IIM112" s="84"/>
      <c r="IIN112" s="51"/>
      <c r="IIP112" s="50"/>
      <c r="IIQ112" s="82"/>
      <c r="IJG112" s="78"/>
      <c r="IJH112" s="41"/>
      <c r="IJI112" s="42"/>
      <c r="IJJ112" s="43"/>
      <c r="IJK112" s="44"/>
      <c r="IJL112" s="52"/>
      <c r="IJM112" s="44"/>
      <c r="IJN112" s="46"/>
      <c r="IJO112" s="83"/>
      <c r="IJP112" s="84"/>
      <c r="IJQ112" s="51"/>
      <c r="IJS112" s="50"/>
      <c r="IJT112" s="82"/>
      <c r="IKJ112" s="78"/>
      <c r="IKK112" s="41"/>
      <c r="IKL112" s="42"/>
      <c r="IKM112" s="43"/>
      <c r="IKN112" s="44"/>
      <c r="IKO112" s="52"/>
      <c r="IKP112" s="44"/>
      <c r="IKQ112" s="46"/>
      <c r="IKR112" s="83"/>
      <c r="IKS112" s="84"/>
      <c r="IKT112" s="51"/>
      <c r="IKV112" s="50"/>
      <c r="IKW112" s="82"/>
      <c r="ILM112" s="78"/>
      <c r="ILN112" s="41"/>
      <c r="ILO112" s="42"/>
      <c r="ILP112" s="43"/>
      <c r="ILQ112" s="44"/>
      <c r="ILR112" s="52"/>
      <c r="ILS112" s="44"/>
      <c r="ILT112" s="46"/>
      <c r="ILU112" s="83"/>
      <c r="ILV112" s="84"/>
      <c r="ILW112" s="51"/>
      <c r="ILY112" s="50"/>
      <c r="ILZ112" s="82"/>
      <c r="IMP112" s="78"/>
      <c r="IMQ112" s="41"/>
      <c r="IMR112" s="42"/>
      <c r="IMS112" s="43"/>
      <c r="IMT112" s="44"/>
      <c r="IMU112" s="52"/>
      <c r="IMV112" s="44"/>
      <c r="IMW112" s="46"/>
      <c r="IMX112" s="83"/>
      <c r="IMY112" s="84"/>
      <c r="IMZ112" s="51"/>
      <c r="INB112" s="50"/>
      <c r="INC112" s="82"/>
      <c r="INS112" s="78"/>
      <c r="INT112" s="41"/>
      <c r="INU112" s="42"/>
      <c r="INV112" s="43"/>
      <c r="INW112" s="44"/>
      <c r="INX112" s="52"/>
      <c r="INY112" s="44"/>
      <c r="INZ112" s="46"/>
      <c r="IOA112" s="83"/>
      <c r="IOB112" s="84"/>
      <c r="IOC112" s="51"/>
      <c r="IOE112" s="50"/>
      <c r="IOF112" s="82"/>
      <c r="IOV112" s="78"/>
      <c r="IOW112" s="41"/>
      <c r="IOX112" s="42"/>
      <c r="IOY112" s="43"/>
      <c r="IOZ112" s="44"/>
      <c r="IPA112" s="52"/>
      <c r="IPB112" s="44"/>
      <c r="IPC112" s="46"/>
      <c r="IPD112" s="83"/>
      <c r="IPE112" s="84"/>
      <c r="IPF112" s="51"/>
      <c r="IPH112" s="50"/>
      <c r="IPI112" s="82"/>
      <c r="IPY112" s="78"/>
      <c r="IPZ112" s="41"/>
      <c r="IQA112" s="42"/>
      <c r="IQB112" s="43"/>
      <c r="IQC112" s="44"/>
      <c r="IQD112" s="52"/>
      <c r="IQE112" s="44"/>
      <c r="IQF112" s="46"/>
      <c r="IQG112" s="83"/>
      <c r="IQH112" s="84"/>
      <c r="IQI112" s="51"/>
      <c r="IQK112" s="50"/>
      <c r="IQL112" s="82"/>
      <c r="IRB112" s="78"/>
      <c r="IRC112" s="41"/>
      <c r="IRD112" s="42"/>
      <c r="IRE112" s="43"/>
      <c r="IRF112" s="44"/>
      <c r="IRG112" s="52"/>
      <c r="IRH112" s="44"/>
      <c r="IRI112" s="46"/>
      <c r="IRJ112" s="83"/>
      <c r="IRK112" s="84"/>
      <c r="IRL112" s="51"/>
      <c r="IRN112" s="50"/>
      <c r="IRO112" s="82"/>
      <c r="ISE112" s="78"/>
      <c r="ISF112" s="41"/>
      <c r="ISG112" s="42"/>
      <c r="ISH112" s="43"/>
      <c r="ISI112" s="44"/>
      <c r="ISJ112" s="52"/>
      <c r="ISK112" s="44"/>
      <c r="ISL112" s="46"/>
      <c r="ISM112" s="83"/>
      <c r="ISN112" s="84"/>
      <c r="ISO112" s="51"/>
      <c r="ISQ112" s="50"/>
      <c r="ISR112" s="82"/>
      <c r="ITH112" s="78"/>
      <c r="ITI112" s="41"/>
      <c r="ITJ112" s="42"/>
      <c r="ITK112" s="43"/>
      <c r="ITL112" s="44"/>
      <c r="ITM112" s="52"/>
      <c r="ITN112" s="44"/>
      <c r="ITO112" s="46"/>
      <c r="ITP112" s="83"/>
      <c r="ITQ112" s="84"/>
      <c r="ITR112" s="51"/>
      <c r="ITT112" s="50"/>
      <c r="ITU112" s="82"/>
      <c r="IUK112" s="78"/>
      <c r="IUL112" s="41"/>
      <c r="IUM112" s="42"/>
      <c r="IUN112" s="43"/>
      <c r="IUO112" s="44"/>
      <c r="IUP112" s="52"/>
      <c r="IUQ112" s="44"/>
      <c r="IUR112" s="46"/>
      <c r="IUS112" s="83"/>
      <c r="IUT112" s="84"/>
      <c r="IUU112" s="51"/>
      <c r="IUW112" s="50"/>
      <c r="IUX112" s="82"/>
      <c r="IVN112" s="78"/>
      <c r="IVO112" s="41"/>
      <c r="IVP112" s="42"/>
      <c r="IVQ112" s="43"/>
      <c r="IVR112" s="44"/>
      <c r="IVS112" s="52"/>
      <c r="IVT112" s="44"/>
      <c r="IVU112" s="46"/>
      <c r="IVV112" s="83"/>
      <c r="IVW112" s="84"/>
      <c r="IVX112" s="51"/>
      <c r="IVZ112" s="50"/>
      <c r="IWA112" s="82"/>
      <c r="IWQ112" s="78"/>
      <c r="IWR112" s="41"/>
      <c r="IWS112" s="42"/>
      <c r="IWT112" s="43"/>
      <c r="IWU112" s="44"/>
      <c r="IWV112" s="52"/>
      <c r="IWW112" s="44"/>
      <c r="IWX112" s="46"/>
      <c r="IWY112" s="83"/>
      <c r="IWZ112" s="84"/>
      <c r="IXA112" s="51"/>
      <c r="IXC112" s="50"/>
      <c r="IXD112" s="82"/>
      <c r="IXT112" s="78"/>
      <c r="IXU112" s="41"/>
      <c r="IXV112" s="42"/>
      <c r="IXW112" s="43"/>
      <c r="IXX112" s="44"/>
      <c r="IXY112" s="52"/>
      <c r="IXZ112" s="44"/>
      <c r="IYA112" s="46"/>
      <c r="IYB112" s="83"/>
      <c r="IYC112" s="84"/>
      <c r="IYD112" s="51"/>
      <c r="IYF112" s="50"/>
      <c r="IYG112" s="82"/>
      <c r="IYW112" s="78"/>
      <c r="IYX112" s="41"/>
      <c r="IYY112" s="42"/>
      <c r="IYZ112" s="43"/>
      <c r="IZA112" s="44"/>
      <c r="IZB112" s="52"/>
      <c r="IZC112" s="44"/>
      <c r="IZD112" s="46"/>
      <c r="IZE112" s="83"/>
      <c r="IZF112" s="84"/>
      <c r="IZG112" s="51"/>
      <c r="IZI112" s="50"/>
      <c r="IZJ112" s="82"/>
      <c r="IZZ112" s="78"/>
      <c r="JAA112" s="41"/>
      <c r="JAB112" s="42"/>
      <c r="JAC112" s="43"/>
      <c r="JAD112" s="44"/>
      <c r="JAE112" s="52"/>
      <c r="JAF112" s="44"/>
      <c r="JAG112" s="46"/>
      <c r="JAH112" s="83"/>
      <c r="JAI112" s="84"/>
      <c r="JAJ112" s="51"/>
      <c r="JAL112" s="50"/>
      <c r="JAM112" s="82"/>
      <c r="JBC112" s="78"/>
      <c r="JBD112" s="41"/>
      <c r="JBE112" s="42"/>
      <c r="JBF112" s="43"/>
      <c r="JBG112" s="44"/>
      <c r="JBH112" s="52"/>
      <c r="JBI112" s="44"/>
      <c r="JBJ112" s="46"/>
      <c r="JBK112" s="83"/>
      <c r="JBL112" s="84"/>
      <c r="JBM112" s="51"/>
      <c r="JBO112" s="50"/>
      <c r="JBP112" s="82"/>
      <c r="JCF112" s="78"/>
      <c r="JCG112" s="41"/>
      <c r="JCH112" s="42"/>
      <c r="JCI112" s="43"/>
      <c r="JCJ112" s="44"/>
      <c r="JCK112" s="52"/>
      <c r="JCL112" s="44"/>
      <c r="JCM112" s="46"/>
      <c r="JCN112" s="83"/>
      <c r="JCO112" s="84"/>
      <c r="JCP112" s="51"/>
      <c r="JCR112" s="50"/>
      <c r="JCS112" s="82"/>
      <c r="JDI112" s="78"/>
      <c r="JDJ112" s="41"/>
      <c r="JDK112" s="42"/>
      <c r="JDL112" s="43"/>
      <c r="JDM112" s="44"/>
      <c r="JDN112" s="52"/>
      <c r="JDO112" s="44"/>
      <c r="JDP112" s="46"/>
      <c r="JDQ112" s="83"/>
      <c r="JDR112" s="84"/>
      <c r="JDS112" s="51"/>
      <c r="JDU112" s="50"/>
      <c r="JDV112" s="82"/>
      <c r="JEL112" s="78"/>
      <c r="JEM112" s="41"/>
      <c r="JEN112" s="42"/>
      <c r="JEO112" s="43"/>
      <c r="JEP112" s="44"/>
      <c r="JEQ112" s="52"/>
      <c r="JER112" s="44"/>
      <c r="JES112" s="46"/>
      <c r="JET112" s="83"/>
      <c r="JEU112" s="84"/>
      <c r="JEV112" s="51"/>
      <c r="JEX112" s="50"/>
      <c r="JEY112" s="82"/>
      <c r="JFO112" s="78"/>
      <c r="JFP112" s="41"/>
      <c r="JFQ112" s="42"/>
      <c r="JFR112" s="43"/>
      <c r="JFS112" s="44"/>
      <c r="JFT112" s="52"/>
      <c r="JFU112" s="44"/>
      <c r="JFV112" s="46"/>
      <c r="JFW112" s="83"/>
      <c r="JFX112" s="84"/>
      <c r="JFY112" s="51"/>
      <c r="JGA112" s="50"/>
      <c r="JGB112" s="82"/>
      <c r="JGR112" s="78"/>
      <c r="JGS112" s="41"/>
      <c r="JGT112" s="42"/>
      <c r="JGU112" s="43"/>
      <c r="JGV112" s="44"/>
      <c r="JGW112" s="52"/>
      <c r="JGX112" s="44"/>
      <c r="JGY112" s="46"/>
      <c r="JGZ112" s="83"/>
      <c r="JHA112" s="84"/>
      <c r="JHB112" s="51"/>
      <c r="JHD112" s="50"/>
      <c r="JHE112" s="82"/>
      <c r="JHU112" s="78"/>
      <c r="JHV112" s="41"/>
      <c r="JHW112" s="42"/>
      <c r="JHX112" s="43"/>
      <c r="JHY112" s="44"/>
      <c r="JHZ112" s="52"/>
      <c r="JIA112" s="44"/>
      <c r="JIB112" s="46"/>
      <c r="JIC112" s="83"/>
      <c r="JID112" s="84"/>
      <c r="JIE112" s="51"/>
      <c r="JIG112" s="50"/>
      <c r="JIH112" s="82"/>
      <c r="JIX112" s="78"/>
      <c r="JIY112" s="41"/>
      <c r="JIZ112" s="42"/>
      <c r="JJA112" s="43"/>
      <c r="JJB112" s="44"/>
      <c r="JJC112" s="52"/>
      <c r="JJD112" s="44"/>
      <c r="JJE112" s="46"/>
      <c r="JJF112" s="83"/>
      <c r="JJG112" s="84"/>
      <c r="JJH112" s="51"/>
      <c r="JJJ112" s="50"/>
      <c r="JJK112" s="82"/>
      <c r="JKA112" s="78"/>
      <c r="JKB112" s="41"/>
      <c r="JKC112" s="42"/>
      <c r="JKD112" s="43"/>
      <c r="JKE112" s="44"/>
      <c r="JKF112" s="52"/>
      <c r="JKG112" s="44"/>
      <c r="JKH112" s="46"/>
      <c r="JKI112" s="83"/>
      <c r="JKJ112" s="84"/>
      <c r="JKK112" s="51"/>
      <c r="JKM112" s="50"/>
      <c r="JKN112" s="82"/>
      <c r="JLD112" s="78"/>
      <c r="JLE112" s="41"/>
      <c r="JLF112" s="42"/>
      <c r="JLG112" s="43"/>
      <c r="JLH112" s="44"/>
      <c r="JLI112" s="52"/>
      <c r="JLJ112" s="44"/>
      <c r="JLK112" s="46"/>
      <c r="JLL112" s="83"/>
      <c r="JLM112" s="84"/>
      <c r="JLN112" s="51"/>
      <c r="JLP112" s="50"/>
      <c r="JLQ112" s="82"/>
      <c r="JMG112" s="78"/>
      <c r="JMH112" s="41"/>
      <c r="JMI112" s="42"/>
      <c r="JMJ112" s="43"/>
      <c r="JMK112" s="44"/>
      <c r="JML112" s="52"/>
      <c r="JMM112" s="44"/>
      <c r="JMN112" s="46"/>
      <c r="JMO112" s="83"/>
      <c r="JMP112" s="84"/>
      <c r="JMQ112" s="51"/>
      <c r="JMS112" s="50"/>
      <c r="JMT112" s="82"/>
      <c r="JNJ112" s="78"/>
      <c r="JNK112" s="41"/>
      <c r="JNL112" s="42"/>
      <c r="JNM112" s="43"/>
      <c r="JNN112" s="44"/>
      <c r="JNO112" s="52"/>
      <c r="JNP112" s="44"/>
      <c r="JNQ112" s="46"/>
      <c r="JNR112" s="83"/>
      <c r="JNS112" s="84"/>
      <c r="JNT112" s="51"/>
      <c r="JNV112" s="50"/>
      <c r="JNW112" s="82"/>
      <c r="JOM112" s="78"/>
      <c r="JON112" s="41"/>
      <c r="JOO112" s="42"/>
      <c r="JOP112" s="43"/>
      <c r="JOQ112" s="44"/>
      <c r="JOR112" s="52"/>
      <c r="JOS112" s="44"/>
      <c r="JOT112" s="46"/>
      <c r="JOU112" s="83"/>
      <c r="JOV112" s="84"/>
      <c r="JOW112" s="51"/>
      <c r="JOY112" s="50"/>
      <c r="JOZ112" s="82"/>
      <c r="JPP112" s="78"/>
      <c r="JPQ112" s="41"/>
      <c r="JPR112" s="42"/>
      <c r="JPS112" s="43"/>
      <c r="JPT112" s="44"/>
      <c r="JPU112" s="52"/>
      <c r="JPV112" s="44"/>
      <c r="JPW112" s="46"/>
      <c r="JPX112" s="83"/>
      <c r="JPY112" s="84"/>
      <c r="JPZ112" s="51"/>
      <c r="JQB112" s="50"/>
      <c r="JQC112" s="82"/>
      <c r="JQS112" s="78"/>
      <c r="JQT112" s="41"/>
      <c r="JQU112" s="42"/>
      <c r="JQV112" s="43"/>
      <c r="JQW112" s="44"/>
      <c r="JQX112" s="52"/>
      <c r="JQY112" s="44"/>
      <c r="JQZ112" s="46"/>
      <c r="JRA112" s="83"/>
      <c r="JRB112" s="84"/>
      <c r="JRC112" s="51"/>
      <c r="JRE112" s="50"/>
      <c r="JRF112" s="82"/>
      <c r="JRV112" s="78"/>
      <c r="JRW112" s="41"/>
      <c r="JRX112" s="42"/>
      <c r="JRY112" s="43"/>
      <c r="JRZ112" s="44"/>
      <c r="JSA112" s="52"/>
      <c r="JSB112" s="44"/>
      <c r="JSC112" s="46"/>
      <c r="JSD112" s="83"/>
      <c r="JSE112" s="84"/>
      <c r="JSF112" s="51"/>
      <c r="JSH112" s="50"/>
      <c r="JSI112" s="82"/>
      <c r="JSY112" s="78"/>
      <c r="JSZ112" s="41"/>
      <c r="JTA112" s="42"/>
      <c r="JTB112" s="43"/>
      <c r="JTC112" s="44"/>
      <c r="JTD112" s="52"/>
      <c r="JTE112" s="44"/>
      <c r="JTF112" s="46"/>
      <c r="JTG112" s="83"/>
      <c r="JTH112" s="84"/>
      <c r="JTI112" s="51"/>
      <c r="JTK112" s="50"/>
      <c r="JTL112" s="82"/>
      <c r="JUB112" s="78"/>
      <c r="JUC112" s="41"/>
      <c r="JUD112" s="42"/>
      <c r="JUE112" s="43"/>
      <c r="JUF112" s="44"/>
      <c r="JUG112" s="52"/>
      <c r="JUH112" s="44"/>
      <c r="JUI112" s="46"/>
      <c r="JUJ112" s="83"/>
      <c r="JUK112" s="84"/>
      <c r="JUL112" s="51"/>
      <c r="JUN112" s="50"/>
      <c r="JUO112" s="82"/>
      <c r="JVE112" s="78"/>
      <c r="JVF112" s="41"/>
      <c r="JVG112" s="42"/>
      <c r="JVH112" s="43"/>
      <c r="JVI112" s="44"/>
      <c r="JVJ112" s="52"/>
      <c r="JVK112" s="44"/>
      <c r="JVL112" s="46"/>
      <c r="JVM112" s="83"/>
      <c r="JVN112" s="84"/>
      <c r="JVO112" s="51"/>
      <c r="JVQ112" s="50"/>
      <c r="JVR112" s="82"/>
      <c r="JWH112" s="78"/>
      <c r="JWI112" s="41"/>
      <c r="JWJ112" s="42"/>
      <c r="JWK112" s="43"/>
      <c r="JWL112" s="44"/>
      <c r="JWM112" s="52"/>
      <c r="JWN112" s="44"/>
      <c r="JWO112" s="46"/>
      <c r="JWP112" s="83"/>
      <c r="JWQ112" s="84"/>
      <c r="JWR112" s="51"/>
      <c r="JWT112" s="50"/>
      <c r="JWU112" s="82"/>
      <c r="JXK112" s="78"/>
      <c r="JXL112" s="41"/>
      <c r="JXM112" s="42"/>
      <c r="JXN112" s="43"/>
      <c r="JXO112" s="44"/>
      <c r="JXP112" s="52"/>
      <c r="JXQ112" s="44"/>
      <c r="JXR112" s="46"/>
      <c r="JXS112" s="83"/>
      <c r="JXT112" s="84"/>
      <c r="JXU112" s="51"/>
      <c r="JXW112" s="50"/>
      <c r="JXX112" s="82"/>
      <c r="JYN112" s="78"/>
      <c r="JYO112" s="41"/>
      <c r="JYP112" s="42"/>
      <c r="JYQ112" s="43"/>
      <c r="JYR112" s="44"/>
      <c r="JYS112" s="52"/>
      <c r="JYT112" s="44"/>
      <c r="JYU112" s="46"/>
      <c r="JYV112" s="83"/>
      <c r="JYW112" s="84"/>
      <c r="JYX112" s="51"/>
      <c r="JYZ112" s="50"/>
      <c r="JZA112" s="82"/>
      <c r="JZQ112" s="78"/>
      <c r="JZR112" s="41"/>
      <c r="JZS112" s="42"/>
      <c r="JZT112" s="43"/>
      <c r="JZU112" s="44"/>
      <c r="JZV112" s="52"/>
      <c r="JZW112" s="44"/>
      <c r="JZX112" s="46"/>
      <c r="JZY112" s="83"/>
      <c r="JZZ112" s="84"/>
      <c r="KAA112" s="51"/>
      <c r="KAC112" s="50"/>
      <c r="KAD112" s="82"/>
      <c r="KAT112" s="78"/>
      <c r="KAU112" s="41"/>
      <c r="KAV112" s="42"/>
      <c r="KAW112" s="43"/>
      <c r="KAX112" s="44"/>
      <c r="KAY112" s="52"/>
      <c r="KAZ112" s="44"/>
      <c r="KBA112" s="46"/>
      <c r="KBB112" s="83"/>
      <c r="KBC112" s="84"/>
      <c r="KBD112" s="51"/>
      <c r="KBF112" s="50"/>
      <c r="KBG112" s="82"/>
      <c r="KBW112" s="78"/>
      <c r="KBX112" s="41"/>
      <c r="KBY112" s="42"/>
      <c r="KBZ112" s="43"/>
      <c r="KCA112" s="44"/>
      <c r="KCB112" s="52"/>
      <c r="KCC112" s="44"/>
      <c r="KCD112" s="46"/>
      <c r="KCE112" s="83"/>
      <c r="KCF112" s="84"/>
      <c r="KCG112" s="51"/>
      <c r="KCI112" s="50"/>
      <c r="KCJ112" s="82"/>
      <c r="KCZ112" s="78"/>
      <c r="KDA112" s="41"/>
      <c r="KDB112" s="42"/>
      <c r="KDC112" s="43"/>
      <c r="KDD112" s="44"/>
      <c r="KDE112" s="52"/>
      <c r="KDF112" s="44"/>
      <c r="KDG112" s="46"/>
      <c r="KDH112" s="83"/>
      <c r="KDI112" s="84"/>
      <c r="KDJ112" s="51"/>
      <c r="KDL112" s="50"/>
      <c r="KDM112" s="82"/>
      <c r="KEC112" s="78"/>
      <c r="KED112" s="41"/>
      <c r="KEE112" s="42"/>
      <c r="KEF112" s="43"/>
      <c r="KEG112" s="44"/>
      <c r="KEH112" s="52"/>
      <c r="KEI112" s="44"/>
      <c r="KEJ112" s="46"/>
      <c r="KEK112" s="83"/>
      <c r="KEL112" s="84"/>
      <c r="KEM112" s="51"/>
      <c r="KEO112" s="50"/>
      <c r="KEP112" s="82"/>
      <c r="KFF112" s="78"/>
      <c r="KFG112" s="41"/>
      <c r="KFH112" s="42"/>
      <c r="KFI112" s="43"/>
      <c r="KFJ112" s="44"/>
      <c r="KFK112" s="52"/>
      <c r="KFL112" s="44"/>
      <c r="KFM112" s="46"/>
      <c r="KFN112" s="83"/>
      <c r="KFO112" s="84"/>
      <c r="KFP112" s="51"/>
      <c r="KFR112" s="50"/>
      <c r="KFS112" s="82"/>
      <c r="KGI112" s="78"/>
      <c r="KGJ112" s="41"/>
      <c r="KGK112" s="42"/>
      <c r="KGL112" s="43"/>
      <c r="KGM112" s="44"/>
      <c r="KGN112" s="52"/>
      <c r="KGO112" s="44"/>
      <c r="KGP112" s="46"/>
      <c r="KGQ112" s="83"/>
      <c r="KGR112" s="84"/>
      <c r="KGS112" s="51"/>
      <c r="KGU112" s="50"/>
      <c r="KGV112" s="82"/>
      <c r="KHL112" s="78"/>
      <c r="KHM112" s="41"/>
      <c r="KHN112" s="42"/>
      <c r="KHO112" s="43"/>
      <c r="KHP112" s="44"/>
      <c r="KHQ112" s="52"/>
      <c r="KHR112" s="44"/>
      <c r="KHS112" s="46"/>
      <c r="KHT112" s="83"/>
      <c r="KHU112" s="84"/>
      <c r="KHV112" s="51"/>
      <c r="KHX112" s="50"/>
      <c r="KHY112" s="82"/>
      <c r="KIO112" s="78"/>
      <c r="KIP112" s="41"/>
      <c r="KIQ112" s="42"/>
      <c r="KIR112" s="43"/>
      <c r="KIS112" s="44"/>
      <c r="KIT112" s="52"/>
      <c r="KIU112" s="44"/>
      <c r="KIV112" s="46"/>
      <c r="KIW112" s="83"/>
      <c r="KIX112" s="84"/>
      <c r="KIY112" s="51"/>
      <c r="KJA112" s="50"/>
      <c r="KJB112" s="82"/>
      <c r="KJR112" s="78"/>
      <c r="KJS112" s="41"/>
      <c r="KJT112" s="42"/>
      <c r="KJU112" s="43"/>
      <c r="KJV112" s="44"/>
      <c r="KJW112" s="52"/>
      <c r="KJX112" s="44"/>
      <c r="KJY112" s="46"/>
      <c r="KJZ112" s="83"/>
      <c r="KKA112" s="84"/>
      <c r="KKB112" s="51"/>
      <c r="KKD112" s="50"/>
      <c r="KKE112" s="82"/>
      <c r="KKU112" s="78"/>
      <c r="KKV112" s="41"/>
      <c r="KKW112" s="42"/>
      <c r="KKX112" s="43"/>
      <c r="KKY112" s="44"/>
      <c r="KKZ112" s="52"/>
      <c r="KLA112" s="44"/>
      <c r="KLB112" s="46"/>
      <c r="KLC112" s="83"/>
      <c r="KLD112" s="84"/>
      <c r="KLE112" s="51"/>
      <c r="KLG112" s="50"/>
      <c r="KLH112" s="82"/>
      <c r="KLX112" s="78"/>
      <c r="KLY112" s="41"/>
      <c r="KLZ112" s="42"/>
      <c r="KMA112" s="43"/>
      <c r="KMB112" s="44"/>
      <c r="KMC112" s="52"/>
      <c r="KMD112" s="44"/>
      <c r="KME112" s="46"/>
      <c r="KMF112" s="83"/>
      <c r="KMG112" s="84"/>
      <c r="KMH112" s="51"/>
      <c r="KMJ112" s="50"/>
      <c r="KMK112" s="82"/>
      <c r="KNA112" s="78"/>
      <c r="KNB112" s="41"/>
      <c r="KNC112" s="42"/>
      <c r="KND112" s="43"/>
      <c r="KNE112" s="44"/>
      <c r="KNF112" s="52"/>
      <c r="KNG112" s="44"/>
      <c r="KNH112" s="46"/>
      <c r="KNI112" s="83"/>
      <c r="KNJ112" s="84"/>
      <c r="KNK112" s="51"/>
      <c r="KNM112" s="50"/>
      <c r="KNN112" s="82"/>
      <c r="KOD112" s="78"/>
      <c r="KOE112" s="41"/>
      <c r="KOF112" s="42"/>
      <c r="KOG112" s="43"/>
      <c r="KOH112" s="44"/>
      <c r="KOI112" s="52"/>
      <c r="KOJ112" s="44"/>
      <c r="KOK112" s="46"/>
      <c r="KOL112" s="83"/>
      <c r="KOM112" s="84"/>
      <c r="KON112" s="51"/>
      <c r="KOP112" s="50"/>
      <c r="KOQ112" s="82"/>
      <c r="KPG112" s="78"/>
      <c r="KPH112" s="41"/>
      <c r="KPI112" s="42"/>
      <c r="KPJ112" s="43"/>
      <c r="KPK112" s="44"/>
      <c r="KPL112" s="52"/>
      <c r="KPM112" s="44"/>
      <c r="KPN112" s="46"/>
      <c r="KPO112" s="83"/>
      <c r="KPP112" s="84"/>
      <c r="KPQ112" s="51"/>
      <c r="KPS112" s="50"/>
      <c r="KPT112" s="82"/>
      <c r="KQJ112" s="78"/>
      <c r="KQK112" s="41"/>
      <c r="KQL112" s="42"/>
      <c r="KQM112" s="43"/>
      <c r="KQN112" s="44"/>
      <c r="KQO112" s="52"/>
      <c r="KQP112" s="44"/>
      <c r="KQQ112" s="46"/>
      <c r="KQR112" s="83"/>
      <c r="KQS112" s="84"/>
      <c r="KQT112" s="51"/>
      <c r="KQV112" s="50"/>
      <c r="KQW112" s="82"/>
      <c r="KRM112" s="78"/>
      <c r="KRN112" s="41"/>
      <c r="KRO112" s="42"/>
      <c r="KRP112" s="43"/>
      <c r="KRQ112" s="44"/>
      <c r="KRR112" s="52"/>
      <c r="KRS112" s="44"/>
      <c r="KRT112" s="46"/>
      <c r="KRU112" s="83"/>
      <c r="KRV112" s="84"/>
      <c r="KRW112" s="51"/>
      <c r="KRY112" s="50"/>
      <c r="KRZ112" s="82"/>
      <c r="KSP112" s="78"/>
      <c r="KSQ112" s="41"/>
      <c r="KSR112" s="42"/>
      <c r="KSS112" s="43"/>
      <c r="KST112" s="44"/>
      <c r="KSU112" s="52"/>
      <c r="KSV112" s="44"/>
      <c r="KSW112" s="46"/>
      <c r="KSX112" s="83"/>
      <c r="KSY112" s="84"/>
      <c r="KSZ112" s="51"/>
      <c r="KTB112" s="50"/>
      <c r="KTC112" s="82"/>
      <c r="KTS112" s="78"/>
      <c r="KTT112" s="41"/>
      <c r="KTU112" s="42"/>
      <c r="KTV112" s="43"/>
      <c r="KTW112" s="44"/>
      <c r="KTX112" s="52"/>
      <c r="KTY112" s="44"/>
      <c r="KTZ112" s="46"/>
      <c r="KUA112" s="83"/>
      <c r="KUB112" s="84"/>
      <c r="KUC112" s="51"/>
      <c r="KUE112" s="50"/>
      <c r="KUF112" s="82"/>
      <c r="KUV112" s="78"/>
      <c r="KUW112" s="41"/>
      <c r="KUX112" s="42"/>
      <c r="KUY112" s="43"/>
      <c r="KUZ112" s="44"/>
      <c r="KVA112" s="52"/>
      <c r="KVB112" s="44"/>
      <c r="KVC112" s="46"/>
      <c r="KVD112" s="83"/>
      <c r="KVE112" s="84"/>
      <c r="KVF112" s="51"/>
      <c r="KVH112" s="50"/>
      <c r="KVI112" s="82"/>
      <c r="KVY112" s="78"/>
      <c r="KVZ112" s="41"/>
      <c r="KWA112" s="42"/>
      <c r="KWB112" s="43"/>
      <c r="KWC112" s="44"/>
      <c r="KWD112" s="52"/>
      <c r="KWE112" s="44"/>
      <c r="KWF112" s="46"/>
      <c r="KWG112" s="83"/>
      <c r="KWH112" s="84"/>
      <c r="KWI112" s="51"/>
      <c r="KWK112" s="50"/>
      <c r="KWL112" s="82"/>
      <c r="KXB112" s="78"/>
      <c r="KXC112" s="41"/>
      <c r="KXD112" s="42"/>
      <c r="KXE112" s="43"/>
      <c r="KXF112" s="44"/>
      <c r="KXG112" s="52"/>
      <c r="KXH112" s="44"/>
      <c r="KXI112" s="46"/>
      <c r="KXJ112" s="83"/>
      <c r="KXK112" s="84"/>
      <c r="KXL112" s="51"/>
      <c r="KXN112" s="50"/>
      <c r="KXO112" s="82"/>
      <c r="KYE112" s="78"/>
      <c r="KYF112" s="41"/>
      <c r="KYG112" s="42"/>
      <c r="KYH112" s="43"/>
      <c r="KYI112" s="44"/>
      <c r="KYJ112" s="52"/>
      <c r="KYK112" s="44"/>
      <c r="KYL112" s="46"/>
      <c r="KYM112" s="83"/>
      <c r="KYN112" s="84"/>
      <c r="KYO112" s="51"/>
      <c r="KYQ112" s="50"/>
      <c r="KYR112" s="82"/>
      <c r="KZH112" s="78"/>
      <c r="KZI112" s="41"/>
      <c r="KZJ112" s="42"/>
      <c r="KZK112" s="43"/>
      <c r="KZL112" s="44"/>
      <c r="KZM112" s="52"/>
      <c r="KZN112" s="44"/>
      <c r="KZO112" s="46"/>
      <c r="KZP112" s="83"/>
      <c r="KZQ112" s="84"/>
      <c r="KZR112" s="51"/>
      <c r="KZT112" s="50"/>
      <c r="KZU112" s="82"/>
      <c r="LAK112" s="78"/>
      <c r="LAL112" s="41"/>
      <c r="LAM112" s="42"/>
      <c r="LAN112" s="43"/>
      <c r="LAO112" s="44"/>
      <c r="LAP112" s="52"/>
      <c r="LAQ112" s="44"/>
      <c r="LAR112" s="46"/>
      <c r="LAS112" s="83"/>
      <c r="LAT112" s="84"/>
      <c r="LAU112" s="51"/>
      <c r="LAW112" s="50"/>
      <c r="LAX112" s="82"/>
      <c r="LBN112" s="78"/>
      <c r="LBO112" s="41"/>
      <c r="LBP112" s="42"/>
      <c r="LBQ112" s="43"/>
      <c r="LBR112" s="44"/>
      <c r="LBS112" s="52"/>
      <c r="LBT112" s="44"/>
      <c r="LBU112" s="46"/>
      <c r="LBV112" s="83"/>
      <c r="LBW112" s="84"/>
      <c r="LBX112" s="51"/>
      <c r="LBZ112" s="50"/>
      <c r="LCA112" s="82"/>
      <c r="LCQ112" s="78"/>
      <c r="LCR112" s="41"/>
      <c r="LCS112" s="42"/>
      <c r="LCT112" s="43"/>
      <c r="LCU112" s="44"/>
      <c r="LCV112" s="52"/>
      <c r="LCW112" s="44"/>
      <c r="LCX112" s="46"/>
      <c r="LCY112" s="83"/>
      <c r="LCZ112" s="84"/>
      <c r="LDA112" s="51"/>
      <c r="LDC112" s="50"/>
      <c r="LDD112" s="82"/>
      <c r="LDT112" s="78"/>
      <c r="LDU112" s="41"/>
      <c r="LDV112" s="42"/>
      <c r="LDW112" s="43"/>
      <c r="LDX112" s="44"/>
      <c r="LDY112" s="52"/>
      <c r="LDZ112" s="44"/>
      <c r="LEA112" s="46"/>
      <c r="LEB112" s="83"/>
      <c r="LEC112" s="84"/>
      <c r="LED112" s="51"/>
      <c r="LEF112" s="50"/>
      <c r="LEG112" s="82"/>
      <c r="LEW112" s="78"/>
      <c r="LEX112" s="41"/>
      <c r="LEY112" s="42"/>
      <c r="LEZ112" s="43"/>
      <c r="LFA112" s="44"/>
      <c r="LFB112" s="52"/>
      <c r="LFC112" s="44"/>
      <c r="LFD112" s="46"/>
      <c r="LFE112" s="83"/>
      <c r="LFF112" s="84"/>
      <c r="LFG112" s="51"/>
      <c r="LFI112" s="50"/>
      <c r="LFJ112" s="82"/>
      <c r="LFZ112" s="78"/>
      <c r="LGA112" s="41"/>
      <c r="LGB112" s="42"/>
      <c r="LGC112" s="43"/>
      <c r="LGD112" s="44"/>
      <c r="LGE112" s="52"/>
      <c r="LGF112" s="44"/>
      <c r="LGG112" s="46"/>
      <c r="LGH112" s="83"/>
      <c r="LGI112" s="84"/>
      <c r="LGJ112" s="51"/>
      <c r="LGL112" s="50"/>
      <c r="LGM112" s="82"/>
      <c r="LHC112" s="78"/>
      <c r="LHD112" s="41"/>
      <c r="LHE112" s="42"/>
      <c r="LHF112" s="43"/>
      <c r="LHG112" s="44"/>
      <c r="LHH112" s="52"/>
      <c r="LHI112" s="44"/>
      <c r="LHJ112" s="46"/>
      <c r="LHK112" s="83"/>
      <c r="LHL112" s="84"/>
      <c r="LHM112" s="51"/>
      <c r="LHO112" s="50"/>
      <c r="LHP112" s="82"/>
      <c r="LIF112" s="78"/>
      <c r="LIG112" s="41"/>
      <c r="LIH112" s="42"/>
      <c r="LII112" s="43"/>
      <c r="LIJ112" s="44"/>
      <c r="LIK112" s="52"/>
      <c r="LIL112" s="44"/>
      <c r="LIM112" s="46"/>
      <c r="LIN112" s="83"/>
      <c r="LIO112" s="84"/>
      <c r="LIP112" s="51"/>
      <c r="LIR112" s="50"/>
      <c r="LIS112" s="82"/>
      <c r="LJI112" s="78"/>
      <c r="LJJ112" s="41"/>
      <c r="LJK112" s="42"/>
      <c r="LJL112" s="43"/>
      <c r="LJM112" s="44"/>
      <c r="LJN112" s="52"/>
      <c r="LJO112" s="44"/>
      <c r="LJP112" s="46"/>
      <c r="LJQ112" s="83"/>
      <c r="LJR112" s="84"/>
      <c r="LJS112" s="51"/>
      <c r="LJU112" s="50"/>
      <c r="LJV112" s="82"/>
      <c r="LKL112" s="78"/>
      <c r="LKM112" s="41"/>
      <c r="LKN112" s="42"/>
      <c r="LKO112" s="43"/>
      <c r="LKP112" s="44"/>
      <c r="LKQ112" s="52"/>
      <c r="LKR112" s="44"/>
      <c r="LKS112" s="46"/>
      <c r="LKT112" s="83"/>
      <c r="LKU112" s="84"/>
      <c r="LKV112" s="51"/>
      <c r="LKX112" s="50"/>
      <c r="LKY112" s="82"/>
      <c r="LLO112" s="78"/>
      <c r="LLP112" s="41"/>
      <c r="LLQ112" s="42"/>
      <c r="LLR112" s="43"/>
      <c r="LLS112" s="44"/>
      <c r="LLT112" s="52"/>
      <c r="LLU112" s="44"/>
      <c r="LLV112" s="46"/>
      <c r="LLW112" s="83"/>
      <c r="LLX112" s="84"/>
      <c r="LLY112" s="51"/>
      <c r="LMA112" s="50"/>
      <c r="LMB112" s="82"/>
      <c r="LMR112" s="78"/>
      <c r="LMS112" s="41"/>
      <c r="LMT112" s="42"/>
      <c r="LMU112" s="43"/>
      <c r="LMV112" s="44"/>
      <c r="LMW112" s="52"/>
      <c r="LMX112" s="44"/>
      <c r="LMY112" s="46"/>
      <c r="LMZ112" s="83"/>
      <c r="LNA112" s="84"/>
      <c r="LNB112" s="51"/>
      <c r="LND112" s="50"/>
      <c r="LNE112" s="82"/>
      <c r="LNU112" s="78"/>
      <c r="LNV112" s="41"/>
      <c r="LNW112" s="42"/>
      <c r="LNX112" s="43"/>
      <c r="LNY112" s="44"/>
      <c r="LNZ112" s="52"/>
      <c r="LOA112" s="44"/>
      <c r="LOB112" s="46"/>
      <c r="LOC112" s="83"/>
      <c r="LOD112" s="84"/>
      <c r="LOE112" s="51"/>
      <c r="LOG112" s="50"/>
      <c r="LOH112" s="82"/>
      <c r="LOX112" s="78"/>
      <c r="LOY112" s="41"/>
      <c r="LOZ112" s="42"/>
      <c r="LPA112" s="43"/>
      <c r="LPB112" s="44"/>
      <c r="LPC112" s="52"/>
      <c r="LPD112" s="44"/>
      <c r="LPE112" s="46"/>
      <c r="LPF112" s="83"/>
      <c r="LPG112" s="84"/>
      <c r="LPH112" s="51"/>
      <c r="LPJ112" s="50"/>
      <c r="LPK112" s="82"/>
      <c r="LQA112" s="78"/>
      <c r="LQB112" s="41"/>
      <c r="LQC112" s="42"/>
      <c r="LQD112" s="43"/>
      <c r="LQE112" s="44"/>
      <c r="LQF112" s="52"/>
      <c r="LQG112" s="44"/>
      <c r="LQH112" s="46"/>
      <c r="LQI112" s="83"/>
      <c r="LQJ112" s="84"/>
      <c r="LQK112" s="51"/>
      <c r="LQM112" s="50"/>
      <c r="LQN112" s="82"/>
      <c r="LRD112" s="78"/>
      <c r="LRE112" s="41"/>
      <c r="LRF112" s="42"/>
      <c r="LRG112" s="43"/>
      <c r="LRH112" s="44"/>
      <c r="LRI112" s="52"/>
      <c r="LRJ112" s="44"/>
      <c r="LRK112" s="46"/>
      <c r="LRL112" s="83"/>
      <c r="LRM112" s="84"/>
      <c r="LRN112" s="51"/>
      <c r="LRP112" s="50"/>
      <c r="LRQ112" s="82"/>
      <c r="LSG112" s="78"/>
      <c r="LSH112" s="41"/>
      <c r="LSI112" s="42"/>
      <c r="LSJ112" s="43"/>
      <c r="LSK112" s="44"/>
      <c r="LSL112" s="52"/>
      <c r="LSM112" s="44"/>
      <c r="LSN112" s="46"/>
      <c r="LSO112" s="83"/>
      <c r="LSP112" s="84"/>
      <c r="LSQ112" s="51"/>
      <c r="LSS112" s="50"/>
      <c r="LST112" s="82"/>
      <c r="LTJ112" s="78"/>
      <c r="LTK112" s="41"/>
      <c r="LTL112" s="42"/>
      <c r="LTM112" s="43"/>
      <c r="LTN112" s="44"/>
      <c r="LTO112" s="52"/>
      <c r="LTP112" s="44"/>
      <c r="LTQ112" s="46"/>
      <c r="LTR112" s="83"/>
      <c r="LTS112" s="84"/>
      <c r="LTT112" s="51"/>
      <c r="LTV112" s="50"/>
      <c r="LTW112" s="82"/>
      <c r="LUM112" s="78"/>
      <c r="LUN112" s="41"/>
      <c r="LUO112" s="42"/>
      <c r="LUP112" s="43"/>
      <c r="LUQ112" s="44"/>
      <c r="LUR112" s="52"/>
      <c r="LUS112" s="44"/>
      <c r="LUT112" s="46"/>
      <c r="LUU112" s="83"/>
      <c r="LUV112" s="84"/>
      <c r="LUW112" s="51"/>
      <c r="LUY112" s="50"/>
      <c r="LUZ112" s="82"/>
      <c r="LVP112" s="78"/>
      <c r="LVQ112" s="41"/>
      <c r="LVR112" s="42"/>
      <c r="LVS112" s="43"/>
      <c r="LVT112" s="44"/>
      <c r="LVU112" s="52"/>
      <c r="LVV112" s="44"/>
      <c r="LVW112" s="46"/>
      <c r="LVX112" s="83"/>
      <c r="LVY112" s="84"/>
      <c r="LVZ112" s="51"/>
      <c r="LWB112" s="50"/>
      <c r="LWC112" s="82"/>
      <c r="LWS112" s="78"/>
      <c r="LWT112" s="41"/>
      <c r="LWU112" s="42"/>
      <c r="LWV112" s="43"/>
      <c r="LWW112" s="44"/>
      <c r="LWX112" s="52"/>
      <c r="LWY112" s="44"/>
      <c r="LWZ112" s="46"/>
      <c r="LXA112" s="83"/>
      <c r="LXB112" s="84"/>
      <c r="LXC112" s="51"/>
      <c r="LXE112" s="50"/>
      <c r="LXF112" s="82"/>
      <c r="LXV112" s="78"/>
      <c r="LXW112" s="41"/>
      <c r="LXX112" s="42"/>
      <c r="LXY112" s="43"/>
      <c r="LXZ112" s="44"/>
      <c r="LYA112" s="52"/>
      <c r="LYB112" s="44"/>
      <c r="LYC112" s="46"/>
      <c r="LYD112" s="83"/>
      <c r="LYE112" s="84"/>
      <c r="LYF112" s="51"/>
      <c r="LYH112" s="50"/>
      <c r="LYI112" s="82"/>
      <c r="LYY112" s="78"/>
      <c r="LYZ112" s="41"/>
      <c r="LZA112" s="42"/>
      <c r="LZB112" s="43"/>
      <c r="LZC112" s="44"/>
      <c r="LZD112" s="52"/>
      <c r="LZE112" s="44"/>
      <c r="LZF112" s="46"/>
      <c r="LZG112" s="83"/>
      <c r="LZH112" s="84"/>
      <c r="LZI112" s="51"/>
      <c r="LZK112" s="50"/>
      <c r="LZL112" s="82"/>
      <c r="MAB112" s="78"/>
      <c r="MAC112" s="41"/>
      <c r="MAD112" s="42"/>
      <c r="MAE112" s="43"/>
      <c r="MAF112" s="44"/>
      <c r="MAG112" s="52"/>
      <c r="MAH112" s="44"/>
      <c r="MAI112" s="46"/>
      <c r="MAJ112" s="83"/>
      <c r="MAK112" s="84"/>
      <c r="MAL112" s="51"/>
      <c r="MAN112" s="50"/>
      <c r="MAO112" s="82"/>
      <c r="MBE112" s="78"/>
      <c r="MBF112" s="41"/>
      <c r="MBG112" s="42"/>
      <c r="MBH112" s="43"/>
      <c r="MBI112" s="44"/>
      <c r="MBJ112" s="52"/>
      <c r="MBK112" s="44"/>
      <c r="MBL112" s="46"/>
      <c r="MBM112" s="83"/>
      <c r="MBN112" s="84"/>
      <c r="MBO112" s="51"/>
      <c r="MBQ112" s="50"/>
      <c r="MBR112" s="82"/>
      <c r="MCH112" s="78"/>
      <c r="MCI112" s="41"/>
      <c r="MCJ112" s="42"/>
      <c r="MCK112" s="43"/>
      <c r="MCL112" s="44"/>
      <c r="MCM112" s="52"/>
      <c r="MCN112" s="44"/>
      <c r="MCO112" s="46"/>
      <c r="MCP112" s="83"/>
      <c r="MCQ112" s="84"/>
      <c r="MCR112" s="51"/>
      <c r="MCT112" s="50"/>
      <c r="MCU112" s="82"/>
      <c r="MDK112" s="78"/>
      <c r="MDL112" s="41"/>
      <c r="MDM112" s="42"/>
      <c r="MDN112" s="43"/>
      <c r="MDO112" s="44"/>
      <c r="MDP112" s="52"/>
      <c r="MDQ112" s="44"/>
      <c r="MDR112" s="46"/>
      <c r="MDS112" s="83"/>
      <c r="MDT112" s="84"/>
      <c r="MDU112" s="51"/>
      <c r="MDW112" s="50"/>
      <c r="MDX112" s="82"/>
      <c r="MEN112" s="78"/>
      <c r="MEO112" s="41"/>
      <c r="MEP112" s="42"/>
      <c r="MEQ112" s="43"/>
      <c r="MER112" s="44"/>
      <c r="MES112" s="52"/>
      <c r="MET112" s="44"/>
      <c r="MEU112" s="46"/>
      <c r="MEV112" s="83"/>
      <c r="MEW112" s="84"/>
      <c r="MEX112" s="51"/>
      <c r="MEZ112" s="50"/>
      <c r="MFA112" s="82"/>
      <c r="MFQ112" s="78"/>
      <c r="MFR112" s="41"/>
      <c r="MFS112" s="42"/>
      <c r="MFT112" s="43"/>
      <c r="MFU112" s="44"/>
      <c r="MFV112" s="52"/>
      <c r="MFW112" s="44"/>
      <c r="MFX112" s="46"/>
      <c r="MFY112" s="83"/>
      <c r="MFZ112" s="84"/>
      <c r="MGA112" s="51"/>
      <c r="MGC112" s="50"/>
      <c r="MGD112" s="82"/>
      <c r="MGT112" s="78"/>
      <c r="MGU112" s="41"/>
      <c r="MGV112" s="42"/>
      <c r="MGW112" s="43"/>
      <c r="MGX112" s="44"/>
      <c r="MGY112" s="52"/>
      <c r="MGZ112" s="44"/>
      <c r="MHA112" s="46"/>
      <c r="MHB112" s="83"/>
      <c r="MHC112" s="84"/>
      <c r="MHD112" s="51"/>
      <c r="MHF112" s="50"/>
      <c r="MHG112" s="82"/>
      <c r="MHW112" s="78"/>
      <c r="MHX112" s="41"/>
      <c r="MHY112" s="42"/>
      <c r="MHZ112" s="43"/>
      <c r="MIA112" s="44"/>
      <c r="MIB112" s="52"/>
      <c r="MIC112" s="44"/>
      <c r="MID112" s="46"/>
      <c r="MIE112" s="83"/>
      <c r="MIF112" s="84"/>
      <c r="MIG112" s="51"/>
      <c r="MII112" s="50"/>
      <c r="MIJ112" s="82"/>
      <c r="MIZ112" s="78"/>
      <c r="MJA112" s="41"/>
      <c r="MJB112" s="42"/>
      <c r="MJC112" s="43"/>
      <c r="MJD112" s="44"/>
      <c r="MJE112" s="52"/>
      <c r="MJF112" s="44"/>
      <c r="MJG112" s="46"/>
      <c r="MJH112" s="83"/>
      <c r="MJI112" s="84"/>
      <c r="MJJ112" s="51"/>
      <c r="MJL112" s="50"/>
      <c r="MJM112" s="82"/>
      <c r="MKC112" s="78"/>
      <c r="MKD112" s="41"/>
      <c r="MKE112" s="42"/>
      <c r="MKF112" s="43"/>
      <c r="MKG112" s="44"/>
      <c r="MKH112" s="52"/>
      <c r="MKI112" s="44"/>
      <c r="MKJ112" s="46"/>
      <c r="MKK112" s="83"/>
      <c r="MKL112" s="84"/>
      <c r="MKM112" s="51"/>
      <c r="MKO112" s="50"/>
      <c r="MKP112" s="82"/>
      <c r="MLF112" s="78"/>
      <c r="MLG112" s="41"/>
      <c r="MLH112" s="42"/>
      <c r="MLI112" s="43"/>
      <c r="MLJ112" s="44"/>
      <c r="MLK112" s="52"/>
      <c r="MLL112" s="44"/>
      <c r="MLM112" s="46"/>
      <c r="MLN112" s="83"/>
      <c r="MLO112" s="84"/>
      <c r="MLP112" s="51"/>
      <c r="MLR112" s="50"/>
      <c r="MLS112" s="82"/>
      <c r="MMI112" s="78"/>
      <c r="MMJ112" s="41"/>
      <c r="MMK112" s="42"/>
      <c r="MML112" s="43"/>
      <c r="MMM112" s="44"/>
      <c r="MMN112" s="52"/>
      <c r="MMO112" s="44"/>
      <c r="MMP112" s="46"/>
      <c r="MMQ112" s="83"/>
      <c r="MMR112" s="84"/>
      <c r="MMS112" s="51"/>
      <c r="MMU112" s="50"/>
      <c r="MMV112" s="82"/>
      <c r="MNL112" s="78"/>
      <c r="MNM112" s="41"/>
      <c r="MNN112" s="42"/>
      <c r="MNO112" s="43"/>
      <c r="MNP112" s="44"/>
      <c r="MNQ112" s="52"/>
      <c r="MNR112" s="44"/>
      <c r="MNS112" s="46"/>
      <c r="MNT112" s="83"/>
      <c r="MNU112" s="84"/>
      <c r="MNV112" s="51"/>
      <c r="MNX112" s="50"/>
      <c r="MNY112" s="82"/>
      <c r="MOO112" s="78"/>
      <c r="MOP112" s="41"/>
      <c r="MOQ112" s="42"/>
      <c r="MOR112" s="43"/>
      <c r="MOS112" s="44"/>
      <c r="MOT112" s="52"/>
      <c r="MOU112" s="44"/>
      <c r="MOV112" s="46"/>
      <c r="MOW112" s="83"/>
      <c r="MOX112" s="84"/>
      <c r="MOY112" s="51"/>
      <c r="MPA112" s="50"/>
      <c r="MPB112" s="82"/>
      <c r="MPR112" s="78"/>
      <c r="MPS112" s="41"/>
      <c r="MPT112" s="42"/>
      <c r="MPU112" s="43"/>
      <c r="MPV112" s="44"/>
      <c r="MPW112" s="52"/>
      <c r="MPX112" s="44"/>
      <c r="MPY112" s="46"/>
      <c r="MPZ112" s="83"/>
      <c r="MQA112" s="84"/>
      <c r="MQB112" s="51"/>
      <c r="MQD112" s="50"/>
      <c r="MQE112" s="82"/>
      <c r="MQU112" s="78"/>
      <c r="MQV112" s="41"/>
      <c r="MQW112" s="42"/>
      <c r="MQX112" s="43"/>
      <c r="MQY112" s="44"/>
      <c r="MQZ112" s="52"/>
      <c r="MRA112" s="44"/>
      <c r="MRB112" s="46"/>
      <c r="MRC112" s="83"/>
      <c r="MRD112" s="84"/>
      <c r="MRE112" s="51"/>
      <c r="MRG112" s="50"/>
      <c r="MRH112" s="82"/>
      <c r="MRX112" s="78"/>
      <c r="MRY112" s="41"/>
      <c r="MRZ112" s="42"/>
      <c r="MSA112" s="43"/>
      <c r="MSB112" s="44"/>
      <c r="MSC112" s="52"/>
      <c r="MSD112" s="44"/>
      <c r="MSE112" s="46"/>
      <c r="MSF112" s="83"/>
      <c r="MSG112" s="84"/>
      <c r="MSH112" s="51"/>
      <c r="MSJ112" s="50"/>
      <c r="MSK112" s="82"/>
      <c r="MTA112" s="78"/>
      <c r="MTB112" s="41"/>
      <c r="MTC112" s="42"/>
      <c r="MTD112" s="43"/>
      <c r="MTE112" s="44"/>
      <c r="MTF112" s="52"/>
      <c r="MTG112" s="44"/>
      <c r="MTH112" s="46"/>
      <c r="MTI112" s="83"/>
      <c r="MTJ112" s="84"/>
      <c r="MTK112" s="51"/>
      <c r="MTM112" s="50"/>
      <c r="MTN112" s="82"/>
      <c r="MUD112" s="78"/>
      <c r="MUE112" s="41"/>
      <c r="MUF112" s="42"/>
      <c r="MUG112" s="43"/>
      <c r="MUH112" s="44"/>
      <c r="MUI112" s="52"/>
      <c r="MUJ112" s="44"/>
      <c r="MUK112" s="46"/>
      <c r="MUL112" s="83"/>
      <c r="MUM112" s="84"/>
      <c r="MUN112" s="51"/>
      <c r="MUP112" s="50"/>
      <c r="MUQ112" s="82"/>
      <c r="MVG112" s="78"/>
      <c r="MVH112" s="41"/>
      <c r="MVI112" s="42"/>
      <c r="MVJ112" s="43"/>
      <c r="MVK112" s="44"/>
      <c r="MVL112" s="52"/>
      <c r="MVM112" s="44"/>
      <c r="MVN112" s="46"/>
      <c r="MVO112" s="83"/>
      <c r="MVP112" s="84"/>
      <c r="MVQ112" s="51"/>
      <c r="MVS112" s="50"/>
      <c r="MVT112" s="82"/>
      <c r="MWJ112" s="78"/>
      <c r="MWK112" s="41"/>
      <c r="MWL112" s="42"/>
      <c r="MWM112" s="43"/>
      <c r="MWN112" s="44"/>
      <c r="MWO112" s="52"/>
      <c r="MWP112" s="44"/>
      <c r="MWQ112" s="46"/>
      <c r="MWR112" s="83"/>
      <c r="MWS112" s="84"/>
      <c r="MWT112" s="51"/>
      <c r="MWV112" s="50"/>
      <c r="MWW112" s="82"/>
      <c r="MXM112" s="78"/>
      <c r="MXN112" s="41"/>
      <c r="MXO112" s="42"/>
      <c r="MXP112" s="43"/>
      <c r="MXQ112" s="44"/>
      <c r="MXR112" s="52"/>
      <c r="MXS112" s="44"/>
      <c r="MXT112" s="46"/>
      <c r="MXU112" s="83"/>
      <c r="MXV112" s="84"/>
      <c r="MXW112" s="51"/>
      <c r="MXY112" s="50"/>
      <c r="MXZ112" s="82"/>
      <c r="MYP112" s="78"/>
      <c r="MYQ112" s="41"/>
      <c r="MYR112" s="42"/>
      <c r="MYS112" s="43"/>
      <c r="MYT112" s="44"/>
      <c r="MYU112" s="52"/>
      <c r="MYV112" s="44"/>
      <c r="MYW112" s="46"/>
      <c r="MYX112" s="83"/>
      <c r="MYY112" s="84"/>
      <c r="MYZ112" s="51"/>
      <c r="MZB112" s="50"/>
      <c r="MZC112" s="82"/>
      <c r="MZS112" s="78"/>
      <c r="MZT112" s="41"/>
      <c r="MZU112" s="42"/>
      <c r="MZV112" s="43"/>
      <c r="MZW112" s="44"/>
      <c r="MZX112" s="52"/>
      <c r="MZY112" s="44"/>
      <c r="MZZ112" s="46"/>
      <c r="NAA112" s="83"/>
      <c r="NAB112" s="84"/>
      <c r="NAC112" s="51"/>
      <c r="NAE112" s="50"/>
      <c r="NAF112" s="82"/>
      <c r="NAV112" s="78"/>
      <c r="NAW112" s="41"/>
      <c r="NAX112" s="42"/>
      <c r="NAY112" s="43"/>
      <c r="NAZ112" s="44"/>
      <c r="NBA112" s="52"/>
      <c r="NBB112" s="44"/>
      <c r="NBC112" s="46"/>
      <c r="NBD112" s="83"/>
      <c r="NBE112" s="84"/>
      <c r="NBF112" s="51"/>
      <c r="NBH112" s="50"/>
      <c r="NBI112" s="82"/>
      <c r="NBY112" s="78"/>
      <c r="NBZ112" s="41"/>
      <c r="NCA112" s="42"/>
      <c r="NCB112" s="43"/>
      <c r="NCC112" s="44"/>
      <c r="NCD112" s="52"/>
      <c r="NCE112" s="44"/>
      <c r="NCF112" s="46"/>
      <c r="NCG112" s="83"/>
      <c r="NCH112" s="84"/>
      <c r="NCI112" s="51"/>
      <c r="NCK112" s="50"/>
      <c r="NCL112" s="82"/>
      <c r="NDB112" s="78"/>
      <c r="NDC112" s="41"/>
      <c r="NDD112" s="42"/>
      <c r="NDE112" s="43"/>
      <c r="NDF112" s="44"/>
      <c r="NDG112" s="52"/>
      <c r="NDH112" s="44"/>
      <c r="NDI112" s="46"/>
      <c r="NDJ112" s="83"/>
      <c r="NDK112" s="84"/>
      <c r="NDL112" s="51"/>
      <c r="NDN112" s="50"/>
      <c r="NDO112" s="82"/>
      <c r="NEE112" s="78"/>
      <c r="NEF112" s="41"/>
      <c r="NEG112" s="42"/>
      <c r="NEH112" s="43"/>
      <c r="NEI112" s="44"/>
      <c r="NEJ112" s="52"/>
      <c r="NEK112" s="44"/>
      <c r="NEL112" s="46"/>
      <c r="NEM112" s="83"/>
      <c r="NEN112" s="84"/>
      <c r="NEO112" s="51"/>
      <c r="NEQ112" s="50"/>
      <c r="NER112" s="82"/>
      <c r="NFH112" s="78"/>
      <c r="NFI112" s="41"/>
      <c r="NFJ112" s="42"/>
      <c r="NFK112" s="43"/>
      <c r="NFL112" s="44"/>
      <c r="NFM112" s="52"/>
      <c r="NFN112" s="44"/>
      <c r="NFO112" s="46"/>
      <c r="NFP112" s="83"/>
      <c r="NFQ112" s="84"/>
      <c r="NFR112" s="51"/>
      <c r="NFT112" s="50"/>
      <c r="NFU112" s="82"/>
      <c r="NGK112" s="78"/>
      <c r="NGL112" s="41"/>
      <c r="NGM112" s="42"/>
      <c r="NGN112" s="43"/>
      <c r="NGO112" s="44"/>
      <c r="NGP112" s="52"/>
      <c r="NGQ112" s="44"/>
      <c r="NGR112" s="46"/>
      <c r="NGS112" s="83"/>
      <c r="NGT112" s="84"/>
      <c r="NGU112" s="51"/>
      <c r="NGW112" s="50"/>
      <c r="NGX112" s="82"/>
      <c r="NHN112" s="78"/>
      <c r="NHO112" s="41"/>
      <c r="NHP112" s="42"/>
      <c r="NHQ112" s="43"/>
      <c r="NHR112" s="44"/>
      <c r="NHS112" s="52"/>
      <c r="NHT112" s="44"/>
      <c r="NHU112" s="46"/>
      <c r="NHV112" s="83"/>
      <c r="NHW112" s="84"/>
      <c r="NHX112" s="51"/>
      <c r="NHZ112" s="50"/>
      <c r="NIA112" s="82"/>
      <c r="NIQ112" s="78"/>
      <c r="NIR112" s="41"/>
      <c r="NIS112" s="42"/>
      <c r="NIT112" s="43"/>
      <c r="NIU112" s="44"/>
      <c r="NIV112" s="52"/>
      <c r="NIW112" s="44"/>
      <c r="NIX112" s="46"/>
      <c r="NIY112" s="83"/>
      <c r="NIZ112" s="84"/>
      <c r="NJA112" s="51"/>
      <c r="NJC112" s="50"/>
      <c r="NJD112" s="82"/>
      <c r="NJT112" s="78"/>
      <c r="NJU112" s="41"/>
      <c r="NJV112" s="42"/>
      <c r="NJW112" s="43"/>
      <c r="NJX112" s="44"/>
      <c r="NJY112" s="52"/>
      <c r="NJZ112" s="44"/>
      <c r="NKA112" s="46"/>
      <c r="NKB112" s="83"/>
      <c r="NKC112" s="84"/>
      <c r="NKD112" s="51"/>
      <c r="NKF112" s="50"/>
      <c r="NKG112" s="82"/>
      <c r="NKW112" s="78"/>
      <c r="NKX112" s="41"/>
      <c r="NKY112" s="42"/>
      <c r="NKZ112" s="43"/>
      <c r="NLA112" s="44"/>
      <c r="NLB112" s="52"/>
      <c r="NLC112" s="44"/>
      <c r="NLD112" s="46"/>
      <c r="NLE112" s="83"/>
      <c r="NLF112" s="84"/>
      <c r="NLG112" s="51"/>
      <c r="NLI112" s="50"/>
      <c r="NLJ112" s="82"/>
      <c r="NLZ112" s="78"/>
      <c r="NMA112" s="41"/>
      <c r="NMB112" s="42"/>
      <c r="NMC112" s="43"/>
      <c r="NMD112" s="44"/>
      <c r="NME112" s="52"/>
      <c r="NMF112" s="44"/>
      <c r="NMG112" s="46"/>
      <c r="NMH112" s="83"/>
      <c r="NMI112" s="84"/>
      <c r="NMJ112" s="51"/>
      <c r="NML112" s="50"/>
      <c r="NMM112" s="82"/>
      <c r="NNC112" s="78"/>
      <c r="NND112" s="41"/>
      <c r="NNE112" s="42"/>
      <c r="NNF112" s="43"/>
      <c r="NNG112" s="44"/>
      <c r="NNH112" s="52"/>
      <c r="NNI112" s="44"/>
      <c r="NNJ112" s="46"/>
      <c r="NNK112" s="83"/>
      <c r="NNL112" s="84"/>
      <c r="NNM112" s="51"/>
      <c r="NNO112" s="50"/>
      <c r="NNP112" s="82"/>
      <c r="NOF112" s="78"/>
      <c r="NOG112" s="41"/>
      <c r="NOH112" s="42"/>
      <c r="NOI112" s="43"/>
      <c r="NOJ112" s="44"/>
      <c r="NOK112" s="52"/>
      <c r="NOL112" s="44"/>
      <c r="NOM112" s="46"/>
      <c r="NON112" s="83"/>
      <c r="NOO112" s="84"/>
      <c r="NOP112" s="51"/>
      <c r="NOR112" s="50"/>
      <c r="NOS112" s="82"/>
      <c r="NPI112" s="78"/>
      <c r="NPJ112" s="41"/>
      <c r="NPK112" s="42"/>
      <c r="NPL112" s="43"/>
      <c r="NPM112" s="44"/>
      <c r="NPN112" s="52"/>
      <c r="NPO112" s="44"/>
      <c r="NPP112" s="46"/>
      <c r="NPQ112" s="83"/>
      <c r="NPR112" s="84"/>
      <c r="NPS112" s="51"/>
      <c r="NPU112" s="50"/>
      <c r="NPV112" s="82"/>
      <c r="NQL112" s="78"/>
      <c r="NQM112" s="41"/>
      <c r="NQN112" s="42"/>
      <c r="NQO112" s="43"/>
      <c r="NQP112" s="44"/>
      <c r="NQQ112" s="52"/>
      <c r="NQR112" s="44"/>
      <c r="NQS112" s="46"/>
      <c r="NQT112" s="83"/>
      <c r="NQU112" s="84"/>
      <c r="NQV112" s="51"/>
      <c r="NQX112" s="50"/>
      <c r="NQY112" s="82"/>
      <c r="NRO112" s="78"/>
      <c r="NRP112" s="41"/>
      <c r="NRQ112" s="42"/>
      <c r="NRR112" s="43"/>
      <c r="NRS112" s="44"/>
      <c r="NRT112" s="52"/>
      <c r="NRU112" s="44"/>
      <c r="NRV112" s="46"/>
      <c r="NRW112" s="83"/>
      <c r="NRX112" s="84"/>
      <c r="NRY112" s="51"/>
      <c r="NSA112" s="50"/>
      <c r="NSB112" s="82"/>
      <c r="NSR112" s="78"/>
      <c r="NSS112" s="41"/>
      <c r="NST112" s="42"/>
      <c r="NSU112" s="43"/>
      <c r="NSV112" s="44"/>
      <c r="NSW112" s="52"/>
      <c r="NSX112" s="44"/>
      <c r="NSY112" s="46"/>
      <c r="NSZ112" s="83"/>
      <c r="NTA112" s="84"/>
      <c r="NTB112" s="51"/>
      <c r="NTD112" s="50"/>
      <c r="NTE112" s="82"/>
      <c r="NTU112" s="78"/>
      <c r="NTV112" s="41"/>
      <c r="NTW112" s="42"/>
      <c r="NTX112" s="43"/>
      <c r="NTY112" s="44"/>
      <c r="NTZ112" s="52"/>
      <c r="NUA112" s="44"/>
      <c r="NUB112" s="46"/>
      <c r="NUC112" s="83"/>
      <c r="NUD112" s="84"/>
      <c r="NUE112" s="51"/>
      <c r="NUG112" s="50"/>
      <c r="NUH112" s="82"/>
      <c r="NUX112" s="78"/>
      <c r="NUY112" s="41"/>
      <c r="NUZ112" s="42"/>
      <c r="NVA112" s="43"/>
      <c r="NVB112" s="44"/>
      <c r="NVC112" s="52"/>
      <c r="NVD112" s="44"/>
      <c r="NVE112" s="46"/>
      <c r="NVF112" s="83"/>
      <c r="NVG112" s="84"/>
      <c r="NVH112" s="51"/>
      <c r="NVJ112" s="50"/>
      <c r="NVK112" s="82"/>
      <c r="NWA112" s="78"/>
      <c r="NWB112" s="41"/>
      <c r="NWC112" s="42"/>
      <c r="NWD112" s="43"/>
      <c r="NWE112" s="44"/>
      <c r="NWF112" s="52"/>
      <c r="NWG112" s="44"/>
      <c r="NWH112" s="46"/>
      <c r="NWI112" s="83"/>
      <c r="NWJ112" s="84"/>
      <c r="NWK112" s="51"/>
      <c r="NWM112" s="50"/>
      <c r="NWN112" s="82"/>
      <c r="NXD112" s="78"/>
      <c r="NXE112" s="41"/>
      <c r="NXF112" s="42"/>
      <c r="NXG112" s="43"/>
      <c r="NXH112" s="44"/>
      <c r="NXI112" s="52"/>
      <c r="NXJ112" s="44"/>
      <c r="NXK112" s="46"/>
      <c r="NXL112" s="83"/>
      <c r="NXM112" s="84"/>
      <c r="NXN112" s="51"/>
      <c r="NXP112" s="50"/>
      <c r="NXQ112" s="82"/>
      <c r="NYG112" s="78"/>
      <c r="NYH112" s="41"/>
      <c r="NYI112" s="42"/>
      <c r="NYJ112" s="43"/>
      <c r="NYK112" s="44"/>
      <c r="NYL112" s="52"/>
      <c r="NYM112" s="44"/>
      <c r="NYN112" s="46"/>
      <c r="NYO112" s="83"/>
      <c r="NYP112" s="84"/>
      <c r="NYQ112" s="51"/>
      <c r="NYS112" s="50"/>
      <c r="NYT112" s="82"/>
      <c r="NZJ112" s="78"/>
      <c r="NZK112" s="41"/>
      <c r="NZL112" s="42"/>
      <c r="NZM112" s="43"/>
      <c r="NZN112" s="44"/>
      <c r="NZO112" s="52"/>
      <c r="NZP112" s="44"/>
      <c r="NZQ112" s="46"/>
      <c r="NZR112" s="83"/>
      <c r="NZS112" s="84"/>
      <c r="NZT112" s="51"/>
      <c r="NZV112" s="50"/>
      <c r="NZW112" s="82"/>
      <c r="OAM112" s="78"/>
      <c r="OAN112" s="41"/>
      <c r="OAO112" s="42"/>
      <c r="OAP112" s="43"/>
      <c r="OAQ112" s="44"/>
      <c r="OAR112" s="52"/>
      <c r="OAS112" s="44"/>
      <c r="OAT112" s="46"/>
      <c r="OAU112" s="83"/>
      <c r="OAV112" s="84"/>
      <c r="OAW112" s="51"/>
      <c r="OAY112" s="50"/>
      <c r="OAZ112" s="82"/>
      <c r="OBP112" s="78"/>
      <c r="OBQ112" s="41"/>
      <c r="OBR112" s="42"/>
      <c r="OBS112" s="43"/>
      <c r="OBT112" s="44"/>
      <c r="OBU112" s="52"/>
      <c r="OBV112" s="44"/>
      <c r="OBW112" s="46"/>
      <c r="OBX112" s="83"/>
      <c r="OBY112" s="84"/>
      <c r="OBZ112" s="51"/>
      <c r="OCB112" s="50"/>
      <c r="OCC112" s="82"/>
      <c r="OCS112" s="78"/>
      <c r="OCT112" s="41"/>
      <c r="OCU112" s="42"/>
      <c r="OCV112" s="43"/>
      <c r="OCW112" s="44"/>
      <c r="OCX112" s="52"/>
      <c r="OCY112" s="44"/>
      <c r="OCZ112" s="46"/>
      <c r="ODA112" s="83"/>
      <c r="ODB112" s="84"/>
      <c r="ODC112" s="51"/>
      <c r="ODE112" s="50"/>
      <c r="ODF112" s="82"/>
      <c r="ODV112" s="78"/>
      <c r="ODW112" s="41"/>
      <c r="ODX112" s="42"/>
      <c r="ODY112" s="43"/>
      <c r="ODZ112" s="44"/>
      <c r="OEA112" s="52"/>
      <c r="OEB112" s="44"/>
      <c r="OEC112" s="46"/>
      <c r="OED112" s="83"/>
      <c r="OEE112" s="84"/>
      <c r="OEF112" s="51"/>
      <c r="OEH112" s="50"/>
      <c r="OEI112" s="82"/>
      <c r="OEY112" s="78"/>
      <c r="OEZ112" s="41"/>
      <c r="OFA112" s="42"/>
      <c r="OFB112" s="43"/>
      <c r="OFC112" s="44"/>
      <c r="OFD112" s="52"/>
      <c r="OFE112" s="44"/>
      <c r="OFF112" s="46"/>
      <c r="OFG112" s="83"/>
      <c r="OFH112" s="84"/>
      <c r="OFI112" s="51"/>
      <c r="OFK112" s="50"/>
      <c r="OFL112" s="82"/>
      <c r="OGB112" s="78"/>
      <c r="OGC112" s="41"/>
      <c r="OGD112" s="42"/>
      <c r="OGE112" s="43"/>
      <c r="OGF112" s="44"/>
      <c r="OGG112" s="52"/>
      <c r="OGH112" s="44"/>
      <c r="OGI112" s="46"/>
      <c r="OGJ112" s="83"/>
      <c r="OGK112" s="84"/>
      <c r="OGL112" s="51"/>
      <c r="OGN112" s="50"/>
      <c r="OGO112" s="82"/>
      <c r="OHE112" s="78"/>
      <c r="OHF112" s="41"/>
      <c r="OHG112" s="42"/>
      <c r="OHH112" s="43"/>
      <c r="OHI112" s="44"/>
      <c r="OHJ112" s="52"/>
      <c r="OHK112" s="44"/>
      <c r="OHL112" s="46"/>
      <c r="OHM112" s="83"/>
      <c r="OHN112" s="84"/>
      <c r="OHO112" s="51"/>
      <c r="OHQ112" s="50"/>
      <c r="OHR112" s="82"/>
      <c r="OIH112" s="78"/>
      <c r="OII112" s="41"/>
      <c r="OIJ112" s="42"/>
      <c r="OIK112" s="43"/>
      <c r="OIL112" s="44"/>
      <c r="OIM112" s="52"/>
      <c r="OIN112" s="44"/>
      <c r="OIO112" s="46"/>
      <c r="OIP112" s="83"/>
      <c r="OIQ112" s="84"/>
      <c r="OIR112" s="51"/>
      <c r="OIT112" s="50"/>
      <c r="OIU112" s="82"/>
      <c r="OJK112" s="78"/>
      <c r="OJL112" s="41"/>
      <c r="OJM112" s="42"/>
      <c r="OJN112" s="43"/>
      <c r="OJO112" s="44"/>
      <c r="OJP112" s="52"/>
      <c r="OJQ112" s="44"/>
      <c r="OJR112" s="46"/>
      <c r="OJS112" s="83"/>
      <c r="OJT112" s="84"/>
      <c r="OJU112" s="51"/>
      <c r="OJW112" s="50"/>
      <c r="OJX112" s="82"/>
      <c r="OKN112" s="78"/>
      <c r="OKO112" s="41"/>
      <c r="OKP112" s="42"/>
      <c r="OKQ112" s="43"/>
      <c r="OKR112" s="44"/>
      <c r="OKS112" s="52"/>
      <c r="OKT112" s="44"/>
      <c r="OKU112" s="46"/>
      <c r="OKV112" s="83"/>
      <c r="OKW112" s="84"/>
      <c r="OKX112" s="51"/>
      <c r="OKZ112" s="50"/>
      <c r="OLA112" s="82"/>
      <c r="OLQ112" s="78"/>
      <c r="OLR112" s="41"/>
      <c r="OLS112" s="42"/>
      <c r="OLT112" s="43"/>
      <c r="OLU112" s="44"/>
      <c r="OLV112" s="52"/>
      <c r="OLW112" s="44"/>
      <c r="OLX112" s="46"/>
      <c r="OLY112" s="83"/>
      <c r="OLZ112" s="84"/>
      <c r="OMA112" s="51"/>
      <c r="OMC112" s="50"/>
      <c r="OMD112" s="82"/>
      <c r="OMT112" s="78"/>
      <c r="OMU112" s="41"/>
      <c r="OMV112" s="42"/>
      <c r="OMW112" s="43"/>
      <c r="OMX112" s="44"/>
      <c r="OMY112" s="52"/>
      <c r="OMZ112" s="44"/>
      <c r="ONA112" s="46"/>
      <c r="ONB112" s="83"/>
      <c r="ONC112" s="84"/>
      <c r="OND112" s="51"/>
      <c r="ONF112" s="50"/>
      <c r="ONG112" s="82"/>
      <c r="ONW112" s="78"/>
      <c r="ONX112" s="41"/>
      <c r="ONY112" s="42"/>
      <c r="ONZ112" s="43"/>
      <c r="OOA112" s="44"/>
      <c r="OOB112" s="52"/>
      <c r="OOC112" s="44"/>
      <c r="OOD112" s="46"/>
      <c r="OOE112" s="83"/>
      <c r="OOF112" s="84"/>
      <c r="OOG112" s="51"/>
      <c r="OOI112" s="50"/>
      <c r="OOJ112" s="82"/>
      <c r="OOZ112" s="78"/>
      <c r="OPA112" s="41"/>
      <c r="OPB112" s="42"/>
      <c r="OPC112" s="43"/>
      <c r="OPD112" s="44"/>
      <c r="OPE112" s="52"/>
      <c r="OPF112" s="44"/>
      <c r="OPG112" s="46"/>
      <c r="OPH112" s="83"/>
      <c r="OPI112" s="84"/>
      <c r="OPJ112" s="51"/>
      <c r="OPL112" s="50"/>
      <c r="OPM112" s="82"/>
      <c r="OQC112" s="78"/>
      <c r="OQD112" s="41"/>
      <c r="OQE112" s="42"/>
      <c r="OQF112" s="43"/>
      <c r="OQG112" s="44"/>
      <c r="OQH112" s="52"/>
      <c r="OQI112" s="44"/>
      <c r="OQJ112" s="46"/>
      <c r="OQK112" s="83"/>
      <c r="OQL112" s="84"/>
      <c r="OQM112" s="51"/>
      <c r="OQO112" s="50"/>
      <c r="OQP112" s="82"/>
      <c r="ORF112" s="78"/>
      <c r="ORG112" s="41"/>
      <c r="ORH112" s="42"/>
      <c r="ORI112" s="43"/>
      <c r="ORJ112" s="44"/>
      <c r="ORK112" s="52"/>
      <c r="ORL112" s="44"/>
      <c r="ORM112" s="46"/>
      <c r="ORN112" s="83"/>
      <c r="ORO112" s="84"/>
      <c r="ORP112" s="51"/>
      <c r="ORR112" s="50"/>
      <c r="ORS112" s="82"/>
      <c r="OSI112" s="78"/>
      <c r="OSJ112" s="41"/>
      <c r="OSK112" s="42"/>
      <c r="OSL112" s="43"/>
      <c r="OSM112" s="44"/>
      <c r="OSN112" s="52"/>
      <c r="OSO112" s="44"/>
      <c r="OSP112" s="46"/>
      <c r="OSQ112" s="83"/>
      <c r="OSR112" s="84"/>
      <c r="OSS112" s="51"/>
      <c r="OSU112" s="50"/>
      <c r="OSV112" s="82"/>
      <c r="OTL112" s="78"/>
      <c r="OTM112" s="41"/>
      <c r="OTN112" s="42"/>
      <c r="OTO112" s="43"/>
      <c r="OTP112" s="44"/>
      <c r="OTQ112" s="52"/>
      <c r="OTR112" s="44"/>
      <c r="OTS112" s="46"/>
      <c r="OTT112" s="83"/>
      <c r="OTU112" s="84"/>
      <c r="OTV112" s="51"/>
      <c r="OTX112" s="50"/>
      <c r="OTY112" s="82"/>
      <c r="OUO112" s="78"/>
      <c r="OUP112" s="41"/>
      <c r="OUQ112" s="42"/>
      <c r="OUR112" s="43"/>
      <c r="OUS112" s="44"/>
      <c r="OUT112" s="52"/>
      <c r="OUU112" s="44"/>
      <c r="OUV112" s="46"/>
      <c r="OUW112" s="83"/>
      <c r="OUX112" s="84"/>
      <c r="OUY112" s="51"/>
      <c r="OVA112" s="50"/>
      <c r="OVB112" s="82"/>
      <c r="OVR112" s="78"/>
      <c r="OVS112" s="41"/>
      <c r="OVT112" s="42"/>
      <c r="OVU112" s="43"/>
      <c r="OVV112" s="44"/>
      <c r="OVW112" s="52"/>
      <c r="OVX112" s="44"/>
      <c r="OVY112" s="46"/>
      <c r="OVZ112" s="83"/>
      <c r="OWA112" s="84"/>
      <c r="OWB112" s="51"/>
      <c r="OWD112" s="50"/>
      <c r="OWE112" s="82"/>
      <c r="OWU112" s="78"/>
      <c r="OWV112" s="41"/>
      <c r="OWW112" s="42"/>
      <c r="OWX112" s="43"/>
      <c r="OWY112" s="44"/>
      <c r="OWZ112" s="52"/>
      <c r="OXA112" s="44"/>
      <c r="OXB112" s="46"/>
      <c r="OXC112" s="83"/>
      <c r="OXD112" s="84"/>
      <c r="OXE112" s="51"/>
      <c r="OXG112" s="50"/>
      <c r="OXH112" s="82"/>
      <c r="OXX112" s="78"/>
      <c r="OXY112" s="41"/>
      <c r="OXZ112" s="42"/>
      <c r="OYA112" s="43"/>
      <c r="OYB112" s="44"/>
      <c r="OYC112" s="52"/>
      <c r="OYD112" s="44"/>
      <c r="OYE112" s="46"/>
      <c r="OYF112" s="83"/>
      <c r="OYG112" s="84"/>
      <c r="OYH112" s="51"/>
      <c r="OYJ112" s="50"/>
      <c r="OYK112" s="82"/>
      <c r="OZA112" s="78"/>
      <c r="OZB112" s="41"/>
      <c r="OZC112" s="42"/>
      <c r="OZD112" s="43"/>
      <c r="OZE112" s="44"/>
      <c r="OZF112" s="52"/>
      <c r="OZG112" s="44"/>
      <c r="OZH112" s="46"/>
      <c r="OZI112" s="83"/>
      <c r="OZJ112" s="84"/>
      <c r="OZK112" s="51"/>
      <c r="OZM112" s="50"/>
      <c r="OZN112" s="82"/>
      <c r="PAD112" s="78"/>
      <c r="PAE112" s="41"/>
      <c r="PAF112" s="42"/>
      <c r="PAG112" s="43"/>
      <c r="PAH112" s="44"/>
      <c r="PAI112" s="52"/>
      <c r="PAJ112" s="44"/>
      <c r="PAK112" s="46"/>
      <c r="PAL112" s="83"/>
      <c r="PAM112" s="84"/>
      <c r="PAN112" s="51"/>
      <c r="PAP112" s="50"/>
      <c r="PAQ112" s="82"/>
      <c r="PBG112" s="78"/>
      <c r="PBH112" s="41"/>
      <c r="PBI112" s="42"/>
      <c r="PBJ112" s="43"/>
      <c r="PBK112" s="44"/>
      <c r="PBL112" s="52"/>
      <c r="PBM112" s="44"/>
      <c r="PBN112" s="46"/>
      <c r="PBO112" s="83"/>
      <c r="PBP112" s="84"/>
      <c r="PBQ112" s="51"/>
      <c r="PBS112" s="50"/>
      <c r="PBT112" s="82"/>
      <c r="PCJ112" s="78"/>
      <c r="PCK112" s="41"/>
      <c r="PCL112" s="42"/>
      <c r="PCM112" s="43"/>
      <c r="PCN112" s="44"/>
      <c r="PCO112" s="52"/>
      <c r="PCP112" s="44"/>
      <c r="PCQ112" s="46"/>
      <c r="PCR112" s="83"/>
      <c r="PCS112" s="84"/>
      <c r="PCT112" s="51"/>
      <c r="PCV112" s="50"/>
      <c r="PCW112" s="82"/>
      <c r="PDM112" s="78"/>
      <c r="PDN112" s="41"/>
      <c r="PDO112" s="42"/>
      <c r="PDP112" s="43"/>
      <c r="PDQ112" s="44"/>
      <c r="PDR112" s="52"/>
      <c r="PDS112" s="44"/>
      <c r="PDT112" s="46"/>
      <c r="PDU112" s="83"/>
      <c r="PDV112" s="84"/>
      <c r="PDW112" s="51"/>
      <c r="PDY112" s="50"/>
      <c r="PDZ112" s="82"/>
      <c r="PEP112" s="78"/>
      <c r="PEQ112" s="41"/>
      <c r="PER112" s="42"/>
      <c r="PES112" s="43"/>
      <c r="PET112" s="44"/>
      <c r="PEU112" s="52"/>
      <c r="PEV112" s="44"/>
      <c r="PEW112" s="46"/>
      <c r="PEX112" s="83"/>
      <c r="PEY112" s="84"/>
      <c r="PEZ112" s="51"/>
      <c r="PFB112" s="50"/>
      <c r="PFC112" s="82"/>
      <c r="PFS112" s="78"/>
      <c r="PFT112" s="41"/>
      <c r="PFU112" s="42"/>
      <c r="PFV112" s="43"/>
      <c r="PFW112" s="44"/>
      <c r="PFX112" s="52"/>
      <c r="PFY112" s="44"/>
      <c r="PFZ112" s="46"/>
      <c r="PGA112" s="83"/>
      <c r="PGB112" s="84"/>
      <c r="PGC112" s="51"/>
      <c r="PGE112" s="50"/>
      <c r="PGF112" s="82"/>
      <c r="PGV112" s="78"/>
      <c r="PGW112" s="41"/>
      <c r="PGX112" s="42"/>
      <c r="PGY112" s="43"/>
      <c r="PGZ112" s="44"/>
      <c r="PHA112" s="52"/>
      <c r="PHB112" s="44"/>
      <c r="PHC112" s="46"/>
      <c r="PHD112" s="83"/>
      <c r="PHE112" s="84"/>
      <c r="PHF112" s="51"/>
      <c r="PHH112" s="50"/>
      <c r="PHI112" s="82"/>
      <c r="PHY112" s="78"/>
      <c r="PHZ112" s="41"/>
      <c r="PIA112" s="42"/>
      <c r="PIB112" s="43"/>
      <c r="PIC112" s="44"/>
      <c r="PID112" s="52"/>
      <c r="PIE112" s="44"/>
      <c r="PIF112" s="46"/>
      <c r="PIG112" s="83"/>
      <c r="PIH112" s="84"/>
      <c r="PII112" s="51"/>
      <c r="PIK112" s="50"/>
      <c r="PIL112" s="82"/>
      <c r="PJB112" s="78"/>
      <c r="PJC112" s="41"/>
      <c r="PJD112" s="42"/>
      <c r="PJE112" s="43"/>
      <c r="PJF112" s="44"/>
      <c r="PJG112" s="52"/>
      <c r="PJH112" s="44"/>
      <c r="PJI112" s="46"/>
      <c r="PJJ112" s="83"/>
      <c r="PJK112" s="84"/>
      <c r="PJL112" s="51"/>
      <c r="PJN112" s="50"/>
      <c r="PJO112" s="82"/>
      <c r="PKE112" s="78"/>
      <c r="PKF112" s="41"/>
      <c r="PKG112" s="42"/>
      <c r="PKH112" s="43"/>
      <c r="PKI112" s="44"/>
      <c r="PKJ112" s="52"/>
      <c r="PKK112" s="44"/>
      <c r="PKL112" s="46"/>
      <c r="PKM112" s="83"/>
      <c r="PKN112" s="84"/>
      <c r="PKO112" s="51"/>
      <c r="PKQ112" s="50"/>
      <c r="PKR112" s="82"/>
      <c r="PLH112" s="78"/>
      <c r="PLI112" s="41"/>
      <c r="PLJ112" s="42"/>
      <c r="PLK112" s="43"/>
      <c r="PLL112" s="44"/>
      <c r="PLM112" s="52"/>
      <c r="PLN112" s="44"/>
      <c r="PLO112" s="46"/>
      <c r="PLP112" s="83"/>
      <c r="PLQ112" s="84"/>
      <c r="PLR112" s="51"/>
      <c r="PLT112" s="50"/>
      <c r="PLU112" s="82"/>
      <c r="PMK112" s="78"/>
      <c r="PML112" s="41"/>
      <c r="PMM112" s="42"/>
      <c r="PMN112" s="43"/>
      <c r="PMO112" s="44"/>
      <c r="PMP112" s="52"/>
      <c r="PMQ112" s="44"/>
      <c r="PMR112" s="46"/>
      <c r="PMS112" s="83"/>
      <c r="PMT112" s="84"/>
      <c r="PMU112" s="51"/>
      <c r="PMW112" s="50"/>
      <c r="PMX112" s="82"/>
      <c r="PNN112" s="78"/>
      <c r="PNO112" s="41"/>
      <c r="PNP112" s="42"/>
      <c r="PNQ112" s="43"/>
      <c r="PNR112" s="44"/>
      <c r="PNS112" s="52"/>
      <c r="PNT112" s="44"/>
      <c r="PNU112" s="46"/>
      <c r="PNV112" s="83"/>
      <c r="PNW112" s="84"/>
      <c r="PNX112" s="51"/>
      <c r="PNZ112" s="50"/>
      <c r="POA112" s="82"/>
      <c r="POQ112" s="78"/>
      <c r="POR112" s="41"/>
      <c r="POS112" s="42"/>
      <c r="POT112" s="43"/>
      <c r="POU112" s="44"/>
      <c r="POV112" s="52"/>
      <c r="POW112" s="44"/>
      <c r="POX112" s="46"/>
      <c r="POY112" s="83"/>
      <c r="POZ112" s="84"/>
      <c r="PPA112" s="51"/>
      <c r="PPC112" s="50"/>
      <c r="PPD112" s="82"/>
      <c r="PPT112" s="78"/>
      <c r="PPU112" s="41"/>
      <c r="PPV112" s="42"/>
      <c r="PPW112" s="43"/>
      <c r="PPX112" s="44"/>
      <c r="PPY112" s="52"/>
      <c r="PPZ112" s="44"/>
      <c r="PQA112" s="46"/>
      <c r="PQB112" s="83"/>
      <c r="PQC112" s="84"/>
      <c r="PQD112" s="51"/>
      <c r="PQF112" s="50"/>
      <c r="PQG112" s="82"/>
      <c r="PQW112" s="78"/>
      <c r="PQX112" s="41"/>
      <c r="PQY112" s="42"/>
      <c r="PQZ112" s="43"/>
      <c r="PRA112" s="44"/>
      <c r="PRB112" s="52"/>
      <c r="PRC112" s="44"/>
      <c r="PRD112" s="46"/>
      <c r="PRE112" s="83"/>
      <c r="PRF112" s="84"/>
      <c r="PRG112" s="51"/>
      <c r="PRI112" s="50"/>
      <c r="PRJ112" s="82"/>
      <c r="PRZ112" s="78"/>
      <c r="PSA112" s="41"/>
      <c r="PSB112" s="42"/>
      <c r="PSC112" s="43"/>
      <c r="PSD112" s="44"/>
      <c r="PSE112" s="52"/>
      <c r="PSF112" s="44"/>
      <c r="PSG112" s="46"/>
      <c r="PSH112" s="83"/>
      <c r="PSI112" s="84"/>
      <c r="PSJ112" s="51"/>
      <c r="PSL112" s="50"/>
      <c r="PSM112" s="82"/>
      <c r="PTC112" s="78"/>
      <c r="PTD112" s="41"/>
      <c r="PTE112" s="42"/>
      <c r="PTF112" s="43"/>
      <c r="PTG112" s="44"/>
      <c r="PTH112" s="52"/>
      <c r="PTI112" s="44"/>
      <c r="PTJ112" s="46"/>
      <c r="PTK112" s="83"/>
      <c r="PTL112" s="84"/>
      <c r="PTM112" s="51"/>
      <c r="PTO112" s="50"/>
      <c r="PTP112" s="82"/>
      <c r="PUF112" s="78"/>
      <c r="PUG112" s="41"/>
      <c r="PUH112" s="42"/>
      <c r="PUI112" s="43"/>
      <c r="PUJ112" s="44"/>
      <c r="PUK112" s="52"/>
      <c r="PUL112" s="44"/>
      <c r="PUM112" s="46"/>
      <c r="PUN112" s="83"/>
      <c r="PUO112" s="84"/>
      <c r="PUP112" s="51"/>
      <c r="PUR112" s="50"/>
      <c r="PUS112" s="82"/>
      <c r="PVI112" s="78"/>
      <c r="PVJ112" s="41"/>
      <c r="PVK112" s="42"/>
      <c r="PVL112" s="43"/>
      <c r="PVM112" s="44"/>
      <c r="PVN112" s="52"/>
      <c r="PVO112" s="44"/>
      <c r="PVP112" s="46"/>
      <c r="PVQ112" s="83"/>
      <c r="PVR112" s="84"/>
      <c r="PVS112" s="51"/>
      <c r="PVU112" s="50"/>
      <c r="PVV112" s="82"/>
      <c r="PWL112" s="78"/>
      <c r="PWM112" s="41"/>
      <c r="PWN112" s="42"/>
      <c r="PWO112" s="43"/>
      <c r="PWP112" s="44"/>
      <c r="PWQ112" s="52"/>
      <c r="PWR112" s="44"/>
      <c r="PWS112" s="46"/>
      <c r="PWT112" s="83"/>
      <c r="PWU112" s="84"/>
      <c r="PWV112" s="51"/>
      <c r="PWX112" s="50"/>
      <c r="PWY112" s="82"/>
      <c r="PXO112" s="78"/>
      <c r="PXP112" s="41"/>
      <c r="PXQ112" s="42"/>
      <c r="PXR112" s="43"/>
      <c r="PXS112" s="44"/>
      <c r="PXT112" s="52"/>
      <c r="PXU112" s="44"/>
      <c r="PXV112" s="46"/>
      <c r="PXW112" s="83"/>
      <c r="PXX112" s="84"/>
      <c r="PXY112" s="51"/>
      <c r="PYA112" s="50"/>
      <c r="PYB112" s="82"/>
      <c r="PYR112" s="78"/>
      <c r="PYS112" s="41"/>
      <c r="PYT112" s="42"/>
      <c r="PYU112" s="43"/>
      <c r="PYV112" s="44"/>
      <c r="PYW112" s="52"/>
      <c r="PYX112" s="44"/>
      <c r="PYY112" s="46"/>
      <c r="PYZ112" s="83"/>
      <c r="PZA112" s="84"/>
      <c r="PZB112" s="51"/>
      <c r="PZD112" s="50"/>
      <c r="PZE112" s="82"/>
      <c r="PZU112" s="78"/>
      <c r="PZV112" s="41"/>
      <c r="PZW112" s="42"/>
      <c r="PZX112" s="43"/>
      <c r="PZY112" s="44"/>
      <c r="PZZ112" s="52"/>
      <c r="QAA112" s="44"/>
      <c r="QAB112" s="46"/>
      <c r="QAC112" s="83"/>
      <c r="QAD112" s="84"/>
      <c r="QAE112" s="51"/>
      <c r="QAG112" s="50"/>
      <c r="QAH112" s="82"/>
      <c r="QAX112" s="78"/>
      <c r="QAY112" s="41"/>
      <c r="QAZ112" s="42"/>
      <c r="QBA112" s="43"/>
      <c r="QBB112" s="44"/>
      <c r="QBC112" s="52"/>
      <c r="QBD112" s="44"/>
      <c r="QBE112" s="46"/>
      <c r="QBF112" s="83"/>
      <c r="QBG112" s="84"/>
      <c r="QBH112" s="51"/>
      <c r="QBJ112" s="50"/>
      <c r="QBK112" s="82"/>
      <c r="QCA112" s="78"/>
      <c r="QCB112" s="41"/>
      <c r="QCC112" s="42"/>
      <c r="QCD112" s="43"/>
      <c r="QCE112" s="44"/>
      <c r="QCF112" s="52"/>
      <c r="QCG112" s="44"/>
      <c r="QCH112" s="46"/>
      <c r="QCI112" s="83"/>
      <c r="QCJ112" s="84"/>
      <c r="QCK112" s="51"/>
      <c r="QCM112" s="50"/>
      <c r="QCN112" s="82"/>
      <c r="QDD112" s="78"/>
      <c r="QDE112" s="41"/>
      <c r="QDF112" s="42"/>
      <c r="QDG112" s="43"/>
      <c r="QDH112" s="44"/>
      <c r="QDI112" s="52"/>
      <c r="QDJ112" s="44"/>
      <c r="QDK112" s="46"/>
      <c r="QDL112" s="83"/>
      <c r="QDM112" s="84"/>
      <c r="QDN112" s="51"/>
      <c r="QDP112" s="50"/>
      <c r="QDQ112" s="82"/>
      <c r="QEG112" s="78"/>
      <c r="QEH112" s="41"/>
      <c r="QEI112" s="42"/>
      <c r="QEJ112" s="43"/>
      <c r="QEK112" s="44"/>
      <c r="QEL112" s="52"/>
      <c r="QEM112" s="44"/>
      <c r="QEN112" s="46"/>
      <c r="QEO112" s="83"/>
      <c r="QEP112" s="84"/>
      <c r="QEQ112" s="51"/>
      <c r="QES112" s="50"/>
      <c r="QET112" s="82"/>
      <c r="QFJ112" s="78"/>
      <c r="QFK112" s="41"/>
      <c r="QFL112" s="42"/>
      <c r="QFM112" s="43"/>
      <c r="QFN112" s="44"/>
      <c r="QFO112" s="52"/>
      <c r="QFP112" s="44"/>
      <c r="QFQ112" s="46"/>
      <c r="QFR112" s="83"/>
      <c r="QFS112" s="84"/>
      <c r="QFT112" s="51"/>
      <c r="QFV112" s="50"/>
      <c r="QFW112" s="82"/>
      <c r="QGM112" s="78"/>
      <c r="QGN112" s="41"/>
      <c r="QGO112" s="42"/>
      <c r="QGP112" s="43"/>
      <c r="QGQ112" s="44"/>
      <c r="QGR112" s="52"/>
      <c r="QGS112" s="44"/>
      <c r="QGT112" s="46"/>
      <c r="QGU112" s="83"/>
      <c r="QGV112" s="84"/>
      <c r="QGW112" s="51"/>
      <c r="QGY112" s="50"/>
      <c r="QGZ112" s="82"/>
      <c r="QHP112" s="78"/>
      <c r="QHQ112" s="41"/>
      <c r="QHR112" s="42"/>
      <c r="QHS112" s="43"/>
      <c r="QHT112" s="44"/>
      <c r="QHU112" s="52"/>
      <c r="QHV112" s="44"/>
      <c r="QHW112" s="46"/>
      <c r="QHX112" s="83"/>
      <c r="QHY112" s="84"/>
      <c r="QHZ112" s="51"/>
      <c r="QIB112" s="50"/>
      <c r="QIC112" s="82"/>
      <c r="QIS112" s="78"/>
      <c r="QIT112" s="41"/>
      <c r="QIU112" s="42"/>
      <c r="QIV112" s="43"/>
      <c r="QIW112" s="44"/>
      <c r="QIX112" s="52"/>
      <c r="QIY112" s="44"/>
      <c r="QIZ112" s="46"/>
      <c r="QJA112" s="83"/>
      <c r="QJB112" s="84"/>
      <c r="QJC112" s="51"/>
      <c r="QJE112" s="50"/>
      <c r="QJF112" s="82"/>
      <c r="QJV112" s="78"/>
      <c r="QJW112" s="41"/>
      <c r="QJX112" s="42"/>
      <c r="QJY112" s="43"/>
      <c r="QJZ112" s="44"/>
      <c r="QKA112" s="52"/>
      <c r="QKB112" s="44"/>
      <c r="QKC112" s="46"/>
      <c r="QKD112" s="83"/>
      <c r="QKE112" s="84"/>
      <c r="QKF112" s="51"/>
      <c r="QKH112" s="50"/>
      <c r="QKI112" s="82"/>
      <c r="QKY112" s="78"/>
      <c r="QKZ112" s="41"/>
      <c r="QLA112" s="42"/>
      <c r="QLB112" s="43"/>
      <c r="QLC112" s="44"/>
      <c r="QLD112" s="52"/>
      <c r="QLE112" s="44"/>
      <c r="QLF112" s="46"/>
      <c r="QLG112" s="83"/>
      <c r="QLH112" s="84"/>
      <c r="QLI112" s="51"/>
      <c r="QLK112" s="50"/>
      <c r="QLL112" s="82"/>
      <c r="QMB112" s="78"/>
      <c r="QMC112" s="41"/>
      <c r="QMD112" s="42"/>
      <c r="QME112" s="43"/>
      <c r="QMF112" s="44"/>
      <c r="QMG112" s="52"/>
      <c r="QMH112" s="44"/>
      <c r="QMI112" s="46"/>
      <c r="QMJ112" s="83"/>
      <c r="QMK112" s="84"/>
      <c r="QML112" s="51"/>
      <c r="QMN112" s="50"/>
      <c r="QMO112" s="82"/>
      <c r="QNE112" s="78"/>
      <c r="QNF112" s="41"/>
      <c r="QNG112" s="42"/>
      <c r="QNH112" s="43"/>
      <c r="QNI112" s="44"/>
      <c r="QNJ112" s="52"/>
      <c r="QNK112" s="44"/>
      <c r="QNL112" s="46"/>
      <c r="QNM112" s="83"/>
      <c r="QNN112" s="84"/>
      <c r="QNO112" s="51"/>
      <c r="QNQ112" s="50"/>
      <c r="QNR112" s="82"/>
      <c r="QOH112" s="78"/>
      <c r="QOI112" s="41"/>
      <c r="QOJ112" s="42"/>
      <c r="QOK112" s="43"/>
      <c r="QOL112" s="44"/>
      <c r="QOM112" s="52"/>
      <c r="QON112" s="44"/>
      <c r="QOO112" s="46"/>
      <c r="QOP112" s="83"/>
      <c r="QOQ112" s="84"/>
      <c r="QOR112" s="51"/>
      <c r="QOT112" s="50"/>
      <c r="QOU112" s="82"/>
      <c r="QPK112" s="78"/>
      <c r="QPL112" s="41"/>
      <c r="QPM112" s="42"/>
      <c r="QPN112" s="43"/>
      <c r="QPO112" s="44"/>
      <c r="QPP112" s="52"/>
      <c r="QPQ112" s="44"/>
      <c r="QPR112" s="46"/>
      <c r="QPS112" s="83"/>
      <c r="QPT112" s="84"/>
      <c r="QPU112" s="51"/>
      <c r="QPW112" s="50"/>
      <c r="QPX112" s="82"/>
      <c r="QQN112" s="78"/>
      <c r="QQO112" s="41"/>
      <c r="QQP112" s="42"/>
      <c r="QQQ112" s="43"/>
      <c r="QQR112" s="44"/>
      <c r="QQS112" s="52"/>
      <c r="QQT112" s="44"/>
      <c r="QQU112" s="46"/>
      <c r="QQV112" s="83"/>
      <c r="QQW112" s="84"/>
      <c r="QQX112" s="51"/>
      <c r="QQZ112" s="50"/>
      <c r="QRA112" s="82"/>
      <c r="QRQ112" s="78"/>
      <c r="QRR112" s="41"/>
      <c r="QRS112" s="42"/>
      <c r="QRT112" s="43"/>
      <c r="QRU112" s="44"/>
      <c r="QRV112" s="52"/>
      <c r="QRW112" s="44"/>
      <c r="QRX112" s="46"/>
      <c r="QRY112" s="83"/>
      <c r="QRZ112" s="84"/>
      <c r="QSA112" s="51"/>
      <c r="QSC112" s="50"/>
      <c r="QSD112" s="82"/>
      <c r="QST112" s="78"/>
      <c r="QSU112" s="41"/>
      <c r="QSV112" s="42"/>
      <c r="QSW112" s="43"/>
      <c r="QSX112" s="44"/>
      <c r="QSY112" s="52"/>
      <c r="QSZ112" s="44"/>
      <c r="QTA112" s="46"/>
      <c r="QTB112" s="83"/>
      <c r="QTC112" s="84"/>
      <c r="QTD112" s="51"/>
      <c r="QTF112" s="50"/>
      <c r="QTG112" s="82"/>
      <c r="QTW112" s="78"/>
      <c r="QTX112" s="41"/>
      <c r="QTY112" s="42"/>
      <c r="QTZ112" s="43"/>
      <c r="QUA112" s="44"/>
      <c r="QUB112" s="52"/>
      <c r="QUC112" s="44"/>
      <c r="QUD112" s="46"/>
      <c r="QUE112" s="83"/>
      <c r="QUF112" s="84"/>
      <c r="QUG112" s="51"/>
      <c r="QUI112" s="50"/>
      <c r="QUJ112" s="82"/>
      <c r="QUZ112" s="78"/>
      <c r="QVA112" s="41"/>
      <c r="QVB112" s="42"/>
      <c r="QVC112" s="43"/>
      <c r="QVD112" s="44"/>
      <c r="QVE112" s="52"/>
      <c r="QVF112" s="44"/>
      <c r="QVG112" s="46"/>
      <c r="QVH112" s="83"/>
      <c r="QVI112" s="84"/>
      <c r="QVJ112" s="51"/>
      <c r="QVL112" s="50"/>
      <c r="QVM112" s="82"/>
      <c r="QWC112" s="78"/>
      <c r="QWD112" s="41"/>
      <c r="QWE112" s="42"/>
      <c r="QWF112" s="43"/>
      <c r="QWG112" s="44"/>
      <c r="QWH112" s="52"/>
      <c r="QWI112" s="44"/>
      <c r="QWJ112" s="46"/>
      <c r="QWK112" s="83"/>
      <c r="QWL112" s="84"/>
      <c r="QWM112" s="51"/>
      <c r="QWO112" s="50"/>
      <c r="QWP112" s="82"/>
      <c r="QXF112" s="78"/>
      <c r="QXG112" s="41"/>
      <c r="QXH112" s="42"/>
      <c r="QXI112" s="43"/>
      <c r="QXJ112" s="44"/>
      <c r="QXK112" s="52"/>
      <c r="QXL112" s="44"/>
      <c r="QXM112" s="46"/>
      <c r="QXN112" s="83"/>
      <c r="QXO112" s="84"/>
      <c r="QXP112" s="51"/>
      <c r="QXR112" s="50"/>
      <c r="QXS112" s="82"/>
      <c r="QYI112" s="78"/>
      <c r="QYJ112" s="41"/>
      <c r="QYK112" s="42"/>
      <c r="QYL112" s="43"/>
      <c r="QYM112" s="44"/>
      <c r="QYN112" s="52"/>
      <c r="QYO112" s="44"/>
      <c r="QYP112" s="46"/>
      <c r="QYQ112" s="83"/>
      <c r="QYR112" s="84"/>
      <c r="QYS112" s="51"/>
      <c r="QYU112" s="50"/>
      <c r="QYV112" s="82"/>
      <c r="QZL112" s="78"/>
      <c r="QZM112" s="41"/>
      <c r="QZN112" s="42"/>
      <c r="QZO112" s="43"/>
      <c r="QZP112" s="44"/>
      <c r="QZQ112" s="52"/>
      <c r="QZR112" s="44"/>
      <c r="QZS112" s="46"/>
      <c r="QZT112" s="83"/>
      <c r="QZU112" s="84"/>
      <c r="QZV112" s="51"/>
      <c r="QZX112" s="50"/>
      <c r="QZY112" s="82"/>
      <c r="RAO112" s="78"/>
      <c r="RAP112" s="41"/>
      <c r="RAQ112" s="42"/>
      <c r="RAR112" s="43"/>
      <c r="RAS112" s="44"/>
      <c r="RAT112" s="52"/>
      <c r="RAU112" s="44"/>
      <c r="RAV112" s="46"/>
      <c r="RAW112" s="83"/>
      <c r="RAX112" s="84"/>
      <c r="RAY112" s="51"/>
      <c r="RBA112" s="50"/>
      <c r="RBB112" s="82"/>
      <c r="RBR112" s="78"/>
      <c r="RBS112" s="41"/>
      <c r="RBT112" s="42"/>
      <c r="RBU112" s="43"/>
      <c r="RBV112" s="44"/>
      <c r="RBW112" s="52"/>
      <c r="RBX112" s="44"/>
      <c r="RBY112" s="46"/>
      <c r="RBZ112" s="83"/>
      <c r="RCA112" s="84"/>
      <c r="RCB112" s="51"/>
      <c r="RCD112" s="50"/>
      <c r="RCE112" s="82"/>
      <c r="RCU112" s="78"/>
      <c r="RCV112" s="41"/>
      <c r="RCW112" s="42"/>
      <c r="RCX112" s="43"/>
      <c r="RCY112" s="44"/>
      <c r="RCZ112" s="52"/>
      <c r="RDA112" s="44"/>
      <c r="RDB112" s="46"/>
      <c r="RDC112" s="83"/>
      <c r="RDD112" s="84"/>
      <c r="RDE112" s="51"/>
      <c r="RDG112" s="50"/>
      <c r="RDH112" s="82"/>
      <c r="RDX112" s="78"/>
      <c r="RDY112" s="41"/>
      <c r="RDZ112" s="42"/>
      <c r="REA112" s="43"/>
      <c r="REB112" s="44"/>
      <c r="REC112" s="52"/>
      <c r="RED112" s="44"/>
      <c r="REE112" s="46"/>
      <c r="REF112" s="83"/>
      <c r="REG112" s="84"/>
      <c r="REH112" s="51"/>
      <c r="REJ112" s="50"/>
      <c r="REK112" s="82"/>
      <c r="RFA112" s="78"/>
      <c r="RFB112" s="41"/>
      <c r="RFC112" s="42"/>
      <c r="RFD112" s="43"/>
      <c r="RFE112" s="44"/>
      <c r="RFF112" s="52"/>
      <c r="RFG112" s="44"/>
      <c r="RFH112" s="46"/>
      <c r="RFI112" s="83"/>
      <c r="RFJ112" s="84"/>
      <c r="RFK112" s="51"/>
      <c r="RFM112" s="50"/>
      <c r="RFN112" s="82"/>
      <c r="RGD112" s="78"/>
      <c r="RGE112" s="41"/>
      <c r="RGF112" s="42"/>
      <c r="RGG112" s="43"/>
      <c r="RGH112" s="44"/>
      <c r="RGI112" s="52"/>
      <c r="RGJ112" s="44"/>
      <c r="RGK112" s="46"/>
      <c r="RGL112" s="83"/>
      <c r="RGM112" s="84"/>
      <c r="RGN112" s="51"/>
      <c r="RGP112" s="50"/>
      <c r="RGQ112" s="82"/>
      <c r="RHG112" s="78"/>
      <c r="RHH112" s="41"/>
      <c r="RHI112" s="42"/>
      <c r="RHJ112" s="43"/>
      <c r="RHK112" s="44"/>
      <c r="RHL112" s="52"/>
      <c r="RHM112" s="44"/>
      <c r="RHN112" s="46"/>
      <c r="RHO112" s="83"/>
      <c r="RHP112" s="84"/>
      <c r="RHQ112" s="51"/>
      <c r="RHS112" s="50"/>
      <c r="RHT112" s="82"/>
      <c r="RIJ112" s="78"/>
      <c r="RIK112" s="41"/>
      <c r="RIL112" s="42"/>
      <c r="RIM112" s="43"/>
      <c r="RIN112" s="44"/>
      <c r="RIO112" s="52"/>
      <c r="RIP112" s="44"/>
      <c r="RIQ112" s="46"/>
      <c r="RIR112" s="83"/>
      <c r="RIS112" s="84"/>
      <c r="RIT112" s="51"/>
      <c r="RIV112" s="50"/>
      <c r="RIW112" s="82"/>
      <c r="RJM112" s="78"/>
      <c r="RJN112" s="41"/>
      <c r="RJO112" s="42"/>
      <c r="RJP112" s="43"/>
      <c r="RJQ112" s="44"/>
      <c r="RJR112" s="52"/>
      <c r="RJS112" s="44"/>
      <c r="RJT112" s="46"/>
      <c r="RJU112" s="83"/>
      <c r="RJV112" s="84"/>
      <c r="RJW112" s="51"/>
      <c r="RJY112" s="50"/>
      <c r="RJZ112" s="82"/>
      <c r="RKP112" s="78"/>
      <c r="RKQ112" s="41"/>
      <c r="RKR112" s="42"/>
      <c r="RKS112" s="43"/>
      <c r="RKT112" s="44"/>
      <c r="RKU112" s="52"/>
      <c r="RKV112" s="44"/>
      <c r="RKW112" s="46"/>
      <c r="RKX112" s="83"/>
      <c r="RKY112" s="84"/>
      <c r="RKZ112" s="51"/>
      <c r="RLB112" s="50"/>
      <c r="RLC112" s="82"/>
      <c r="RLS112" s="78"/>
      <c r="RLT112" s="41"/>
      <c r="RLU112" s="42"/>
      <c r="RLV112" s="43"/>
      <c r="RLW112" s="44"/>
      <c r="RLX112" s="52"/>
      <c r="RLY112" s="44"/>
      <c r="RLZ112" s="46"/>
      <c r="RMA112" s="83"/>
      <c r="RMB112" s="84"/>
      <c r="RMC112" s="51"/>
      <c r="RME112" s="50"/>
      <c r="RMF112" s="82"/>
      <c r="RMV112" s="78"/>
      <c r="RMW112" s="41"/>
      <c r="RMX112" s="42"/>
      <c r="RMY112" s="43"/>
      <c r="RMZ112" s="44"/>
      <c r="RNA112" s="52"/>
      <c r="RNB112" s="44"/>
      <c r="RNC112" s="46"/>
      <c r="RND112" s="83"/>
      <c r="RNE112" s="84"/>
      <c r="RNF112" s="51"/>
      <c r="RNH112" s="50"/>
      <c r="RNI112" s="82"/>
      <c r="RNY112" s="78"/>
      <c r="RNZ112" s="41"/>
      <c r="ROA112" s="42"/>
      <c r="ROB112" s="43"/>
      <c r="ROC112" s="44"/>
      <c r="ROD112" s="52"/>
      <c r="ROE112" s="44"/>
      <c r="ROF112" s="46"/>
      <c r="ROG112" s="83"/>
      <c r="ROH112" s="84"/>
      <c r="ROI112" s="51"/>
      <c r="ROK112" s="50"/>
      <c r="ROL112" s="82"/>
      <c r="RPB112" s="78"/>
      <c r="RPC112" s="41"/>
      <c r="RPD112" s="42"/>
      <c r="RPE112" s="43"/>
      <c r="RPF112" s="44"/>
      <c r="RPG112" s="52"/>
      <c r="RPH112" s="44"/>
      <c r="RPI112" s="46"/>
      <c r="RPJ112" s="83"/>
      <c r="RPK112" s="84"/>
      <c r="RPL112" s="51"/>
      <c r="RPN112" s="50"/>
      <c r="RPO112" s="82"/>
      <c r="RQE112" s="78"/>
      <c r="RQF112" s="41"/>
      <c r="RQG112" s="42"/>
      <c r="RQH112" s="43"/>
      <c r="RQI112" s="44"/>
      <c r="RQJ112" s="52"/>
      <c r="RQK112" s="44"/>
      <c r="RQL112" s="46"/>
      <c r="RQM112" s="83"/>
      <c r="RQN112" s="84"/>
      <c r="RQO112" s="51"/>
      <c r="RQQ112" s="50"/>
      <c r="RQR112" s="82"/>
      <c r="RRH112" s="78"/>
      <c r="RRI112" s="41"/>
      <c r="RRJ112" s="42"/>
      <c r="RRK112" s="43"/>
      <c r="RRL112" s="44"/>
      <c r="RRM112" s="52"/>
      <c r="RRN112" s="44"/>
      <c r="RRO112" s="46"/>
      <c r="RRP112" s="83"/>
      <c r="RRQ112" s="84"/>
      <c r="RRR112" s="51"/>
      <c r="RRT112" s="50"/>
      <c r="RRU112" s="82"/>
      <c r="RSK112" s="78"/>
      <c r="RSL112" s="41"/>
      <c r="RSM112" s="42"/>
      <c r="RSN112" s="43"/>
      <c r="RSO112" s="44"/>
      <c r="RSP112" s="52"/>
      <c r="RSQ112" s="44"/>
      <c r="RSR112" s="46"/>
      <c r="RSS112" s="83"/>
      <c r="RST112" s="84"/>
      <c r="RSU112" s="51"/>
      <c r="RSW112" s="50"/>
      <c r="RSX112" s="82"/>
      <c r="RTN112" s="78"/>
      <c r="RTO112" s="41"/>
      <c r="RTP112" s="42"/>
      <c r="RTQ112" s="43"/>
      <c r="RTR112" s="44"/>
      <c r="RTS112" s="52"/>
      <c r="RTT112" s="44"/>
      <c r="RTU112" s="46"/>
      <c r="RTV112" s="83"/>
      <c r="RTW112" s="84"/>
      <c r="RTX112" s="51"/>
      <c r="RTZ112" s="50"/>
      <c r="RUA112" s="82"/>
      <c r="RUQ112" s="78"/>
      <c r="RUR112" s="41"/>
      <c r="RUS112" s="42"/>
      <c r="RUT112" s="43"/>
      <c r="RUU112" s="44"/>
      <c r="RUV112" s="52"/>
      <c r="RUW112" s="44"/>
      <c r="RUX112" s="46"/>
      <c r="RUY112" s="83"/>
      <c r="RUZ112" s="84"/>
      <c r="RVA112" s="51"/>
      <c r="RVC112" s="50"/>
      <c r="RVD112" s="82"/>
      <c r="RVT112" s="78"/>
      <c r="RVU112" s="41"/>
      <c r="RVV112" s="42"/>
      <c r="RVW112" s="43"/>
      <c r="RVX112" s="44"/>
      <c r="RVY112" s="52"/>
      <c r="RVZ112" s="44"/>
      <c r="RWA112" s="46"/>
      <c r="RWB112" s="83"/>
      <c r="RWC112" s="84"/>
      <c r="RWD112" s="51"/>
      <c r="RWF112" s="50"/>
      <c r="RWG112" s="82"/>
      <c r="RWW112" s="78"/>
      <c r="RWX112" s="41"/>
      <c r="RWY112" s="42"/>
      <c r="RWZ112" s="43"/>
      <c r="RXA112" s="44"/>
      <c r="RXB112" s="52"/>
      <c r="RXC112" s="44"/>
      <c r="RXD112" s="46"/>
      <c r="RXE112" s="83"/>
      <c r="RXF112" s="84"/>
      <c r="RXG112" s="51"/>
      <c r="RXI112" s="50"/>
      <c r="RXJ112" s="82"/>
      <c r="RXZ112" s="78"/>
      <c r="RYA112" s="41"/>
      <c r="RYB112" s="42"/>
      <c r="RYC112" s="43"/>
      <c r="RYD112" s="44"/>
      <c r="RYE112" s="52"/>
      <c r="RYF112" s="44"/>
      <c r="RYG112" s="46"/>
      <c r="RYH112" s="83"/>
      <c r="RYI112" s="84"/>
      <c r="RYJ112" s="51"/>
      <c r="RYL112" s="50"/>
      <c r="RYM112" s="82"/>
      <c r="RZC112" s="78"/>
      <c r="RZD112" s="41"/>
      <c r="RZE112" s="42"/>
      <c r="RZF112" s="43"/>
      <c r="RZG112" s="44"/>
      <c r="RZH112" s="52"/>
      <c r="RZI112" s="44"/>
      <c r="RZJ112" s="46"/>
      <c r="RZK112" s="83"/>
      <c r="RZL112" s="84"/>
      <c r="RZM112" s="51"/>
      <c r="RZO112" s="50"/>
      <c r="RZP112" s="82"/>
      <c r="SAF112" s="78"/>
      <c r="SAG112" s="41"/>
      <c r="SAH112" s="42"/>
      <c r="SAI112" s="43"/>
      <c r="SAJ112" s="44"/>
      <c r="SAK112" s="52"/>
      <c r="SAL112" s="44"/>
      <c r="SAM112" s="46"/>
      <c r="SAN112" s="83"/>
      <c r="SAO112" s="84"/>
      <c r="SAP112" s="51"/>
      <c r="SAR112" s="50"/>
      <c r="SAS112" s="82"/>
      <c r="SBI112" s="78"/>
      <c r="SBJ112" s="41"/>
      <c r="SBK112" s="42"/>
      <c r="SBL112" s="43"/>
      <c r="SBM112" s="44"/>
      <c r="SBN112" s="52"/>
      <c r="SBO112" s="44"/>
      <c r="SBP112" s="46"/>
      <c r="SBQ112" s="83"/>
      <c r="SBR112" s="84"/>
      <c r="SBS112" s="51"/>
      <c r="SBU112" s="50"/>
      <c r="SBV112" s="82"/>
      <c r="SCL112" s="78"/>
      <c r="SCM112" s="41"/>
      <c r="SCN112" s="42"/>
      <c r="SCO112" s="43"/>
      <c r="SCP112" s="44"/>
      <c r="SCQ112" s="52"/>
      <c r="SCR112" s="44"/>
      <c r="SCS112" s="46"/>
      <c r="SCT112" s="83"/>
      <c r="SCU112" s="84"/>
      <c r="SCV112" s="51"/>
      <c r="SCX112" s="50"/>
      <c r="SCY112" s="82"/>
      <c r="SDO112" s="78"/>
      <c r="SDP112" s="41"/>
      <c r="SDQ112" s="42"/>
      <c r="SDR112" s="43"/>
      <c r="SDS112" s="44"/>
      <c r="SDT112" s="52"/>
      <c r="SDU112" s="44"/>
      <c r="SDV112" s="46"/>
      <c r="SDW112" s="83"/>
      <c r="SDX112" s="84"/>
      <c r="SDY112" s="51"/>
      <c r="SEA112" s="50"/>
      <c r="SEB112" s="82"/>
      <c r="SER112" s="78"/>
      <c r="SES112" s="41"/>
      <c r="SET112" s="42"/>
      <c r="SEU112" s="43"/>
      <c r="SEV112" s="44"/>
      <c r="SEW112" s="52"/>
      <c r="SEX112" s="44"/>
      <c r="SEY112" s="46"/>
      <c r="SEZ112" s="83"/>
      <c r="SFA112" s="84"/>
      <c r="SFB112" s="51"/>
      <c r="SFD112" s="50"/>
      <c r="SFE112" s="82"/>
      <c r="SFU112" s="78"/>
      <c r="SFV112" s="41"/>
      <c r="SFW112" s="42"/>
      <c r="SFX112" s="43"/>
      <c r="SFY112" s="44"/>
      <c r="SFZ112" s="52"/>
      <c r="SGA112" s="44"/>
      <c r="SGB112" s="46"/>
      <c r="SGC112" s="83"/>
      <c r="SGD112" s="84"/>
      <c r="SGE112" s="51"/>
      <c r="SGG112" s="50"/>
      <c r="SGH112" s="82"/>
      <c r="SGX112" s="78"/>
      <c r="SGY112" s="41"/>
      <c r="SGZ112" s="42"/>
      <c r="SHA112" s="43"/>
      <c r="SHB112" s="44"/>
      <c r="SHC112" s="52"/>
      <c r="SHD112" s="44"/>
      <c r="SHE112" s="46"/>
      <c r="SHF112" s="83"/>
      <c r="SHG112" s="84"/>
      <c r="SHH112" s="51"/>
      <c r="SHJ112" s="50"/>
      <c r="SHK112" s="82"/>
      <c r="SIA112" s="78"/>
      <c r="SIB112" s="41"/>
      <c r="SIC112" s="42"/>
      <c r="SID112" s="43"/>
      <c r="SIE112" s="44"/>
      <c r="SIF112" s="52"/>
      <c r="SIG112" s="44"/>
      <c r="SIH112" s="46"/>
      <c r="SII112" s="83"/>
      <c r="SIJ112" s="84"/>
      <c r="SIK112" s="51"/>
      <c r="SIM112" s="50"/>
      <c r="SIN112" s="82"/>
      <c r="SJD112" s="78"/>
      <c r="SJE112" s="41"/>
      <c r="SJF112" s="42"/>
      <c r="SJG112" s="43"/>
      <c r="SJH112" s="44"/>
      <c r="SJI112" s="52"/>
      <c r="SJJ112" s="44"/>
      <c r="SJK112" s="46"/>
      <c r="SJL112" s="83"/>
      <c r="SJM112" s="84"/>
      <c r="SJN112" s="51"/>
      <c r="SJP112" s="50"/>
      <c r="SJQ112" s="82"/>
      <c r="SKG112" s="78"/>
      <c r="SKH112" s="41"/>
      <c r="SKI112" s="42"/>
      <c r="SKJ112" s="43"/>
      <c r="SKK112" s="44"/>
      <c r="SKL112" s="52"/>
      <c r="SKM112" s="44"/>
      <c r="SKN112" s="46"/>
      <c r="SKO112" s="83"/>
      <c r="SKP112" s="84"/>
      <c r="SKQ112" s="51"/>
      <c r="SKS112" s="50"/>
      <c r="SKT112" s="82"/>
      <c r="SLJ112" s="78"/>
      <c r="SLK112" s="41"/>
      <c r="SLL112" s="42"/>
      <c r="SLM112" s="43"/>
      <c r="SLN112" s="44"/>
      <c r="SLO112" s="52"/>
      <c r="SLP112" s="44"/>
      <c r="SLQ112" s="46"/>
      <c r="SLR112" s="83"/>
      <c r="SLS112" s="84"/>
      <c r="SLT112" s="51"/>
      <c r="SLV112" s="50"/>
      <c r="SLW112" s="82"/>
      <c r="SMM112" s="78"/>
      <c r="SMN112" s="41"/>
      <c r="SMO112" s="42"/>
      <c r="SMP112" s="43"/>
      <c r="SMQ112" s="44"/>
      <c r="SMR112" s="52"/>
      <c r="SMS112" s="44"/>
      <c r="SMT112" s="46"/>
      <c r="SMU112" s="83"/>
      <c r="SMV112" s="84"/>
      <c r="SMW112" s="51"/>
      <c r="SMY112" s="50"/>
      <c r="SMZ112" s="82"/>
      <c r="SNP112" s="78"/>
      <c r="SNQ112" s="41"/>
      <c r="SNR112" s="42"/>
      <c r="SNS112" s="43"/>
      <c r="SNT112" s="44"/>
      <c r="SNU112" s="52"/>
      <c r="SNV112" s="44"/>
      <c r="SNW112" s="46"/>
      <c r="SNX112" s="83"/>
      <c r="SNY112" s="84"/>
      <c r="SNZ112" s="51"/>
      <c r="SOB112" s="50"/>
      <c r="SOC112" s="82"/>
      <c r="SOS112" s="78"/>
      <c r="SOT112" s="41"/>
      <c r="SOU112" s="42"/>
      <c r="SOV112" s="43"/>
      <c r="SOW112" s="44"/>
      <c r="SOX112" s="52"/>
      <c r="SOY112" s="44"/>
      <c r="SOZ112" s="46"/>
      <c r="SPA112" s="83"/>
      <c r="SPB112" s="84"/>
      <c r="SPC112" s="51"/>
      <c r="SPE112" s="50"/>
      <c r="SPF112" s="82"/>
      <c r="SPV112" s="78"/>
      <c r="SPW112" s="41"/>
      <c r="SPX112" s="42"/>
      <c r="SPY112" s="43"/>
      <c r="SPZ112" s="44"/>
      <c r="SQA112" s="52"/>
      <c r="SQB112" s="44"/>
      <c r="SQC112" s="46"/>
      <c r="SQD112" s="83"/>
      <c r="SQE112" s="84"/>
      <c r="SQF112" s="51"/>
      <c r="SQH112" s="50"/>
      <c r="SQI112" s="82"/>
      <c r="SQY112" s="78"/>
      <c r="SQZ112" s="41"/>
      <c r="SRA112" s="42"/>
      <c r="SRB112" s="43"/>
      <c r="SRC112" s="44"/>
      <c r="SRD112" s="52"/>
      <c r="SRE112" s="44"/>
      <c r="SRF112" s="46"/>
      <c r="SRG112" s="83"/>
      <c r="SRH112" s="84"/>
      <c r="SRI112" s="51"/>
      <c r="SRK112" s="50"/>
      <c r="SRL112" s="82"/>
      <c r="SSB112" s="78"/>
      <c r="SSC112" s="41"/>
      <c r="SSD112" s="42"/>
      <c r="SSE112" s="43"/>
      <c r="SSF112" s="44"/>
      <c r="SSG112" s="52"/>
      <c r="SSH112" s="44"/>
      <c r="SSI112" s="46"/>
      <c r="SSJ112" s="83"/>
      <c r="SSK112" s="84"/>
      <c r="SSL112" s="51"/>
      <c r="SSN112" s="50"/>
      <c r="SSO112" s="82"/>
      <c r="STE112" s="78"/>
      <c r="STF112" s="41"/>
      <c r="STG112" s="42"/>
      <c r="STH112" s="43"/>
      <c r="STI112" s="44"/>
      <c r="STJ112" s="52"/>
      <c r="STK112" s="44"/>
      <c r="STL112" s="46"/>
      <c r="STM112" s="83"/>
      <c r="STN112" s="84"/>
      <c r="STO112" s="51"/>
      <c r="STQ112" s="50"/>
      <c r="STR112" s="82"/>
      <c r="SUH112" s="78"/>
      <c r="SUI112" s="41"/>
      <c r="SUJ112" s="42"/>
      <c r="SUK112" s="43"/>
      <c r="SUL112" s="44"/>
      <c r="SUM112" s="52"/>
      <c r="SUN112" s="44"/>
      <c r="SUO112" s="46"/>
      <c r="SUP112" s="83"/>
      <c r="SUQ112" s="84"/>
      <c r="SUR112" s="51"/>
      <c r="SUT112" s="50"/>
      <c r="SUU112" s="82"/>
      <c r="SVK112" s="78"/>
      <c r="SVL112" s="41"/>
      <c r="SVM112" s="42"/>
      <c r="SVN112" s="43"/>
      <c r="SVO112" s="44"/>
      <c r="SVP112" s="52"/>
      <c r="SVQ112" s="44"/>
      <c r="SVR112" s="46"/>
      <c r="SVS112" s="83"/>
      <c r="SVT112" s="84"/>
      <c r="SVU112" s="51"/>
      <c r="SVW112" s="50"/>
      <c r="SVX112" s="82"/>
      <c r="SWN112" s="78"/>
      <c r="SWO112" s="41"/>
      <c r="SWP112" s="42"/>
      <c r="SWQ112" s="43"/>
      <c r="SWR112" s="44"/>
      <c r="SWS112" s="52"/>
      <c r="SWT112" s="44"/>
      <c r="SWU112" s="46"/>
      <c r="SWV112" s="83"/>
      <c r="SWW112" s="84"/>
      <c r="SWX112" s="51"/>
      <c r="SWZ112" s="50"/>
      <c r="SXA112" s="82"/>
      <c r="SXQ112" s="78"/>
      <c r="SXR112" s="41"/>
      <c r="SXS112" s="42"/>
      <c r="SXT112" s="43"/>
      <c r="SXU112" s="44"/>
      <c r="SXV112" s="52"/>
      <c r="SXW112" s="44"/>
      <c r="SXX112" s="46"/>
      <c r="SXY112" s="83"/>
      <c r="SXZ112" s="84"/>
      <c r="SYA112" s="51"/>
      <c r="SYC112" s="50"/>
      <c r="SYD112" s="82"/>
      <c r="SYT112" s="78"/>
      <c r="SYU112" s="41"/>
      <c r="SYV112" s="42"/>
      <c r="SYW112" s="43"/>
      <c r="SYX112" s="44"/>
      <c r="SYY112" s="52"/>
      <c r="SYZ112" s="44"/>
      <c r="SZA112" s="46"/>
      <c r="SZB112" s="83"/>
      <c r="SZC112" s="84"/>
      <c r="SZD112" s="51"/>
      <c r="SZF112" s="50"/>
      <c r="SZG112" s="82"/>
      <c r="SZW112" s="78"/>
      <c r="SZX112" s="41"/>
      <c r="SZY112" s="42"/>
      <c r="SZZ112" s="43"/>
      <c r="TAA112" s="44"/>
      <c r="TAB112" s="52"/>
      <c r="TAC112" s="44"/>
      <c r="TAD112" s="46"/>
      <c r="TAE112" s="83"/>
      <c r="TAF112" s="84"/>
      <c r="TAG112" s="51"/>
      <c r="TAI112" s="50"/>
      <c r="TAJ112" s="82"/>
      <c r="TAZ112" s="78"/>
      <c r="TBA112" s="41"/>
      <c r="TBB112" s="42"/>
      <c r="TBC112" s="43"/>
      <c r="TBD112" s="44"/>
      <c r="TBE112" s="52"/>
      <c r="TBF112" s="44"/>
      <c r="TBG112" s="46"/>
      <c r="TBH112" s="83"/>
      <c r="TBI112" s="84"/>
      <c r="TBJ112" s="51"/>
      <c r="TBL112" s="50"/>
      <c r="TBM112" s="82"/>
      <c r="TCC112" s="78"/>
      <c r="TCD112" s="41"/>
      <c r="TCE112" s="42"/>
      <c r="TCF112" s="43"/>
      <c r="TCG112" s="44"/>
      <c r="TCH112" s="52"/>
      <c r="TCI112" s="44"/>
      <c r="TCJ112" s="46"/>
      <c r="TCK112" s="83"/>
      <c r="TCL112" s="84"/>
      <c r="TCM112" s="51"/>
      <c r="TCO112" s="50"/>
      <c r="TCP112" s="82"/>
      <c r="TDF112" s="78"/>
      <c r="TDG112" s="41"/>
      <c r="TDH112" s="42"/>
      <c r="TDI112" s="43"/>
      <c r="TDJ112" s="44"/>
      <c r="TDK112" s="52"/>
      <c r="TDL112" s="44"/>
      <c r="TDM112" s="46"/>
      <c r="TDN112" s="83"/>
      <c r="TDO112" s="84"/>
      <c r="TDP112" s="51"/>
      <c r="TDR112" s="50"/>
      <c r="TDS112" s="82"/>
      <c r="TEI112" s="78"/>
      <c r="TEJ112" s="41"/>
      <c r="TEK112" s="42"/>
      <c r="TEL112" s="43"/>
      <c r="TEM112" s="44"/>
      <c r="TEN112" s="52"/>
      <c r="TEO112" s="44"/>
      <c r="TEP112" s="46"/>
      <c r="TEQ112" s="83"/>
      <c r="TER112" s="84"/>
      <c r="TES112" s="51"/>
      <c r="TEU112" s="50"/>
      <c r="TEV112" s="82"/>
      <c r="TFL112" s="78"/>
      <c r="TFM112" s="41"/>
      <c r="TFN112" s="42"/>
      <c r="TFO112" s="43"/>
      <c r="TFP112" s="44"/>
      <c r="TFQ112" s="52"/>
      <c r="TFR112" s="44"/>
      <c r="TFS112" s="46"/>
      <c r="TFT112" s="83"/>
      <c r="TFU112" s="84"/>
      <c r="TFV112" s="51"/>
      <c r="TFX112" s="50"/>
      <c r="TFY112" s="82"/>
      <c r="TGO112" s="78"/>
      <c r="TGP112" s="41"/>
      <c r="TGQ112" s="42"/>
      <c r="TGR112" s="43"/>
      <c r="TGS112" s="44"/>
      <c r="TGT112" s="52"/>
      <c r="TGU112" s="44"/>
      <c r="TGV112" s="46"/>
      <c r="TGW112" s="83"/>
      <c r="TGX112" s="84"/>
      <c r="TGY112" s="51"/>
      <c r="THA112" s="50"/>
      <c r="THB112" s="82"/>
      <c r="THR112" s="78"/>
      <c r="THS112" s="41"/>
      <c r="THT112" s="42"/>
      <c r="THU112" s="43"/>
      <c r="THV112" s="44"/>
      <c r="THW112" s="52"/>
      <c r="THX112" s="44"/>
      <c r="THY112" s="46"/>
      <c r="THZ112" s="83"/>
      <c r="TIA112" s="84"/>
      <c r="TIB112" s="51"/>
      <c r="TID112" s="50"/>
      <c r="TIE112" s="82"/>
      <c r="TIU112" s="78"/>
      <c r="TIV112" s="41"/>
      <c r="TIW112" s="42"/>
      <c r="TIX112" s="43"/>
      <c r="TIY112" s="44"/>
      <c r="TIZ112" s="52"/>
      <c r="TJA112" s="44"/>
      <c r="TJB112" s="46"/>
      <c r="TJC112" s="83"/>
      <c r="TJD112" s="84"/>
      <c r="TJE112" s="51"/>
      <c r="TJG112" s="50"/>
      <c r="TJH112" s="82"/>
      <c r="TJX112" s="78"/>
      <c r="TJY112" s="41"/>
      <c r="TJZ112" s="42"/>
      <c r="TKA112" s="43"/>
      <c r="TKB112" s="44"/>
      <c r="TKC112" s="52"/>
      <c r="TKD112" s="44"/>
      <c r="TKE112" s="46"/>
      <c r="TKF112" s="83"/>
      <c r="TKG112" s="84"/>
      <c r="TKH112" s="51"/>
      <c r="TKJ112" s="50"/>
      <c r="TKK112" s="82"/>
      <c r="TLA112" s="78"/>
      <c r="TLB112" s="41"/>
      <c r="TLC112" s="42"/>
      <c r="TLD112" s="43"/>
      <c r="TLE112" s="44"/>
      <c r="TLF112" s="52"/>
      <c r="TLG112" s="44"/>
      <c r="TLH112" s="46"/>
      <c r="TLI112" s="83"/>
      <c r="TLJ112" s="84"/>
      <c r="TLK112" s="51"/>
      <c r="TLM112" s="50"/>
      <c r="TLN112" s="82"/>
      <c r="TMD112" s="78"/>
      <c r="TME112" s="41"/>
      <c r="TMF112" s="42"/>
      <c r="TMG112" s="43"/>
      <c r="TMH112" s="44"/>
      <c r="TMI112" s="52"/>
      <c r="TMJ112" s="44"/>
      <c r="TMK112" s="46"/>
      <c r="TML112" s="83"/>
      <c r="TMM112" s="84"/>
      <c r="TMN112" s="51"/>
      <c r="TMP112" s="50"/>
      <c r="TMQ112" s="82"/>
      <c r="TNG112" s="78"/>
      <c r="TNH112" s="41"/>
      <c r="TNI112" s="42"/>
      <c r="TNJ112" s="43"/>
      <c r="TNK112" s="44"/>
      <c r="TNL112" s="52"/>
      <c r="TNM112" s="44"/>
      <c r="TNN112" s="46"/>
      <c r="TNO112" s="83"/>
      <c r="TNP112" s="84"/>
      <c r="TNQ112" s="51"/>
      <c r="TNS112" s="50"/>
      <c r="TNT112" s="82"/>
      <c r="TOJ112" s="78"/>
      <c r="TOK112" s="41"/>
      <c r="TOL112" s="42"/>
      <c r="TOM112" s="43"/>
      <c r="TON112" s="44"/>
      <c r="TOO112" s="52"/>
      <c r="TOP112" s="44"/>
      <c r="TOQ112" s="46"/>
      <c r="TOR112" s="83"/>
      <c r="TOS112" s="84"/>
      <c r="TOT112" s="51"/>
      <c r="TOV112" s="50"/>
      <c r="TOW112" s="82"/>
      <c r="TPM112" s="78"/>
      <c r="TPN112" s="41"/>
      <c r="TPO112" s="42"/>
      <c r="TPP112" s="43"/>
      <c r="TPQ112" s="44"/>
      <c r="TPR112" s="52"/>
      <c r="TPS112" s="44"/>
      <c r="TPT112" s="46"/>
      <c r="TPU112" s="83"/>
      <c r="TPV112" s="84"/>
      <c r="TPW112" s="51"/>
      <c r="TPY112" s="50"/>
      <c r="TPZ112" s="82"/>
      <c r="TQP112" s="78"/>
      <c r="TQQ112" s="41"/>
      <c r="TQR112" s="42"/>
      <c r="TQS112" s="43"/>
      <c r="TQT112" s="44"/>
      <c r="TQU112" s="52"/>
      <c r="TQV112" s="44"/>
      <c r="TQW112" s="46"/>
      <c r="TQX112" s="83"/>
      <c r="TQY112" s="84"/>
      <c r="TQZ112" s="51"/>
      <c r="TRB112" s="50"/>
      <c r="TRC112" s="82"/>
      <c r="TRS112" s="78"/>
      <c r="TRT112" s="41"/>
      <c r="TRU112" s="42"/>
      <c r="TRV112" s="43"/>
      <c r="TRW112" s="44"/>
      <c r="TRX112" s="52"/>
      <c r="TRY112" s="44"/>
      <c r="TRZ112" s="46"/>
      <c r="TSA112" s="83"/>
      <c r="TSB112" s="84"/>
      <c r="TSC112" s="51"/>
      <c r="TSE112" s="50"/>
      <c r="TSF112" s="82"/>
      <c r="TSV112" s="78"/>
      <c r="TSW112" s="41"/>
      <c r="TSX112" s="42"/>
      <c r="TSY112" s="43"/>
      <c r="TSZ112" s="44"/>
      <c r="TTA112" s="52"/>
      <c r="TTB112" s="44"/>
      <c r="TTC112" s="46"/>
      <c r="TTD112" s="83"/>
      <c r="TTE112" s="84"/>
      <c r="TTF112" s="51"/>
      <c r="TTH112" s="50"/>
      <c r="TTI112" s="82"/>
      <c r="TTY112" s="78"/>
      <c r="TTZ112" s="41"/>
      <c r="TUA112" s="42"/>
      <c r="TUB112" s="43"/>
      <c r="TUC112" s="44"/>
      <c r="TUD112" s="52"/>
      <c r="TUE112" s="44"/>
      <c r="TUF112" s="46"/>
      <c r="TUG112" s="83"/>
      <c r="TUH112" s="84"/>
      <c r="TUI112" s="51"/>
      <c r="TUK112" s="50"/>
      <c r="TUL112" s="82"/>
      <c r="TVB112" s="78"/>
      <c r="TVC112" s="41"/>
      <c r="TVD112" s="42"/>
      <c r="TVE112" s="43"/>
      <c r="TVF112" s="44"/>
      <c r="TVG112" s="52"/>
      <c r="TVH112" s="44"/>
      <c r="TVI112" s="46"/>
      <c r="TVJ112" s="83"/>
      <c r="TVK112" s="84"/>
      <c r="TVL112" s="51"/>
      <c r="TVN112" s="50"/>
      <c r="TVO112" s="82"/>
      <c r="TWE112" s="78"/>
      <c r="TWF112" s="41"/>
      <c r="TWG112" s="42"/>
      <c r="TWH112" s="43"/>
      <c r="TWI112" s="44"/>
      <c r="TWJ112" s="52"/>
      <c r="TWK112" s="44"/>
      <c r="TWL112" s="46"/>
      <c r="TWM112" s="83"/>
      <c r="TWN112" s="84"/>
      <c r="TWO112" s="51"/>
      <c r="TWQ112" s="50"/>
      <c r="TWR112" s="82"/>
      <c r="TXH112" s="78"/>
      <c r="TXI112" s="41"/>
      <c r="TXJ112" s="42"/>
      <c r="TXK112" s="43"/>
      <c r="TXL112" s="44"/>
      <c r="TXM112" s="52"/>
      <c r="TXN112" s="44"/>
      <c r="TXO112" s="46"/>
      <c r="TXP112" s="83"/>
      <c r="TXQ112" s="84"/>
      <c r="TXR112" s="51"/>
      <c r="TXT112" s="50"/>
      <c r="TXU112" s="82"/>
      <c r="TYK112" s="78"/>
      <c r="TYL112" s="41"/>
      <c r="TYM112" s="42"/>
      <c r="TYN112" s="43"/>
      <c r="TYO112" s="44"/>
      <c r="TYP112" s="52"/>
      <c r="TYQ112" s="44"/>
      <c r="TYR112" s="46"/>
      <c r="TYS112" s="83"/>
      <c r="TYT112" s="84"/>
      <c r="TYU112" s="51"/>
      <c r="TYW112" s="50"/>
      <c r="TYX112" s="82"/>
      <c r="TZN112" s="78"/>
      <c r="TZO112" s="41"/>
      <c r="TZP112" s="42"/>
      <c r="TZQ112" s="43"/>
      <c r="TZR112" s="44"/>
      <c r="TZS112" s="52"/>
      <c r="TZT112" s="44"/>
      <c r="TZU112" s="46"/>
      <c r="TZV112" s="83"/>
      <c r="TZW112" s="84"/>
      <c r="TZX112" s="51"/>
      <c r="TZZ112" s="50"/>
      <c r="UAA112" s="82"/>
      <c r="UAQ112" s="78"/>
      <c r="UAR112" s="41"/>
      <c r="UAS112" s="42"/>
      <c r="UAT112" s="43"/>
      <c r="UAU112" s="44"/>
      <c r="UAV112" s="52"/>
      <c r="UAW112" s="44"/>
      <c r="UAX112" s="46"/>
      <c r="UAY112" s="83"/>
      <c r="UAZ112" s="84"/>
      <c r="UBA112" s="51"/>
      <c r="UBC112" s="50"/>
      <c r="UBD112" s="82"/>
      <c r="UBT112" s="78"/>
      <c r="UBU112" s="41"/>
      <c r="UBV112" s="42"/>
      <c r="UBW112" s="43"/>
      <c r="UBX112" s="44"/>
      <c r="UBY112" s="52"/>
      <c r="UBZ112" s="44"/>
      <c r="UCA112" s="46"/>
      <c r="UCB112" s="83"/>
      <c r="UCC112" s="84"/>
      <c r="UCD112" s="51"/>
      <c r="UCF112" s="50"/>
      <c r="UCG112" s="82"/>
      <c r="UCW112" s="78"/>
      <c r="UCX112" s="41"/>
      <c r="UCY112" s="42"/>
      <c r="UCZ112" s="43"/>
      <c r="UDA112" s="44"/>
      <c r="UDB112" s="52"/>
      <c r="UDC112" s="44"/>
      <c r="UDD112" s="46"/>
      <c r="UDE112" s="83"/>
      <c r="UDF112" s="84"/>
      <c r="UDG112" s="51"/>
      <c r="UDI112" s="50"/>
      <c r="UDJ112" s="82"/>
      <c r="UDZ112" s="78"/>
      <c r="UEA112" s="41"/>
      <c r="UEB112" s="42"/>
      <c r="UEC112" s="43"/>
      <c r="UED112" s="44"/>
      <c r="UEE112" s="52"/>
      <c r="UEF112" s="44"/>
      <c r="UEG112" s="46"/>
      <c r="UEH112" s="83"/>
      <c r="UEI112" s="84"/>
      <c r="UEJ112" s="51"/>
      <c r="UEL112" s="50"/>
      <c r="UEM112" s="82"/>
      <c r="UFC112" s="78"/>
      <c r="UFD112" s="41"/>
      <c r="UFE112" s="42"/>
      <c r="UFF112" s="43"/>
      <c r="UFG112" s="44"/>
      <c r="UFH112" s="52"/>
      <c r="UFI112" s="44"/>
      <c r="UFJ112" s="46"/>
      <c r="UFK112" s="83"/>
      <c r="UFL112" s="84"/>
      <c r="UFM112" s="51"/>
      <c r="UFO112" s="50"/>
      <c r="UFP112" s="82"/>
      <c r="UGF112" s="78"/>
      <c r="UGG112" s="41"/>
      <c r="UGH112" s="42"/>
      <c r="UGI112" s="43"/>
      <c r="UGJ112" s="44"/>
      <c r="UGK112" s="52"/>
      <c r="UGL112" s="44"/>
      <c r="UGM112" s="46"/>
      <c r="UGN112" s="83"/>
      <c r="UGO112" s="84"/>
      <c r="UGP112" s="51"/>
      <c r="UGR112" s="50"/>
      <c r="UGS112" s="82"/>
      <c r="UHI112" s="78"/>
      <c r="UHJ112" s="41"/>
      <c r="UHK112" s="42"/>
      <c r="UHL112" s="43"/>
      <c r="UHM112" s="44"/>
      <c r="UHN112" s="52"/>
      <c r="UHO112" s="44"/>
      <c r="UHP112" s="46"/>
      <c r="UHQ112" s="83"/>
      <c r="UHR112" s="84"/>
      <c r="UHS112" s="51"/>
      <c r="UHU112" s="50"/>
      <c r="UHV112" s="82"/>
      <c r="UIL112" s="78"/>
      <c r="UIM112" s="41"/>
      <c r="UIN112" s="42"/>
      <c r="UIO112" s="43"/>
      <c r="UIP112" s="44"/>
      <c r="UIQ112" s="52"/>
      <c r="UIR112" s="44"/>
      <c r="UIS112" s="46"/>
      <c r="UIT112" s="83"/>
      <c r="UIU112" s="84"/>
      <c r="UIV112" s="51"/>
      <c r="UIX112" s="50"/>
      <c r="UIY112" s="82"/>
      <c r="UJO112" s="78"/>
      <c r="UJP112" s="41"/>
      <c r="UJQ112" s="42"/>
      <c r="UJR112" s="43"/>
      <c r="UJS112" s="44"/>
      <c r="UJT112" s="52"/>
      <c r="UJU112" s="44"/>
      <c r="UJV112" s="46"/>
      <c r="UJW112" s="83"/>
      <c r="UJX112" s="84"/>
      <c r="UJY112" s="51"/>
      <c r="UKA112" s="50"/>
      <c r="UKB112" s="82"/>
      <c r="UKR112" s="78"/>
      <c r="UKS112" s="41"/>
      <c r="UKT112" s="42"/>
      <c r="UKU112" s="43"/>
      <c r="UKV112" s="44"/>
      <c r="UKW112" s="52"/>
      <c r="UKX112" s="44"/>
      <c r="UKY112" s="46"/>
      <c r="UKZ112" s="83"/>
      <c r="ULA112" s="84"/>
      <c r="ULB112" s="51"/>
      <c r="ULD112" s="50"/>
      <c r="ULE112" s="82"/>
      <c r="ULU112" s="78"/>
      <c r="ULV112" s="41"/>
      <c r="ULW112" s="42"/>
      <c r="ULX112" s="43"/>
      <c r="ULY112" s="44"/>
      <c r="ULZ112" s="52"/>
      <c r="UMA112" s="44"/>
      <c r="UMB112" s="46"/>
      <c r="UMC112" s="83"/>
      <c r="UMD112" s="84"/>
      <c r="UME112" s="51"/>
      <c r="UMG112" s="50"/>
      <c r="UMH112" s="82"/>
      <c r="UMX112" s="78"/>
      <c r="UMY112" s="41"/>
      <c r="UMZ112" s="42"/>
      <c r="UNA112" s="43"/>
      <c r="UNB112" s="44"/>
      <c r="UNC112" s="52"/>
      <c r="UND112" s="44"/>
      <c r="UNE112" s="46"/>
      <c r="UNF112" s="83"/>
      <c r="UNG112" s="84"/>
      <c r="UNH112" s="51"/>
      <c r="UNJ112" s="50"/>
      <c r="UNK112" s="82"/>
      <c r="UOA112" s="78"/>
      <c r="UOB112" s="41"/>
      <c r="UOC112" s="42"/>
      <c r="UOD112" s="43"/>
      <c r="UOE112" s="44"/>
      <c r="UOF112" s="52"/>
      <c r="UOG112" s="44"/>
      <c r="UOH112" s="46"/>
      <c r="UOI112" s="83"/>
      <c r="UOJ112" s="84"/>
      <c r="UOK112" s="51"/>
      <c r="UOM112" s="50"/>
      <c r="UON112" s="82"/>
      <c r="UPD112" s="78"/>
      <c r="UPE112" s="41"/>
      <c r="UPF112" s="42"/>
      <c r="UPG112" s="43"/>
      <c r="UPH112" s="44"/>
      <c r="UPI112" s="52"/>
      <c r="UPJ112" s="44"/>
      <c r="UPK112" s="46"/>
      <c r="UPL112" s="83"/>
      <c r="UPM112" s="84"/>
      <c r="UPN112" s="51"/>
      <c r="UPP112" s="50"/>
      <c r="UPQ112" s="82"/>
      <c r="UQG112" s="78"/>
      <c r="UQH112" s="41"/>
      <c r="UQI112" s="42"/>
      <c r="UQJ112" s="43"/>
      <c r="UQK112" s="44"/>
      <c r="UQL112" s="52"/>
      <c r="UQM112" s="44"/>
      <c r="UQN112" s="46"/>
      <c r="UQO112" s="83"/>
      <c r="UQP112" s="84"/>
      <c r="UQQ112" s="51"/>
      <c r="UQS112" s="50"/>
      <c r="UQT112" s="82"/>
      <c r="URJ112" s="78"/>
      <c r="URK112" s="41"/>
      <c r="URL112" s="42"/>
      <c r="URM112" s="43"/>
      <c r="URN112" s="44"/>
      <c r="URO112" s="52"/>
      <c r="URP112" s="44"/>
      <c r="URQ112" s="46"/>
      <c r="URR112" s="83"/>
      <c r="URS112" s="84"/>
      <c r="URT112" s="51"/>
      <c r="URV112" s="50"/>
      <c r="URW112" s="82"/>
      <c r="USM112" s="78"/>
      <c r="USN112" s="41"/>
      <c r="USO112" s="42"/>
      <c r="USP112" s="43"/>
      <c r="USQ112" s="44"/>
      <c r="USR112" s="52"/>
      <c r="USS112" s="44"/>
      <c r="UST112" s="46"/>
      <c r="USU112" s="83"/>
      <c r="USV112" s="84"/>
      <c r="USW112" s="51"/>
      <c r="USY112" s="50"/>
      <c r="USZ112" s="82"/>
      <c r="UTP112" s="78"/>
      <c r="UTQ112" s="41"/>
      <c r="UTR112" s="42"/>
      <c r="UTS112" s="43"/>
      <c r="UTT112" s="44"/>
      <c r="UTU112" s="52"/>
      <c r="UTV112" s="44"/>
      <c r="UTW112" s="46"/>
      <c r="UTX112" s="83"/>
      <c r="UTY112" s="84"/>
      <c r="UTZ112" s="51"/>
      <c r="UUB112" s="50"/>
      <c r="UUC112" s="82"/>
      <c r="UUS112" s="78"/>
      <c r="UUT112" s="41"/>
      <c r="UUU112" s="42"/>
      <c r="UUV112" s="43"/>
      <c r="UUW112" s="44"/>
      <c r="UUX112" s="52"/>
      <c r="UUY112" s="44"/>
      <c r="UUZ112" s="46"/>
      <c r="UVA112" s="83"/>
      <c r="UVB112" s="84"/>
      <c r="UVC112" s="51"/>
      <c r="UVE112" s="50"/>
      <c r="UVF112" s="82"/>
      <c r="UVV112" s="78"/>
      <c r="UVW112" s="41"/>
      <c r="UVX112" s="42"/>
      <c r="UVY112" s="43"/>
      <c r="UVZ112" s="44"/>
      <c r="UWA112" s="52"/>
      <c r="UWB112" s="44"/>
      <c r="UWC112" s="46"/>
      <c r="UWD112" s="83"/>
      <c r="UWE112" s="84"/>
      <c r="UWF112" s="51"/>
      <c r="UWH112" s="50"/>
      <c r="UWI112" s="82"/>
      <c r="UWY112" s="78"/>
      <c r="UWZ112" s="41"/>
      <c r="UXA112" s="42"/>
      <c r="UXB112" s="43"/>
      <c r="UXC112" s="44"/>
      <c r="UXD112" s="52"/>
      <c r="UXE112" s="44"/>
      <c r="UXF112" s="46"/>
      <c r="UXG112" s="83"/>
      <c r="UXH112" s="84"/>
      <c r="UXI112" s="51"/>
      <c r="UXK112" s="50"/>
      <c r="UXL112" s="82"/>
      <c r="UYB112" s="78"/>
      <c r="UYC112" s="41"/>
      <c r="UYD112" s="42"/>
      <c r="UYE112" s="43"/>
      <c r="UYF112" s="44"/>
      <c r="UYG112" s="52"/>
      <c r="UYH112" s="44"/>
      <c r="UYI112" s="46"/>
      <c r="UYJ112" s="83"/>
      <c r="UYK112" s="84"/>
      <c r="UYL112" s="51"/>
      <c r="UYN112" s="50"/>
      <c r="UYO112" s="82"/>
      <c r="UZE112" s="78"/>
      <c r="UZF112" s="41"/>
      <c r="UZG112" s="42"/>
      <c r="UZH112" s="43"/>
      <c r="UZI112" s="44"/>
      <c r="UZJ112" s="52"/>
      <c r="UZK112" s="44"/>
      <c r="UZL112" s="46"/>
      <c r="UZM112" s="83"/>
      <c r="UZN112" s="84"/>
      <c r="UZO112" s="51"/>
      <c r="UZQ112" s="50"/>
      <c r="UZR112" s="82"/>
      <c r="VAH112" s="78"/>
      <c r="VAI112" s="41"/>
      <c r="VAJ112" s="42"/>
      <c r="VAK112" s="43"/>
      <c r="VAL112" s="44"/>
      <c r="VAM112" s="52"/>
      <c r="VAN112" s="44"/>
      <c r="VAO112" s="46"/>
      <c r="VAP112" s="83"/>
      <c r="VAQ112" s="84"/>
      <c r="VAR112" s="51"/>
      <c r="VAT112" s="50"/>
      <c r="VAU112" s="82"/>
      <c r="VBK112" s="78"/>
      <c r="VBL112" s="41"/>
      <c r="VBM112" s="42"/>
      <c r="VBN112" s="43"/>
      <c r="VBO112" s="44"/>
      <c r="VBP112" s="52"/>
      <c r="VBQ112" s="44"/>
      <c r="VBR112" s="46"/>
      <c r="VBS112" s="83"/>
      <c r="VBT112" s="84"/>
      <c r="VBU112" s="51"/>
      <c r="VBW112" s="50"/>
      <c r="VBX112" s="82"/>
      <c r="VCN112" s="78"/>
      <c r="VCO112" s="41"/>
      <c r="VCP112" s="42"/>
      <c r="VCQ112" s="43"/>
      <c r="VCR112" s="44"/>
      <c r="VCS112" s="52"/>
      <c r="VCT112" s="44"/>
      <c r="VCU112" s="46"/>
      <c r="VCV112" s="83"/>
      <c r="VCW112" s="84"/>
      <c r="VCX112" s="51"/>
      <c r="VCZ112" s="50"/>
      <c r="VDA112" s="82"/>
      <c r="VDQ112" s="78"/>
      <c r="VDR112" s="41"/>
      <c r="VDS112" s="42"/>
      <c r="VDT112" s="43"/>
      <c r="VDU112" s="44"/>
      <c r="VDV112" s="52"/>
      <c r="VDW112" s="44"/>
      <c r="VDX112" s="46"/>
      <c r="VDY112" s="83"/>
      <c r="VDZ112" s="84"/>
      <c r="VEA112" s="51"/>
      <c r="VEC112" s="50"/>
      <c r="VED112" s="82"/>
      <c r="VET112" s="78"/>
      <c r="VEU112" s="41"/>
      <c r="VEV112" s="42"/>
      <c r="VEW112" s="43"/>
      <c r="VEX112" s="44"/>
      <c r="VEY112" s="52"/>
      <c r="VEZ112" s="44"/>
      <c r="VFA112" s="46"/>
      <c r="VFB112" s="83"/>
      <c r="VFC112" s="84"/>
      <c r="VFD112" s="51"/>
      <c r="VFF112" s="50"/>
      <c r="VFG112" s="82"/>
      <c r="VFW112" s="78"/>
      <c r="VFX112" s="41"/>
      <c r="VFY112" s="42"/>
      <c r="VFZ112" s="43"/>
      <c r="VGA112" s="44"/>
      <c r="VGB112" s="52"/>
      <c r="VGC112" s="44"/>
      <c r="VGD112" s="46"/>
      <c r="VGE112" s="83"/>
      <c r="VGF112" s="84"/>
      <c r="VGG112" s="51"/>
      <c r="VGI112" s="50"/>
      <c r="VGJ112" s="82"/>
      <c r="VGZ112" s="78"/>
      <c r="VHA112" s="41"/>
      <c r="VHB112" s="42"/>
      <c r="VHC112" s="43"/>
      <c r="VHD112" s="44"/>
      <c r="VHE112" s="52"/>
      <c r="VHF112" s="44"/>
      <c r="VHG112" s="46"/>
      <c r="VHH112" s="83"/>
      <c r="VHI112" s="84"/>
      <c r="VHJ112" s="51"/>
      <c r="VHL112" s="50"/>
      <c r="VHM112" s="82"/>
      <c r="VIC112" s="78"/>
      <c r="VID112" s="41"/>
      <c r="VIE112" s="42"/>
      <c r="VIF112" s="43"/>
      <c r="VIG112" s="44"/>
      <c r="VIH112" s="52"/>
      <c r="VII112" s="44"/>
      <c r="VIJ112" s="46"/>
      <c r="VIK112" s="83"/>
      <c r="VIL112" s="84"/>
      <c r="VIM112" s="51"/>
      <c r="VIO112" s="50"/>
      <c r="VIP112" s="82"/>
      <c r="VJF112" s="78"/>
      <c r="VJG112" s="41"/>
      <c r="VJH112" s="42"/>
      <c r="VJI112" s="43"/>
      <c r="VJJ112" s="44"/>
      <c r="VJK112" s="52"/>
      <c r="VJL112" s="44"/>
      <c r="VJM112" s="46"/>
      <c r="VJN112" s="83"/>
      <c r="VJO112" s="84"/>
      <c r="VJP112" s="51"/>
      <c r="VJR112" s="50"/>
      <c r="VJS112" s="82"/>
      <c r="VKI112" s="78"/>
      <c r="VKJ112" s="41"/>
      <c r="VKK112" s="42"/>
      <c r="VKL112" s="43"/>
      <c r="VKM112" s="44"/>
      <c r="VKN112" s="52"/>
      <c r="VKO112" s="44"/>
      <c r="VKP112" s="46"/>
      <c r="VKQ112" s="83"/>
      <c r="VKR112" s="84"/>
      <c r="VKS112" s="51"/>
      <c r="VKU112" s="50"/>
      <c r="VKV112" s="82"/>
      <c r="VLL112" s="78"/>
      <c r="VLM112" s="41"/>
      <c r="VLN112" s="42"/>
      <c r="VLO112" s="43"/>
      <c r="VLP112" s="44"/>
      <c r="VLQ112" s="52"/>
      <c r="VLR112" s="44"/>
      <c r="VLS112" s="46"/>
      <c r="VLT112" s="83"/>
      <c r="VLU112" s="84"/>
      <c r="VLV112" s="51"/>
      <c r="VLX112" s="50"/>
      <c r="VLY112" s="82"/>
      <c r="VMO112" s="78"/>
      <c r="VMP112" s="41"/>
      <c r="VMQ112" s="42"/>
      <c r="VMR112" s="43"/>
      <c r="VMS112" s="44"/>
      <c r="VMT112" s="52"/>
      <c r="VMU112" s="44"/>
      <c r="VMV112" s="46"/>
      <c r="VMW112" s="83"/>
      <c r="VMX112" s="84"/>
      <c r="VMY112" s="51"/>
      <c r="VNA112" s="50"/>
      <c r="VNB112" s="82"/>
      <c r="VNR112" s="78"/>
      <c r="VNS112" s="41"/>
      <c r="VNT112" s="42"/>
      <c r="VNU112" s="43"/>
      <c r="VNV112" s="44"/>
      <c r="VNW112" s="52"/>
      <c r="VNX112" s="44"/>
      <c r="VNY112" s="46"/>
      <c r="VNZ112" s="83"/>
      <c r="VOA112" s="84"/>
      <c r="VOB112" s="51"/>
      <c r="VOD112" s="50"/>
      <c r="VOE112" s="82"/>
      <c r="VOU112" s="78"/>
      <c r="VOV112" s="41"/>
      <c r="VOW112" s="42"/>
      <c r="VOX112" s="43"/>
      <c r="VOY112" s="44"/>
      <c r="VOZ112" s="52"/>
      <c r="VPA112" s="44"/>
      <c r="VPB112" s="46"/>
      <c r="VPC112" s="83"/>
      <c r="VPD112" s="84"/>
      <c r="VPE112" s="51"/>
      <c r="VPG112" s="50"/>
      <c r="VPH112" s="82"/>
      <c r="VPX112" s="78"/>
      <c r="VPY112" s="41"/>
      <c r="VPZ112" s="42"/>
      <c r="VQA112" s="43"/>
      <c r="VQB112" s="44"/>
      <c r="VQC112" s="52"/>
      <c r="VQD112" s="44"/>
      <c r="VQE112" s="46"/>
      <c r="VQF112" s="83"/>
      <c r="VQG112" s="84"/>
      <c r="VQH112" s="51"/>
      <c r="VQJ112" s="50"/>
      <c r="VQK112" s="82"/>
      <c r="VRA112" s="78"/>
      <c r="VRB112" s="41"/>
      <c r="VRC112" s="42"/>
      <c r="VRD112" s="43"/>
      <c r="VRE112" s="44"/>
      <c r="VRF112" s="52"/>
      <c r="VRG112" s="44"/>
      <c r="VRH112" s="46"/>
      <c r="VRI112" s="83"/>
      <c r="VRJ112" s="84"/>
      <c r="VRK112" s="51"/>
      <c r="VRM112" s="50"/>
      <c r="VRN112" s="82"/>
      <c r="VSD112" s="78"/>
      <c r="VSE112" s="41"/>
      <c r="VSF112" s="42"/>
      <c r="VSG112" s="43"/>
      <c r="VSH112" s="44"/>
      <c r="VSI112" s="52"/>
      <c r="VSJ112" s="44"/>
      <c r="VSK112" s="46"/>
      <c r="VSL112" s="83"/>
      <c r="VSM112" s="84"/>
      <c r="VSN112" s="51"/>
      <c r="VSP112" s="50"/>
      <c r="VSQ112" s="82"/>
      <c r="VTG112" s="78"/>
      <c r="VTH112" s="41"/>
      <c r="VTI112" s="42"/>
      <c r="VTJ112" s="43"/>
      <c r="VTK112" s="44"/>
      <c r="VTL112" s="52"/>
      <c r="VTM112" s="44"/>
      <c r="VTN112" s="46"/>
      <c r="VTO112" s="83"/>
      <c r="VTP112" s="84"/>
      <c r="VTQ112" s="51"/>
      <c r="VTS112" s="50"/>
      <c r="VTT112" s="82"/>
      <c r="VUJ112" s="78"/>
      <c r="VUK112" s="41"/>
      <c r="VUL112" s="42"/>
      <c r="VUM112" s="43"/>
      <c r="VUN112" s="44"/>
      <c r="VUO112" s="52"/>
      <c r="VUP112" s="44"/>
      <c r="VUQ112" s="46"/>
      <c r="VUR112" s="83"/>
      <c r="VUS112" s="84"/>
      <c r="VUT112" s="51"/>
      <c r="VUV112" s="50"/>
      <c r="VUW112" s="82"/>
      <c r="VVM112" s="78"/>
      <c r="VVN112" s="41"/>
      <c r="VVO112" s="42"/>
      <c r="VVP112" s="43"/>
      <c r="VVQ112" s="44"/>
      <c r="VVR112" s="52"/>
      <c r="VVS112" s="44"/>
      <c r="VVT112" s="46"/>
      <c r="VVU112" s="83"/>
      <c r="VVV112" s="84"/>
      <c r="VVW112" s="51"/>
      <c r="VVY112" s="50"/>
      <c r="VVZ112" s="82"/>
      <c r="VWP112" s="78"/>
      <c r="VWQ112" s="41"/>
      <c r="VWR112" s="42"/>
      <c r="VWS112" s="43"/>
      <c r="VWT112" s="44"/>
      <c r="VWU112" s="52"/>
      <c r="VWV112" s="44"/>
      <c r="VWW112" s="46"/>
      <c r="VWX112" s="83"/>
      <c r="VWY112" s="84"/>
      <c r="VWZ112" s="51"/>
      <c r="VXB112" s="50"/>
      <c r="VXC112" s="82"/>
      <c r="VXS112" s="78"/>
      <c r="VXT112" s="41"/>
      <c r="VXU112" s="42"/>
      <c r="VXV112" s="43"/>
      <c r="VXW112" s="44"/>
      <c r="VXX112" s="52"/>
      <c r="VXY112" s="44"/>
      <c r="VXZ112" s="46"/>
      <c r="VYA112" s="83"/>
      <c r="VYB112" s="84"/>
      <c r="VYC112" s="51"/>
      <c r="VYE112" s="50"/>
      <c r="VYF112" s="82"/>
      <c r="VYV112" s="78"/>
      <c r="VYW112" s="41"/>
      <c r="VYX112" s="42"/>
      <c r="VYY112" s="43"/>
      <c r="VYZ112" s="44"/>
      <c r="VZA112" s="52"/>
      <c r="VZB112" s="44"/>
      <c r="VZC112" s="46"/>
      <c r="VZD112" s="83"/>
      <c r="VZE112" s="84"/>
      <c r="VZF112" s="51"/>
      <c r="VZH112" s="50"/>
      <c r="VZI112" s="82"/>
      <c r="VZY112" s="78"/>
      <c r="VZZ112" s="41"/>
      <c r="WAA112" s="42"/>
      <c r="WAB112" s="43"/>
      <c r="WAC112" s="44"/>
      <c r="WAD112" s="52"/>
      <c r="WAE112" s="44"/>
      <c r="WAF112" s="46"/>
      <c r="WAG112" s="83"/>
      <c r="WAH112" s="84"/>
      <c r="WAI112" s="51"/>
      <c r="WAK112" s="50"/>
      <c r="WAL112" s="82"/>
      <c r="WBB112" s="78"/>
      <c r="WBC112" s="41"/>
      <c r="WBD112" s="42"/>
      <c r="WBE112" s="43"/>
      <c r="WBF112" s="44"/>
      <c r="WBG112" s="52"/>
      <c r="WBH112" s="44"/>
      <c r="WBI112" s="46"/>
      <c r="WBJ112" s="83"/>
      <c r="WBK112" s="84"/>
      <c r="WBL112" s="51"/>
      <c r="WBN112" s="50"/>
      <c r="WBO112" s="82"/>
      <c r="WCE112" s="78"/>
      <c r="WCF112" s="41"/>
      <c r="WCG112" s="42"/>
      <c r="WCH112" s="43"/>
      <c r="WCI112" s="44"/>
      <c r="WCJ112" s="52"/>
      <c r="WCK112" s="44"/>
      <c r="WCL112" s="46"/>
      <c r="WCM112" s="83"/>
      <c r="WCN112" s="84"/>
      <c r="WCO112" s="51"/>
      <c r="WCQ112" s="50"/>
      <c r="WCR112" s="82"/>
      <c r="WDH112" s="78"/>
      <c r="WDI112" s="41"/>
      <c r="WDJ112" s="42"/>
      <c r="WDK112" s="43"/>
      <c r="WDL112" s="44"/>
      <c r="WDM112" s="52"/>
      <c r="WDN112" s="44"/>
      <c r="WDO112" s="46"/>
      <c r="WDP112" s="83"/>
      <c r="WDQ112" s="84"/>
      <c r="WDR112" s="51"/>
      <c r="WDT112" s="50"/>
      <c r="WDU112" s="82"/>
      <c r="WEK112" s="78"/>
      <c r="WEL112" s="41"/>
      <c r="WEM112" s="42"/>
      <c r="WEN112" s="43"/>
      <c r="WEO112" s="44"/>
      <c r="WEP112" s="52"/>
      <c r="WEQ112" s="44"/>
      <c r="WER112" s="46"/>
      <c r="WES112" s="83"/>
      <c r="WET112" s="84"/>
      <c r="WEU112" s="51"/>
      <c r="WEW112" s="50"/>
      <c r="WEX112" s="82"/>
      <c r="WFN112" s="78"/>
      <c r="WFO112" s="41"/>
      <c r="WFP112" s="42"/>
      <c r="WFQ112" s="43"/>
      <c r="WFR112" s="44"/>
      <c r="WFS112" s="52"/>
      <c r="WFT112" s="44"/>
      <c r="WFU112" s="46"/>
      <c r="WFV112" s="83"/>
      <c r="WFW112" s="84"/>
      <c r="WFX112" s="51"/>
      <c r="WFZ112" s="50"/>
      <c r="WGA112" s="82"/>
      <c r="WGQ112" s="78"/>
      <c r="WGR112" s="41"/>
      <c r="WGS112" s="42"/>
      <c r="WGT112" s="43"/>
      <c r="WGU112" s="44"/>
      <c r="WGV112" s="52"/>
      <c r="WGW112" s="44"/>
      <c r="WGX112" s="46"/>
      <c r="WGY112" s="83"/>
      <c r="WGZ112" s="84"/>
      <c r="WHA112" s="51"/>
      <c r="WHC112" s="50"/>
      <c r="WHD112" s="82"/>
      <c r="WHT112" s="78"/>
      <c r="WHU112" s="41"/>
      <c r="WHV112" s="42"/>
      <c r="WHW112" s="43"/>
      <c r="WHX112" s="44"/>
      <c r="WHY112" s="52"/>
      <c r="WHZ112" s="44"/>
      <c r="WIA112" s="46"/>
      <c r="WIB112" s="83"/>
      <c r="WIC112" s="84"/>
      <c r="WID112" s="51"/>
      <c r="WIF112" s="50"/>
      <c r="WIG112" s="82"/>
      <c r="WIW112" s="78"/>
      <c r="WIX112" s="41"/>
      <c r="WIY112" s="42"/>
      <c r="WIZ112" s="43"/>
      <c r="WJA112" s="44"/>
      <c r="WJB112" s="52"/>
      <c r="WJC112" s="44"/>
      <c r="WJD112" s="46"/>
      <c r="WJE112" s="83"/>
      <c r="WJF112" s="84"/>
      <c r="WJG112" s="51"/>
      <c r="WJI112" s="50"/>
      <c r="WJJ112" s="82"/>
      <c r="WJZ112" s="78"/>
      <c r="WKA112" s="41"/>
      <c r="WKB112" s="42"/>
      <c r="WKC112" s="43"/>
      <c r="WKD112" s="44"/>
      <c r="WKE112" s="52"/>
      <c r="WKF112" s="44"/>
      <c r="WKG112" s="46"/>
      <c r="WKH112" s="83"/>
      <c r="WKI112" s="84"/>
      <c r="WKJ112" s="51"/>
      <c r="WKL112" s="50"/>
      <c r="WKM112" s="82"/>
      <c r="WLC112" s="78"/>
      <c r="WLD112" s="41"/>
      <c r="WLE112" s="42"/>
      <c r="WLF112" s="43"/>
      <c r="WLG112" s="44"/>
      <c r="WLH112" s="52"/>
      <c r="WLI112" s="44"/>
      <c r="WLJ112" s="46"/>
      <c r="WLK112" s="83"/>
      <c r="WLL112" s="84"/>
      <c r="WLM112" s="51"/>
      <c r="WLO112" s="50"/>
      <c r="WLP112" s="82"/>
      <c r="WMF112" s="78"/>
      <c r="WMG112" s="41"/>
      <c r="WMH112" s="42"/>
      <c r="WMI112" s="43"/>
      <c r="WMJ112" s="44"/>
      <c r="WMK112" s="52"/>
      <c r="WML112" s="44"/>
      <c r="WMM112" s="46"/>
      <c r="WMN112" s="83"/>
      <c r="WMO112" s="84"/>
      <c r="WMP112" s="51"/>
      <c r="WMR112" s="50"/>
      <c r="WMS112" s="82"/>
      <c r="WNI112" s="78"/>
      <c r="WNJ112" s="41"/>
      <c r="WNK112" s="42"/>
      <c r="WNL112" s="43"/>
      <c r="WNM112" s="44"/>
      <c r="WNN112" s="52"/>
      <c r="WNO112" s="44"/>
      <c r="WNP112" s="46"/>
      <c r="WNQ112" s="83"/>
      <c r="WNR112" s="84"/>
      <c r="WNS112" s="51"/>
      <c r="WNU112" s="50"/>
      <c r="WNV112" s="82"/>
      <c r="WOL112" s="78"/>
      <c r="WOM112" s="41"/>
      <c r="WON112" s="42"/>
      <c r="WOO112" s="43"/>
      <c r="WOP112" s="44"/>
      <c r="WOQ112" s="52"/>
      <c r="WOR112" s="44"/>
      <c r="WOS112" s="46"/>
      <c r="WOT112" s="83"/>
      <c r="WOU112" s="84"/>
      <c r="WOV112" s="51"/>
      <c r="WOX112" s="50"/>
      <c r="WOY112" s="82"/>
      <c r="WPO112" s="78"/>
      <c r="WPP112" s="41"/>
      <c r="WPQ112" s="42"/>
      <c r="WPR112" s="43"/>
      <c r="WPS112" s="44"/>
      <c r="WPT112" s="52"/>
      <c r="WPU112" s="44"/>
      <c r="WPV112" s="46"/>
      <c r="WPW112" s="83"/>
      <c r="WPX112" s="84"/>
      <c r="WPY112" s="51"/>
      <c r="WQA112" s="50"/>
      <c r="WQB112" s="82"/>
      <c r="WQR112" s="78"/>
      <c r="WQS112" s="41"/>
      <c r="WQT112" s="42"/>
      <c r="WQU112" s="43"/>
      <c r="WQV112" s="44"/>
      <c r="WQW112" s="52"/>
      <c r="WQX112" s="44"/>
      <c r="WQY112" s="46"/>
      <c r="WQZ112" s="83"/>
      <c r="WRA112" s="84"/>
      <c r="WRB112" s="51"/>
      <c r="WRD112" s="50"/>
      <c r="WRE112" s="82"/>
      <c r="WRU112" s="78"/>
      <c r="WRV112" s="41"/>
      <c r="WRW112" s="42"/>
      <c r="WRX112" s="43"/>
      <c r="WRY112" s="44"/>
      <c r="WRZ112" s="52"/>
      <c r="WSA112" s="44"/>
      <c r="WSB112" s="46"/>
      <c r="WSC112" s="83"/>
      <c r="WSD112" s="84"/>
      <c r="WSE112" s="51"/>
      <c r="WSG112" s="50"/>
      <c r="WSH112" s="82"/>
      <c r="WSX112" s="78"/>
      <c r="WSY112" s="41"/>
      <c r="WSZ112" s="42"/>
      <c r="WTA112" s="43"/>
      <c r="WTB112" s="44"/>
      <c r="WTC112" s="52"/>
      <c r="WTD112" s="44"/>
      <c r="WTE112" s="46"/>
      <c r="WTF112" s="83"/>
      <c r="WTG112" s="84"/>
      <c r="WTH112" s="51"/>
      <c r="WTJ112" s="50"/>
      <c r="WTK112" s="82"/>
      <c r="WUA112" s="78"/>
      <c r="WUB112" s="41"/>
      <c r="WUC112" s="42"/>
      <c r="WUD112" s="43"/>
      <c r="WUE112" s="44"/>
      <c r="WUF112" s="52"/>
      <c r="WUG112" s="44"/>
      <c r="WUH112" s="46"/>
      <c r="WUI112" s="83"/>
      <c r="WUJ112" s="84"/>
      <c r="WUK112" s="51"/>
      <c r="WUM112" s="50"/>
      <c r="WUN112" s="82"/>
      <c r="WVD112" s="78"/>
      <c r="WVE112" s="41"/>
      <c r="WVF112" s="42"/>
      <c r="WVG112" s="43"/>
      <c r="WVH112" s="44"/>
      <c r="WVI112" s="52"/>
      <c r="WVJ112" s="44"/>
      <c r="WVK112" s="46"/>
      <c r="WVL112" s="83"/>
      <c r="WVM112" s="84"/>
      <c r="WVN112" s="51"/>
      <c r="WVP112" s="50"/>
      <c r="WVQ112" s="82"/>
      <c r="WWG112" s="78"/>
      <c r="WWH112" s="41"/>
      <c r="WWI112" s="42"/>
      <c r="WWJ112" s="43"/>
      <c r="WWK112" s="44"/>
      <c r="WWL112" s="52"/>
      <c r="WWM112" s="44"/>
      <c r="WWN112" s="46"/>
      <c r="WWO112" s="83"/>
      <c r="WWP112" s="84"/>
      <c r="WWQ112" s="51"/>
      <c r="WWS112" s="50"/>
      <c r="WWT112" s="82"/>
      <c r="WXJ112" s="78"/>
      <c r="WXK112" s="41"/>
      <c r="WXL112" s="42"/>
      <c r="WXM112" s="43"/>
      <c r="WXN112" s="44"/>
      <c r="WXO112" s="52"/>
      <c r="WXP112" s="44"/>
      <c r="WXQ112" s="46"/>
      <c r="WXR112" s="83"/>
      <c r="WXS112" s="84"/>
      <c r="WXT112" s="51"/>
      <c r="WXV112" s="50"/>
      <c r="WXW112" s="82"/>
      <c r="WYM112" s="78"/>
      <c r="WYN112" s="41"/>
      <c r="WYO112" s="42"/>
      <c r="WYP112" s="43"/>
      <c r="WYQ112" s="44"/>
      <c r="WYR112" s="52"/>
      <c r="WYS112" s="44"/>
      <c r="WYT112" s="46"/>
      <c r="WYU112" s="83"/>
      <c r="WYV112" s="84"/>
      <c r="WYW112" s="51"/>
      <c r="WYY112" s="50"/>
      <c r="WYZ112" s="82"/>
      <c r="WZP112" s="78"/>
      <c r="WZQ112" s="41"/>
      <c r="WZR112" s="42"/>
      <c r="WZS112" s="43"/>
      <c r="WZT112" s="44"/>
      <c r="WZU112" s="52"/>
      <c r="WZV112" s="44"/>
      <c r="WZW112" s="46"/>
      <c r="WZX112" s="83"/>
      <c r="WZY112" s="84"/>
      <c r="WZZ112" s="51"/>
      <c r="XAB112" s="50"/>
      <c r="XAC112" s="82"/>
      <c r="XAS112" s="78"/>
      <c r="XAT112" s="41"/>
      <c r="XAU112" s="42"/>
      <c r="XAV112" s="43"/>
      <c r="XAW112" s="44"/>
      <c r="XAX112" s="52"/>
      <c r="XAY112" s="44"/>
      <c r="XAZ112" s="46"/>
      <c r="XBA112" s="83"/>
      <c r="XBB112" s="84"/>
      <c r="XBC112" s="51"/>
      <c r="XBE112" s="50"/>
      <c r="XBF112" s="82"/>
      <c r="XBV112" s="78"/>
      <c r="XBW112" s="41"/>
      <c r="XBX112" s="42"/>
      <c r="XBY112" s="43"/>
      <c r="XBZ112" s="44"/>
      <c r="XCA112" s="52"/>
      <c r="XCB112" s="44"/>
      <c r="XCC112" s="46"/>
      <c r="XCD112" s="83"/>
      <c r="XCE112" s="84"/>
      <c r="XCF112" s="51"/>
      <c r="XCH112" s="50"/>
      <c r="XCI112" s="82"/>
      <c r="XCY112" s="78"/>
      <c r="XCZ112" s="41"/>
      <c r="XDA112" s="42"/>
      <c r="XDB112" s="43"/>
      <c r="XDC112" s="44"/>
      <c r="XDD112" s="52"/>
      <c r="XDE112" s="44"/>
      <c r="XDF112" s="46"/>
      <c r="XDG112" s="83"/>
      <c r="XDH112" s="84"/>
      <c r="XDI112" s="51"/>
      <c r="XDK112" s="50"/>
      <c r="XDL112" s="82"/>
      <c r="XEB112" s="78"/>
      <c r="XEC112" s="41"/>
      <c r="XED112" s="42"/>
      <c r="XEE112" s="43"/>
      <c r="XEF112" s="44"/>
      <c r="XEG112" s="52"/>
      <c r="XEH112" s="44"/>
      <c r="XEI112" s="46"/>
      <c r="XEJ112" s="83"/>
      <c r="XEK112" s="84"/>
      <c r="XEL112" s="51"/>
      <c r="XEN112" s="50"/>
      <c r="XEO112" s="82"/>
    </row>
    <row r="113" spans="1:2043 2059:3058 3074:5117 5133:6132 6148:8191 8207:9206 9222:12280 12296:14336 14338:15354 15370:16369" s="49" customFormat="1" ht="41.4" customHeight="1" x14ac:dyDescent="0.3">
      <c r="A113" s="41" t="s">
        <v>169</v>
      </c>
      <c r="B113" s="42" t="s">
        <v>170</v>
      </c>
      <c r="C113" s="43" t="s">
        <v>34</v>
      </c>
      <c r="D113" s="44" t="s">
        <v>162</v>
      </c>
      <c r="E113" s="52" t="s">
        <v>163</v>
      </c>
      <c r="F113" s="44" t="s">
        <v>54</v>
      </c>
      <c r="G113" s="46">
        <v>21601</v>
      </c>
      <c r="H113" s="85" t="s">
        <v>44</v>
      </c>
      <c r="I113" s="48" t="s">
        <v>247</v>
      </c>
      <c r="J113" s="48" t="s">
        <v>82</v>
      </c>
      <c r="K113" s="48"/>
      <c r="L113" s="50"/>
      <c r="M113" s="49" t="s">
        <v>43</v>
      </c>
      <c r="N113" s="49">
        <v>24</v>
      </c>
      <c r="O113" s="49">
        <v>23</v>
      </c>
      <c r="P113" s="55" t="s">
        <v>39</v>
      </c>
      <c r="Q113" s="49">
        <v>550</v>
      </c>
      <c r="R113" s="49">
        <v>0</v>
      </c>
      <c r="S113" s="49">
        <v>550</v>
      </c>
      <c r="AD113" s="58"/>
      <c r="AE113" s="73"/>
      <c r="AF113" s="74"/>
      <c r="AG113" s="60"/>
      <c r="AH113" s="59"/>
      <c r="AI113" s="60"/>
      <c r="AJ113" s="61"/>
      <c r="AK113" s="75"/>
      <c r="AL113" s="76"/>
      <c r="AM113" s="77"/>
      <c r="AN113" s="78"/>
      <c r="AO113" s="79"/>
      <c r="AP113" s="80"/>
      <c r="AQ113" s="78"/>
      <c r="AR113" s="78"/>
      <c r="AS113" s="78"/>
      <c r="AT113" s="78"/>
      <c r="AU113" s="78"/>
      <c r="AV113" s="78"/>
      <c r="AW113" s="78"/>
      <c r="AX113" s="78"/>
      <c r="AY113" s="78"/>
      <c r="AZ113" s="78"/>
      <c r="BA113" s="78"/>
      <c r="BB113" s="78"/>
      <c r="BC113" s="78"/>
      <c r="BD113" s="78"/>
      <c r="BE113" s="78"/>
      <c r="BF113" s="78"/>
      <c r="BG113" s="58"/>
      <c r="BH113" s="73"/>
      <c r="BI113" s="74"/>
      <c r="BJ113" s="60"/>
      <c r="BK113" s="59"/>
      <c r="BL113" s="60"/>
      <c r="BM113" s="61"/>
      <c r="BN113" s="75"/>
      <c r="BO113" s="76"/>
      <c r="BP113" s="77"/>
      <c r="BQ113" s="78"/>
      <c r="BR113" s="79"/>
      <c r="BS113" s="80"/>
      <c r="BT113" s="78"/>
      <c r="BU113" s="78"/>
      <c r="BV113" s="78"/>
      <c r="BW113" s="78"/>
      <c r="BX113" s="78"/>
      <c r="BY113" s="78"/>
      <c r="BZ113" s="78"/>
      <c r="CA113" s="78"/>
      <c r="CB113" s="78"/>
      <c r="CC113" s="78"/>
      <c r="CD113" s="78"/>
      <c r="CE113" s="78"/>
      <c r="CF113" s="78"/>
      <c r="CG113" s="78"/>
      <c r="CH113" s="78"/>
      <c r="CI113" s="78"/>
      <c r="CJ113" s="58"/>
      <c r="CK113" s="73"/>
      <c r="CL113" s="74"/>
      <c r="CM113" s="60"/>
      <c r="CN113" s="59"/>
      <c r="CO113" s="60"/>
      <c r="CP113" s="61"/>
      <c r="CQ113" s="75"/>
      <c r="CR113" s="76"/>
      <c r="CS113" s="77"/>
      <c r="CT113" s="78"/>
      <c r="CU113" s="79"/>
      <c r="CV113" s="80"/>
      <c r="CW113" s="78"/>
      <c r="CX113" s="78"/>
      <c r="CY113" s="78"/>
      <c r="CZ113" s="78"/>
      <c r="DA113" s="78"/>
      <c r="DB113" s="78"/>
      <c r="DC113" s="78"/>
      <c r="DD113" s="78"/>
      <c r="DE113" s="78"/>
      <c r="DF113" s="78"/>
      <c r="DG113" s="78"/>
      <c r="DH113" s="78"/>
      <c r="DI113" s="78"/>
      <c r="DJ113" s="78"/>
      <c r="DK113" s="78"/>
      <c r="DL113" s="78"/>
      <c r="DM113" s="58"/>
      <c r="DN113" s="73"/>
      <c r="DO113" s="74"/>
      <c r="DP113" s="60"/>
      <c r="DQ113" s="59"/>
      <c r="DR113" s="60"/>
      <c r="DS113" s="61"/>
      <c r="DT113" s="75"/>
      <c r="DU113" s="76"/>
      <c r="DV113" s="77"/>
      <c r="DW113" s="78"/>
      <c r="DX113" s="79"/>
      <c r="DY113" s="80"/>
      <c r="DZ113" s="78"/>
      <c r="EA113" s="78"/>
      <c r="EB113" s="78"/>
      <c r="EC113" s="78"/>
      <c r="ED113" s="78"/>
      <c r="EE113" s="78"/>
      <c r="EF113" s="78"/>
      <c r="EG113" s="78"/>
      <c r="EH113" s="78"/>
      <c r="EI113" s="78"/>
      <c r="EJ113" s="78"/>
      <c r="EK113" s="78"/>
      <c r="EL113" s="78"/>
      <c r="EM113" s="78"/>
      <c r="EN113" s="78"/>
      <c r="EO113" s="78"/>
      <c r="EP113" s="58"/>
      <c r="EQ113" s="73"/>
      <c r="ER113" s="74"/>
      <c r="ES113" s="60"/>
      <c r="ET113" s="59"/>
      <c r="EU113" s="60"/>
      <c r="EV113" s="61"/>
      <c r="EW113" s="75"/>
      <c r="EX113" s="76"/>
      <c r="EY113" s="77"/>
      <c r="EZ113" s="78"/>
      <c r="FA113" s="79"/>
      <c r="FB113" s="80"/>
      <c r="FC113" s="78"/>
      <c r="FD113" s="78"/>
      <c r="FE113" s="78"/>
      <c r="FF113" s="78"/>
      <c r="FG113" s="78"/>
      <c r="FH113" s="78"/>
      <c r="FI113" s="78"/>
      <c r="FJ113" s="78"/>
      <c r="FK113" s="78"/>
      <c r="FL113" s="78"/>
      <c r="FM113" s="78"/>
      <c r="FN113" s="78"/>
      <c r="FO113" s="78"/>
      <c r="FP113" s="78"/>
      <c r="FQ113" s="78"/>
      <c r="FR113" s="78"/>
      <c r="FS113" s="58"/>
      <c r="FT113" s="73"/>
      <c r="FU113" s="74"/>
      <c r="FV113" s="60"/>
      <c r="FW113" s="59"/>
      <c r="FX113" s="60"/>
      <c r="FY113" s="61"/>
      <c r="FZ113" s="75"/>
      <c r="GA113" s="76"/>
      <c r="GB113" s="77"/>
      <c r="GC113" s="78"/>
      <c r="GD113" s="79"/>
      <c r="GE113" s="80"/>
      <c r="GF113" s="78"/>
      <c r="GG113" s="78"/>
      <c r="GH113" s="78"/>
      <c r="GI113" s="78"/>
      <c r="GJ113" s="78"/>
      <c r="GK113" s="78"/>
      <c r="GL113" s="78"/>
      <c r="GM113" s="78"/>
      <c r="GN113" s="78"/>
      <c r="GO113" s="78"/>
      <c r="GP113" s="78"/>
      <c r="GQ113" s="78"/>
      <c r="GR113" s="78"/>
      <c r="GS113" s="78"/>
      <c r="GT113" s="78"/>
      <c r="GU113" s="78"/>
      <c r="GV113" s="58"/>
      <c r="GW113" s="73"/>
      <c r="GX113" s="74"/>
      <c r="GY113" s="60"/>
      <c r="GZ113" s="59"/>
      <c r="HA113" s="60"/>
      <c r="HB113" s="61"/>
      <c r="HC113" s="75"/>
      <c r="HD113" s="76"/>
      <c r="HE113" s="77"/>
      <c r="HF113" s="78"/>
      <c r="HG113" s="79"/>
      <c r="HH113" s="80"/>
      <c r="HI113" s="78"/>
      <c r="HJ113" s="78"/>
      <c r="HK113" s="78"/>
      <c r="HL113" s="78"/>
      <c r="HM113" s="78"/>
      <c r="HN113" s="78"/>
      <c r="HO113" s="78"/>
      <c r="HP113" s="78"/>
      <c r="HQ113" s="78"/>
      <c r="HR113" s="78"/>
      <c r="HS113" s="78"/>
      <c r="HT113" s="78"/>
      <c r="HU113" s="78"/>
      <c r="HV113" s="78"/>
      <c r="HW113" s="78"/>
      <c r="HX113" s="78"/>
      <c r="HY113" s="58"/>
      <c r="HZ113" s="73"/>
      <c r="IA113" s="74"/>
      <c r="IB113" s="60"/>
      <c r="IC113" s="59"/>
      <c r="ID113" s="60"/>
      <c r="IE113" s="61"/>
      <c r="IF113" s="75"/>
      <c r="IG113" s="76"/>
      <c r="IH113" s="77"/>
      <c r="II113" s="78"/>
      <c r="IJ113" s="79"/>
      <c r="IK113" s="80"/>
      <c r="IL113" s="78"/>
      <c r="IM113" s="78"/>
      <c r="IN113" s="78"/>
      <c r="IO113" s="78"/>
      <c r="IP113" s="78"/>
      <c r="IQ113" s="78"/>
      <c r="IR113" s="78"/>
      <c r="IS113" s="78"/>
      <c r="IT113" s="78"/>
      <c r="IU113" s="78"/>
      <c r="IV113" s="78"/>
      <c r="IW113" s="78"/>
      <c r="IX113" s="78"/>
      <c r="IY113" s="78"/>
      <c r="IZ113" s="78"/>
      <c r="JA113" s="78"/>
      <c r="JB113" s="58"/>
      <c r="JC113" s="73"/>
      <c r="JD113" s="74"/>
      <c r="JE113" s="60"/>
      <c r="JF113" s="59"/>
      <c r="JG113" s="60"/>
      <c r="JH113" s="61"/>
      <c r="JI113" s="75"/>
      <c r="JJ113" s="76"/>
      <c r="JK113" s="77"/>
      <c r="JL113" s="78"/>
      <c r="JM113" s="79"/>
      <c r="JN113" s="80"/>
      <c r="JO113" s="78"/>
      <c r="JP113" s="78"/>
      <c r="JQ113" s="78"/>
      <c r="JR113" s="78"/>
      <c r="JS113" s="78"/>
      <c r="JT113" s="78"/>
      <c r="JU113" s="78"/>
      <c r="JV113" s="78"/>
      <c r="JW113" s="78"/>
      <c r="JX113" s="78"/>
      <c r="JY113" s="78"/>
      <c r="JZ113" s="78"/>
      <c r="KA113" s="78"/>
      <c r="KB113" s="78"/>
      <c r="KC113" s="78"/>
      <c r="KD113" s="78"/>
      <c r="KE113" s="58"/>
      <c r="KF113" s="73"/>
      <c r="KG113" s="74"/>
      <c r="KH113" s="60"/>
      <c r="KI113" s="59"/>
      <c r="KJ113" s="60"/>
      <c r="KK113" s="61"/>
      <c r="KL113" s="75"/>
      <c r="KM113" s="76"/>
      <c r="KN113" s="77"/>
      <c r="KO113" s="78"/>
      <c r="KP113" s="79"/>
      <c r="KQ113" s="80"/>
      <c r="KR113" s="78"/>
      <c r="KS113" s="78"/>
      <c r="KT113" s="78"/>
      <c r="KU113" s="78"/>
      <c r="KV113" s="78"/>
      <c r="KW113" s="78"/>
      <c r="KX113" s="78"/>
      <c r="KY113" s="78"/>
      <c r="KZ113" s="78"/>
      <c r="LA113" s="78"/>
      <c r="LB113" s="78"/>
      <c r="LC113" s="78"/>
      <c r="LD113" s="78"/>
      <c r="LE113" s="78"/>
      <c r="LF113" s="78"/>
      <c r="LG113" s="78"/>
      <c r="LH113" s="58"/>
      <c r="LI113" s="73"/>
      <c r="LJ113" s="74"/>
      <c r="LK113" s="60"/>
      <c r="LL113" s="59"/>
      <c r="LM113" s="60"/>
      <c r="LN113" s="61"/>
      <c r="LO113" s="75"/>
      <c r="LP113" s="76"/>
      <c r="LQ113" s="77"/>
      <c r="LR113" s="78"/>
      <c r="LS113" s="79"/>
      <c r="LT113" s="80"/>
      <c r="LU113" s="78"/>
      <c r="LV113" s="78"/>
      <c r="LW113" s="78"/>
      <c r="LX113" s="78"/>
      <c r="LY113" s="78"/>
      <c r="LZ113" s="78"/>
      <c r="MA113" s="78"/>
      <c r="MB113" s="78"/>
      <c r="MC113" s="78"/>
      <c r="MD113" s="78"/>
      <c r="ME113" s="78"/>
      <c r="MF113" s="78"/>
      <c r="MG113" s="78"/>
      <c r="MH113" s="78"/>
      <c r="MI113" s="78"/>
      <c r="MJ113" s="78"/>
      <c r="MK113" s="58"/>
      <c r="ML113" s="73"/>
      <c r="MM113" s="74"/>
      <c r="MN113" s="60"/>
      <c r="MO113" s="59"/>
      <c r="MP113" s="60"/>
      <c r="MQ113" s="61"/>
      <c r="MR113" s="75"/>
      <c r="MS113" s="76"/>
      <c r="MT113" s="77"/>
      <c r="MU113" s="78"/>
      <c r="MV113" s="79"/>
      <c r="MW113" s="80"/>
      <c r="MX113" s="78"/>
      <c r="MY113" s="78"/>
      <c r="MZ113" s="78"/>
      <c r="NA113" s="78"/>
      <c r="NB113" s="78"/>
      <c r="NC113" s="78"/>
      <c r="ND113" s="78"/>
      <c r="NE113" s="78"/>
      <c r="NF113" s="78"/>
      <c r="NG113" s="78"/>
      <c r="NH113" s="78"/>
      <c r="NI113" s="78"/>
      <c r="NJ113" s="78"/>
      <c r="NK113" s="78"/>
      <c r="NL113" s="78"/>
      <c r="NM113" s="78"/>
      <c r="NN113" s="58"/>
      <c r="NO113" s="73"/>
      <c r="NP113" s="74"/>
      <c r="NQ113" s="60"/>
      <c r="NR113" s="59"/>
      <c r="NS113" s="60"/>
      <c r="NT113" s="61"/>
      <c r="NU113" s="75"/>
      <c r="NV113" s="76"/>
      <c r="NW113" s="77"/>
      <c r="NX113" s="78"/>
      <c r="NY113" s="79"/>
      <c r="NZ113" s="80"/>
      <c r="OA113" s="78"/>
      <c r="OB113" s="78"/>
      <c r="OC113" s="78"/>
      <c r="OD113" s="78"/>
      <c r="OE113" s="78"/>
      <c r="OF113" s="78"/>
      <c r="OG113" s="78"/>
      <c r="OH113" s="78"/>
      <c r="OI113" s="78"/>
      <c r="OJ113" s="78"/>
      <c r="OK113" s="78"/>
      <c r="OL113" s="78"/>
      <c r="OM113" s="78"/>
      <c r="ON113" s="78"/>
      <c r="OO113" s="78"/>
      <c r="OP113" s="78"/>
      <c r="OQ113" s="58"/>
      <c r="OR113" s="73"/>
      <c r="OS113" s="74"/>
      <c r="OT113" s="60"/>
      <c r="OU113" s="59"/>
      <c r="OV113" s="60"/>
      <c r="OW113" s="61"/>
      <c r="OX113" s="75"/>
      <c r="OY113" s="76"/>
      <c r="OZ113" s="77"/>
      <c r="PA113" s="78"/>
      <c r="PB113" s="79"/>
      <c r="PC113" s="80"/>
      <c r="PD113" s="78"/>
      <c r="PE113" s="78"/>
      <c r="PF113" s="78"/>
      <c r="PG113" s="78"/>
      <c r="PH113" s="78"/>
      <c r="PI113" s="78"/>
      <c r="PJ113" s="78"/>
      <c r="PK113" s="78"/>
      <c r="PL113" s="78"/>
      <c r="PM113" s="78"/>
      <c r="PN113" s="78"/>
      <c r="PO113" s="78"/>
      <c r="PP113" s="78"/>
      <c r="PQ113" s="78"/>
      <c r="PR113" s="78"/>
      <c r="PS113" s="78"/>
      <c r="PT113" s="58"/>
      <c r="PU113" s="73"/>
      <c r="PV113" s="74"/>
      <c r="PW113" s="60"/>
      <c r="PX113" s="59"/>
      <c r="PY113" s="60"/>
      <c r="PZ113" s="61"/>
      <c r="QA113" s="75"/>
      <c r="QB113" s="76"/>
      <c r="QC113" s="77"/>
      <c r="QD113" s="78"/>
      <c r="QE113" s="79"/>
      <c r="QF113" s="80"/>
      <c r="QG113" s="78"/>
      <c r="QH113" s="78"/>
      <c r="QI113" s="78"/>
      <c r="QJ113" s="78"/>
      <c r="QK113" s="78"/>
      <c r="QL113" s="78"/>
      <c r="QM113" s="78"/>
      <c r="QN113" s="78"/>
      <c r="QO113" s="78"/>
      <c r="QP113" s="78"/>
      <c r="QQ113" s="78"/>
      <c r="QR113" s="78"/>
      <c r="QS113" s="78"/>
      <c r="QT113" s="78"/>
      <c r="QU113" s="78"/>
      <c r="QV113" s="78"/>
      <c r="QW113" s="58"/>
      <c r="QX113" s="73"/>
      <c r="QY113" s="74"/>
      <c r="QZ113" s="60"/>
      <c r="RA113" s="59"/>
      <c r="RB113" s="60"/>
      <c r="RC113" s="61"/>
      <c r="RD113" s="75"/>
      <c r="RE113" s="76"/>
      <c r="RF113" s="77"/>
      <c r="RG113" s="78"/>
      <c r="RH113" s="79"/>
      <c r="RI113" s="80"/>
      <c r="RJ113" s="78"/>
      <c r="RK113" s="78"/>
      <c r="RL113" s="78"/>
      <c r="RM113" s="78"/>
      <c r="RN113" s="78"/>
      <c r="RO113" s="78"/>
      <c r="RP113" s="78"/>
      <c r="RQ113" s="78"/>
      <c r="RR113" s="78"/>
      <c r="RS113" s="78"/>
      <c r="RT113" s="78"/>
      <c r="RU113" s="78"/>
      <c r="RV113" s="78"/>
      <c r="RW113" s="78"/>
      <c r="RX113" s="78"/>
      <c r="RY113" s="78"/>
      <c r="RZ113" s="58"/>
      <c r="SA113" s="73"/>
      <c r="SB113" s="74"/>
      <c r="SC113" s="60"/>
      <c r="SD113" s="59"/>
      <c r="SE113" s="60"/>
      <c r="SF113" s="61"/>
      <c r="SG113" s="75"/>
      <c r="SH113" s="76"/>
      <c r="SI113" s="77"/>
      <c r="SJ113" s="78"/>
      <c r="SK113" s="79"/>
      <c r="SL113" s="80"/>
      <c r="SM113" s="78"/>
      <c r="SN113" s="78"/>
      <c r="SO113" s="78"/>
      <c r="SP113" s="78"/>
      <c r="SQ113" s="78"/>
      <c r="SR113" s="78"/>
      <c r="SS113" s="78"/>
      <c r="ST113" s="78"/>
      <c r="SU113" s="78"/>
      <c r="SV113" s="78"/>
      <c r="SW113" s="78"/>
      <c r="SX113" s="78"/>
      <c r="SY113" s="78"/>
      <c r="SZ113" s="78"/>
      <c r="TA113" s="78"/>
      <c r="TB113" s="78"/>
      <c r="TC113" s="58"/>
      <c r="TD113" s="73"/>
      <c r="TE113" s="74"/>
      <c r="TF113" s="60"/>
      <c r="TG113" s="59"/>
      <c r="TH113" s="60"/>
      <c r="TI113" s="61"/>
      <c r="TJ113" s="75"/>
      <c r="TK113" s="76"/>
      <c r="TL113" s="77"/>
      <c r="TM113" s="78"/>
      <c r="TN113" s="79"/>
      <c r="TO113" s="80"/>
      <c r="TP113" s="78"/>
      <c r="TQ113" s="78"/>
      <c r="TR113" s="78"/>
      <c r="TS113" s="78"/>
      <c r="TT113" s="78"/>
      <c r="TU113" s="78"/>
      <c r="TV113" s="78"/>
      <c r="TW113" s="78"/>
      <c r="TX113" s="78"/>
      <c r="TY113" s="78"/>
      <c r="TZ113" s="78"/>
      <c r="UA113" s="78"/>
      <c r="UB113" s="78"/>
      <c r="UC113" s="78"/>
      <c r="UD113" s="78"/>
      <c r="UE113" s="78"/>
      <c r="UF113" s="58"/>
      <c r="UG113" s="73"/>
      <c r="UH113" s="74"/>
      <c r="UI113" s="60"/>
      <c r="UJ113" s="59"/>
      <c r="UK113" s="60"/>
      <c r="UL113" s="61"/>
      <c r="UM113" s="75"/>
      <c r="UN113" s="76"/>
      <c r="UO113" s="77"/>
      <c r="UP113" s="78"/>
      <c r="UQ113" s="79"/>
      <c r="UR113" s="80"/>
      <c r="US113" s="78"/>
      <c r="UT113" s="78"/>
      <c r="UU113" s="78"/>
      <c r="UV113" s="78"/>
      <c r="UW113" s="78"/>
      <c r="UX113" s="78"/>
      <c r="UY113" s="78"/>
      <c r="UZ113" s="78"/>
      <c r="VA113" s="78"/>
      <c r="VB113" s="78"/>
      <c r="VC113" s="78"/>
      <c r="VD113" s="78"/>
      <c r="VE113" s="78"/>
      <c r="VF113" s="78"/>
      <c r="VG113" s="78"/>
      <c r="VH113" s="78"/>
      <c r="VI113" s="58"/>
      <c r="VJ113" s="73"/>
      <c r="VK113" s="74"/>
      <c r="VL113" s="60"/>
      <c r="VM113" s="59"/>
      <c r="VN113" s="60"/>
      <c r="VO113" s="61"/>
      <c r="VP113" s="75"/>
      <c r="VQ113" s="76"/>
      <c r="VR113" s="77"/>
      <c r="VS113" s="78"/>
      <c r="VT113" s="79"/>
      <c r="VU113" s="80"/>
      <c r="VV113" s="78"/>
      <c r="VW113" s="78"/>
      <c r="VX113" s="78"/>
      <c r="VY113" s="78"/>
      <c r="VZ113" s="78"/>
      <c r="WA113" s="78"/>
      <c r="WB113" s="78"/>
      <c r="WC113" s="78"/>
      <c r="WD113" s="78"/>
      <c r="WE113" s="78"/>
      <c r="WF113" s="78"/>
      <c r="WG113" s="78"/>
      <c r="WH113" s="78"/>
      <c r="WI113" s="78"/>
      <c r="WJ113" s="78"/>
      <c r="WK113" s="78"/>
      <c r="WL113" s="58"/>
      <c r="WM113" s="73"/>
      <c r="WN113" s="74"/>
      <c r="WO113" s="60"/>
      <c r="WP113" s="59"/>
      <c r="WQ113" s="60"/>
      <c r="WR113" s="61"/>
      <c r="WS113" s="75"/>
      <c r="WT113" s="76"/>
      <c r="WU113" s="77"/>
      <c r="WV113" s="78"/>
      <c r="WW113" s="79"/>
      <c r="WX113" s="80"/>
      <c r="WY113" s="78"/>
      <c r="WZ113" s="78"/>
      <c r="XA113" s="78"/>
      <c r="XB113" s="78"/>
      <c r="XC113" s="78"/>
      <c r="XD113" s="78"/>
      <c r="XE113" s="78"/>
      <c r="XF113" s="78"/>
      <c r="XG113" s="78"/>
      <c r="XH113" s="78"/>
      <c r="XI113" s="78"/>
      <c r="XJ113" s="78"/>
      <c r="XK113" s="78"/>
      <c r="XL113" s="78"/>
      <c r="XM113" s="78"/>
      <c r="XN113" s="78"/>
      <c r="XO113" s="58"/>
      <c r="XP113" s="73"/>
      <c r="XQ113" s="74"/>
      <c r="XR113" s="60"/>
      <c r="XS113" s="59"/>
      <c r="XT113" s="60"/>
      <c r="XU113" s="61"/>
      <c r="XV113" s="75"/>
      <c r="XW113" s="76"/>
      <c r="XX113" s="77"/>
      <c r="XY113" s="78"/>
      <c r="XZ113" s="79"/>
      <c r="YA113" s="80"/>
      <c r="YB113" s="78"/>
      <c r="YC113" s="78"/>
      <c r="YD113" s="78"/>
      <c r="YE113" s="78"/>
      <c r="YF113" s="78"/>
      <c r="YG113" s="78"/>
      <c r="YH113" s="78"/>
      <c r="YI113" s="78"/>
      <c r="YJ113" s="78"/>
      <c r="YK113" s="78"/>
      <c r="YL113" s="78"/>
      <c r="YM113" s="78"/>
      <c r="YN113" s="78"/>
      <c r="YO113" s="78"/>
      <c r="YP113" s="78"/>
      <c r="YQ113" s="78"/>
      <c r="YR113" s="58"/>
      <c r="YS113" s="73"/>
      <c r="YT113" s="74"/>
      <c r="YU113" s="60"/>
      <c r="YV113" s="59"/>
      <c r="YW113" s="60"/>
      <c r="YX113" s="61"/>
      <c r="YY113" s="75"/>
      <c r="YZ113" s="76"/>
      <c r="ZA113" s="77"/>
      <c r="ZB113" s="78"/>
      <c r="ZC113" s="79"/>
      <c r="ZD113" s="80"/>
      <c r="ZE113" s="78"/>
      <c r="ZF113" s="78"/>
      <c r="ZG113" s="78"/>
      <c r="ZH113" s="78"/>
      <c r="ZI113" s="78"/>
      <c r="ZJ113" s="78"/>
      <c r="ZK113" s="78"/>
      <c r="ZL113" s="78"/>
      <c r="ZM113" s="78"/>
      <c r="ZN113" s="78"/>
      <c r="ZO113" s="78"/>
      <c r="ZP113" s="78"/>
      <c r="ZQ113" s="78"/>
      <c r="ZR113" s="78"/>
      <c r="ZS113" s="78"/>
      <c r="ZT113" s="78"/>
      <c r="ZU113" s="58"/>
      <c r="ZV113" s="73"/>
      <c r="ZW113" s="74"/>
      <c r="ZX113" s="60"/>
      <c r="ZY113" s="59"/>
      <c r="ZZ113" s="60"/>
      <c r="AAA113" s="61"/>
      <c r="AAB113" s="75"/>
      <c r="AAC113" s="76"/>
      <c r="AAD113" s="77"/>
      <c r="AAE113" s="78"/>
      <c r="AAF113" s="79"/>
      <c r="AAG113" s="80"/>
      <c r="AAH113" s="78"/>
      <c r="AAI113" s="78"/>
      <c r="AAJ113" s="78"/>
      <c r="AAK113" s="78"/>
      <c r="AAL113" s="78"/>
      <c r="AAM113" s="78"/>
      <c r="AAN113" s="78"/>
      <c r="AAO113" s="78"/>
      <c r="AAP113" s="78"/>
      <c r="AAQ113" s="78"/>
      <c r="AAR113" s="78"/>
      <c r="AAS113" s="78"/>
      <c r="AAT113" s="78"/>
      <c r="AAU113" s="78"/>
      <c r="AAV113" s="78"/>
      <c r="AAW113" s="78"/>
      <c r="AAX113" s="58"/>
      <c r="AAY113" s="73"/>
      <c r="AAZ113" s="74"/>
      <c r="ABA113" s="60"/>
      <c r="ABB113" s="59"/>
      <c r="ABC113" s="60"/>
      <c r="ABD113" s="61"/>
      <c r="ABE113" s="75"/>
      <c r="ABF113" s="76"/>
      <c r="ABG113" s="77"/>
      <c r="ABH113" s="78"/>
      <c r="ABI113" s="79"/>
      <c r="ABJ113" s="80"/>
      <c r="ABK113" s="78"/>
      <c r="ABL113" s="78"/>
      <c r="ABM113" s="78"/>
      <c r="ABN113" s="78"/>
      <c r="ABO113" s="78"/>
      <c r="ABP113" s="78"/>
      <c r="ABQ113" s="78"/>
      <c r="ABR113" s="78"/>
      <c r="ABS113" s="78"/>
      <c r="ABT113" s="78"/>
      <c r="ABU113" s="78"/>
      <c r="ABV113" s="78"/>
      <c r="ABW113" s="78"/>
      <c r="ABX113" s="78"/>
      <c r="ABY113" s="78"/>
      <c r="ABZ113" s="78"/>
      <c r="ACA113" s="58"/>
      <c r="ACB113" s="73"/>
      <c r="ACC113" s="74"/>
      <c r="ACD113" s="60"/>
      <c r="ACE113" s="59"/>
      <c r="ACF113" s="60"/>
      <c r="ACG113" s="61"/>
      <c r="ACH113" s="75"/>
      <c r="ACI113" s="76"/>
      <c r="ACJ113" s="77"/>
      <c r="ACK113" s="78"/>
      <c r="ACL113" s="79"/>
      <c r="ACM113" s="80"/>
      <c r="ACN113" s="78"/>
      <c r="ACO113" s="78"/>
      <c r="ACP113" s="78"/>
      <c r="ACQ113" s="78"/>
      <c r="ACR113" s="78"/>
      <c r="ACS113" s="78"/>
      <c r="ACT113" s="78"/>
      <c r="ACU113" s="78"/>
      <c r="ACV113" s="78"/>
      <c r="ACW113" s="78"/>
      <c r="ACX113" s="78"/>
      <c r="ACY113" s="78"/>
      <c r="ACZ113" s="78"/>
      <c r="ADA113" s="78"/>
      <c r="ADB113" s="78"/>
      <c r="ADC113" s="78"/>
      <c r="ADD113" s="58"/>
      <c r="ADE113" s="73"/>
      <c r="ADF113" s="74"/>
      <c r="ADG113" s="60"/>
      <c r="ADH113" s="59"/>
      <c r="ADI113" s="60"/>
      <c r="ADJ113" s="61"/>
      <c r="ADK113" s="75"/>
      <c r="ADL113" s="81"/>
      <c r="ADM113" s="51"/>
      <c r="ADO113" s="50"/>
      <c r="ADP113" s="82"/>
      <c r="AEF113" s="78"/>
      <c r="AEG113" s="41"/>
      <c r="AEH113" s="42"/>
      <c r="AEI113" s="43"/>
      <c r="AEJ113" s="44"/>
      <c r="AEK113" s="52"/>
      <c r="AEL113" s="44"/>
      <c r="AEM113" s="46"/>
      <c r="AEN113" s="83"/>
      <c r="AEO113" s="84"/>
      <c r="AEP113" s="51"/>
      <c r="AER113" s="50"/>
      <c r="AES113" s="82"/>
      <c r="AFI113" s="78"/>
      <c r="AFJ113" s="41"/>
      <c r="AFK113" s="42"/>
      <c r="AFL113" s="43"/>
      <c r="AFM113" s="44"/>
      <c r="AFN113" s="52"/>
      <c r="AFO113" s="44"/>
      <c r="AFP113" s="46"/>
      <c r="AFQ113" s="83"/>
      <c r="AFR113" s="84"/>
      <c r="AFS113" s="51"/>
      <c r="AFU113" s="50"/>
      <c r="AFV113" s="82"/>
      <c r="AGL113" s="78"/>
      <c r="AGM113" s="41"/>
      <c r="AGN113" s="42"/>
      <c r="AGO113" s="43"/>
      <c r="AGP113" s="44"/>
      <c r="AGQ113" s="52"/>
      <c r="AGR113" s="44"/>
      <c r="AGS113" s="46"/>
      <c r="AGT113" s="83"/>
      <c r="AGU113" s="84"/>
      <c r="AGV113" s="51"/>
      <c r="AGX113" s="50"/>
      <c r="AGY113" s="82"/>
      <c r="AHO113" s="78"/>
      <c r="AHP113" s="41"/>
      <c r="AHQ113" s="42"/>
      <c r="AHR113" s="43"/>
      <c r="AHS113" s="44"/>
      <c r="AHT113" s="52"/>
      <c r="AHU113" s="44"/>
      <c r="AHV113" s="46"/>
      <c r="AHW113" s="83"/>
      <c r="AHX113" s="84"/>
      <c r="AHY113" s="51"/>
      <c r="AIA113" s="50"/>
      <c r="AIB113" s="82"/>
      <c r="AIR113" s="78"/>
      <c r="AIS113" s="41"/>
      <c r="AIT113" s="42"/>
      <c r="AIU113" s="43"/>
      <c r="AIV113" s="44"/>
      <c r="AIW113" s="52"/>
      <c r="AIX113" s="44"/>
      <c r="AIY113" s="46"/>
      <c r="AIZ113" s="83"/>
      <c r="AJA113" s="84"/>
      <c r="AJB113" s="51"/>
      <c r="AJD113" s="50"/>
      <c r="AJE113" s="82"/>
      <c r="AJU113" s="78"/>
      <c r="AJV113" s="41"/>
      <c r="AJW113" s="42"/>
      <c r="AJX113" s="43"/>
      <c r="AJY113" s="44"/>
      <c r="AJZ113" s="52"/>
      <c r="AKA113" s="44"/>
      <c r="AKB113" s="46"/>
      <c r="AKC113" s="83"/>
      <c r="AKD113" s="84"/>
      <c r="AKE113" s="51"/>
      <c r="AKG113" s="50"/>
      <c r="AKH113" s="82"/>
      <c r="AKX113" s="78"/>
      <c r="AKY113" s="41"/>
      <c r="AKZ113" s="42"/>
      <c r="ALA113" s="43"/>
      <c r="ALB113" s="44"/>
      <c r="ALC113" s="52"/>
      <c r="ALD113" s="44"/>
      <c r="ALE113" s="46"/>
      <c r="ALF113" s="83"/>
      <c r="ALG113" s="84"/>
      <c r="ALH113" s="51"/>
      <c r="ALJ113" s="50"/>
      <c r="ALK113" s="82"/>
      <c r="AMA113" s="78"/>
      <c r="AMB113" s="41"/>
      <c r="AMC113" s="42"/>
      <c r="AMD113" s="43"/>
      <c r="AME113" s="44"/>
      <c r="AMF113" s="52"/>
      <c r="AMG113" s="44"/>
      <c r="AMH113" s="46"/>
      <c r="AMI113" s="83"/>
      <c r="AMJ113" s="84"/>
      <c r="AMK113" s="51"/>
      <c r="AMM113" s="50"/>
      <c r="AMN113" s="82"/>
      <c r="AND113" s="78"/>
      <c r="ANE113" s="41"/>
      <c r="ANF113" s="42"/>
      <c r="ANG113" s="43"/>
      <c r="ANH113" s="44"/>
      <c r="ANI113" s="52"/>
      <c r="ANJ113" s="44"/>
      <c r="ANK113" s="46"/>
      <c r="ANL113" s="83"/>
      <c r="ANM113" s="84"/>
      <c r="ANN113" s="51"/>
      <c r="ANP113" s="50"/>
      <c r="ANQ113" s="82"/>
      <c r="AOG113" s="78"/>
      <c r="AOH113" s="41"/>
      <c r="AOI113" s="42"/>
      <c r="AOJ113" s="43"/>
      <c r="AOK113" s="44"/>
      <c r="AOL113" s="52"/>
      <c r="AOM113" s="44"/>
      <c r="AON113" s="46"/>
      <c r="AOO113" s="83"/>
      <c r="AOP113" s="84"/>
      <c r="AOQ113" s="51"/>
      <c r="AOS113" s="50"/>
      <c r="AOT113" s="82"/>
      <c r="APJ113" s="78"/>
      <c r="APK113" s="41"/>
      <c r="APL113" s="42"/>
      <c r="APM113" s="43"/>
      <c r="APN113" s="44"/>
      <c r="APO113" s="52"/>
      <c r="APP113" s="44"/>
      <c r="APQ113" s="46"/>
      <c r="APR113" s="83"/>
      <c r="APS113" s="84"/>
      <c r="APT113" s="51"/>
      <c r="APV113" s="50"/>
      <c r="APW113" s="82"/>
      <c r="AQM113" s="78"/>
      <c r="AQN113" s="41"/>
      <c r="AQO113" s="42"/>
      <c r="AQP113" s="43"/>
      <c r="AQQ113" s="44"/>
      <c r="AQR113" s="52"/>
      <c r="AQS113" s="44"/>
      <c r="AQT113" s="46"/>
      <c r="AQU113" s="83"/>
      <c r="AQV113" s="84"/>
      <c r="AQW113" s="51"/>
      <c r="AQY113" s="50"/>
      <c r="AQZ113" s="82"/>
      <c r="ARP113" s="78"/>
      <c r="ARQ113" s="41"/>
      <c r="ARR113" s="42"/>
      <c r="ARS113" s="43"/>
      <c r="ART113" s="44"/>
      <c r="ARU113" s="52"/>
      <c r="ARV113" s="44"/>
      <c r="ARW113" s="46"/>
      <c r="ARX113" s="83"/>
      <c r="ARY113" s="84"/>
      <c r="ARZ113" s="51"/>
      <c r="ASB113" s="50"/>
      <c r="ASC113" s="82"/>
      <c r="ASS113" s="78"/>
      <c r="AST113" s="41"/>
      <c r="ASU113" s="42"/>
      <c r="ASV113" s="43"/>
      <c r="ASW113" s="44"/>
      <c r="ASX113" s="52"/>
      <c r="ASY113" s="44"/>
      <c r="ASZ113" s="46"/>
      <c r="ATA113" s="83"/>
      <c r="ATB113" s="84"/>
      <c r="ATC113" s="51"/>
      <c r="ATE113" s="50"/>
      <c r="ATF113" s="82"/>
      <c r="ATV113" s="78"/>
      <c r="ATW113" s="41"/>
      <c r="ATX113" s="42"/>
      <c r="ATY113" s="43"/>
      <c r="ATZ113" s="44"/>
      <c r="AUA113" s="52"/>
      <c r="AUB113" s="44"/>
      <c r="AUC113" s="46"/>
      <c r="AUD113" s="83"/>
      <c r="AUE113" s="84"/>
      <c r="AUF113" s="51"/>
      <c r="AUH113" s="50"/>
      <c r="AUI113" s="82"/>
      <c r="AUY113" s="78"/>
      <c r="AUZ113" s="41"/>
      <c r="AVA113" s="42"/>
      <c r="AVB113" s="43"/>
      <c r="AVC113" s="44"/>
      <c r="AVD113" s="52"/>
      <c r="AVE113" s="44"/>
      <c r="AVF113" s="46"/>
      <c r="AVG113" s="83"/>
      <c r="AVH113" s="84"/>
      <c r="AVI113" s="51"/>
      <c r="AVK113" s="50"/>
      <c r="AVL113" s="82"/>
      <c r="AWB113" s="78"/>
      <c r="AWC113" s="41"/>
      <c r="AWD113" s="42"/>
      <c r="AWE113" s="43"/>
      <c r="AWF113" s="44"/>
      <c r="AWG113" s="52"/>
      <c r="AWH113" s="44"/>
      <c r="AWI113" s="46"/>
      <c r="AWJ113" s="83"/>
      <c r="AWK113" s="84"/>
      <c r="AWL113" s="51"/>
      <c r="AWN113" s="50"/>
      <c r="AWO113" s="82"/>
      <c r="AXE113" s="78"/>
      <c r="AXF113" s="41"/>
      <c r="AXG113" s="42"/>
      <c r="AXH113" s="43"/>
      <c r="AXI113" s="44"/>
      <c r="AXJ113" s="52"/>
      <c r="AXK113" s="44"/>
      <c r="AXL113" s="46"/>
      <c r="AXM113" s="83"/>
      <c r="AXN113" s="84"/>
      <c r="AXO113" s="51"/>
      <c r="AXQ113" s="50"/>
      <c r="AXR113" s="82"/>
      <c r="AYH113" s="78"/>
      <c r="AYI113" s="41"/>
      <c r="AYJ113" s="42"/>
      <c r="AYK113" s="43"/>
      <c r="AYL113" s="44"/>
      <c r="AYM113" s="52"/>
      <c r="AYN113" s="44"/>
      <c r="AYO113" s="46"/>
      <c r="AYP113" s="83"/>
      <c r="AYQ113" s="84"/>
      <c r="AYR113" s="51"/>
      <c r="AYT113" s="50"/>
      <c r="AYU113" s="82"/>
      <c r="AZK113" s="78"/>
      <c r="AZL113" s="41"/>
      <c r="AZM113" s="42"/>
      <c r="AZN113" s="43"/>
      <c r="AZO113" s="44"/>
      <c r="AZP113" s="52"/>
      <c r="AZQ113" s="44"/>
      <c r="AZR113" s="46"/>
      <c r="AZS113" s="83"/>
      <c r="AZT113" s="84"/>
      <c r="AZU113" s="51"/>
      <c r="AZW113" s="50"/>
      <c r="AZX113" s="82"/>
      <c r="BAN113" s="78"/>
      <c r="BAO113" s="41"/>
      <c r="BAP113" s="42"/>
      <c r="BAQ113" s="43"/>
      <c r="BAR113" s="44"/>
      <c r="BAS113" s="52"/>
      <c r="BAT113" s="44"/>
      <c r="BAU113" s="46"/>
      <c r="BAV113" s="83"/>
      <c r="BAW113" s="84"/>
      <c r="BAX113" s="51"/>
      <c r="BAZ113" s="50"/>
      <c r="BBA113" s="82"/>
      <c r="BBQ113" s="78"/>
      <c r="BBR113" s="41"/>
      <c r="BBS113" s="42"/>
      <c r="BBT113" s="43"/>
      <c r="BBU113" s="44"/>
      <c r="BBV113" s="52"/>
      <c r="BBW113" s="44"/>
      <c r="BBX113" s="46"/>
      <c r="BBY113" s="83"/>
      <c r="BBZ113" s="84"/>
      <c r="BCA113" s="51"/>
      <c r="BCC113" s="50"/>
      <c r="BCD113" s="82"/>
      <c r="BCT113" s="78"/>
      <c r="BCU113" s="41"/>
      <c r="BCV113" s="42"/>
      <c r="BCW113" s="43"/>
      <c r="BCX113" s="44"/>
      <c r="BCY113" s="52"/>
      <c r="BCZ113" s="44"/>
      <c r="BDA113" s="46"/>
      <c r="BDB113" s="83"/>
      <c r="BDC113" s="84"/>
      <c r="BDD113" s="51"/>
      <c r="BDF113" s="50"/>
      <c r="BDG113" s="82"/>
      <c r="BDW113" s="78"/>
      <c r="BDX113" s="41"/>
      <c r="BDY113" s="42"/>
      <c r="BDZ113" s="43"/>
      <c r="BEA113" s="44"/>
      <c r="BEB113" s="52"/>
      <c r="BEC113" s="44"/>
      <c r="BED113" s="46"/>
      <c r="BEE113" s="83"/>
      <c r="BEF113" s="84"/>
      <c r="BEG113" s="51"/>
      <c r="BEI113" s="50"/>
      <c r="BEJ113" s="82"/>
      <c r="BEZ113" s="78"/>
      <c r="BFA113" s="41"/>
      <c r="BFB113" s="42"/>
      <c r="BFC113" s="43"/>
      <c r="BFD113" s="44"/>
      <c r="BFE113" s="52"/>
      <c r="BFF113" s="44"/>
      <c r="BFG113" s="46"/>
      <c r="BFH113" s="83"/>
      <c r="BFI113" s="84"/>
      <c r="BFJ113" s="51"/>
      <c r="BFL113" s="50"/>
      <c r="BFM113" s="82"/>
      <c r="BGC113" s="78"/>
      <c r="BGD113" s="41"/>
      <c r="BGE113" s="42"/>
      <c r="BGF113" s="43"/>
      <c r="BGG113" s="44"/>
      <c r="BGH113" s="52"/>
      <c r="BGI113" s="44"/>
      <c r="BGJ113" s="46"/>
      <c r="BGK113" s="83"/>
      <c r="BGL113" s="84"/>
      <c r="BGM113" s="51"/>
      <c r="BGO113" s="50"/>
      <c r="BGP113" s="82"/>
      <c r="BHF113" s="78"/>
      <c r="BHG113" s="41"/>
      <c r="BHH113" s="42"/>
      <c r="BHI113" s="43"/>
      <c r="BHJ113" s="44"/>
      <c r="BHK113" s="52"/>
      <c r="BHL113" s="44"/>
      <c r="BHM113" s="46"/>
      <c r="BHN113" s="83"/>
      <c r="BHO113" s="84"/>
      <c r="BHP113" s="51"/>
      <c r="BHR113" s="50"/>
      <c r="BHS113" s="82"/>
      <c r="BII113" s="78"/>
      <c r="BIJ113" s="41"/>
      <c r="BIK113" s="42"/>
      <c r="BIL113" s="43"/>
      <c r="BIM113" s="44"/>
      <c r="BIN113" s="52"/>
      <c r="BIO113" s="44"/>
      <c r="BIP113" s="46"/>
      <c r="BIQ113" s="83"/>
      <c r="BIR113" s="84"/>
      <c r="BIS113" s="51"/>
      <c r="BIU113" s="50"/>
      <c r="BIV113" s="82"/>
      <c r="BJL113" s="78"/>
      <c r="BJM113" s="41"/>
      <c r="BJN113" s="42"/>
      <c r="BJO113" s="43"/>
      <c r="BJP113" s="44"/>
      <c r="BJQ113" s="52"/>
      <c r="BJR113" s="44"/>
      <c r="BJS113" s="46"/>
      <c r="BJT113" s="83"/>
      <c r="BJU113" s="84"/>
      <c r="BJV113" s="51"/>
      <c r="BJX113" s="50"/>
      <c r="BJY113" s="82"/>
      <c r="BKO113" s="78"/>
      <c r="BKP113" s="41"/>
      <c r="BKQ113" s="42"/>
      <c r="BKR113" s="43"/>
      <c r="BKS113" s="44"/>
      <c r="BKT113" s="52"/>
      <c r="BKU113" s="44"/>
      <c r="BKV113" s="46"/>
      <c r="BKW113" s="83"/>
      <c r="BKX113" s="84"/>
      <c r="BKY113" s="51"/>
      <c r="BLA113" s="50"/>
      <c r="BLB113" s="82"/>
      <c r="BLR113" s="78"/>
      <c r="BLS113" s="41"/>
      <c r="BLT113" s="42"/>
      <c r="BLU113" s="43"/>
      <c r="BLV113" s="44"/>
      <c r="BLW113" s="52"/>
      <c r="BLX113" s="44"/>
      <c r="BLY113" s="46"/>
      <c r="BLZ113" s="83"/>
      <c r="BMA113" s="84"/>
      <c r="BMB113" s="51"/>
      <c r="BMD113" s="50"/>
      <c r="BME113" s="82"/>
      <c r="BMU113" s="78"/>
      <c r="BMV113" s="41"/>
      <c r="BMW113" s="42"/>
      <c r="BMX113" s="43"/>
      <c r="BMY113" s="44"/>
      <c r="BMZ113" s="52"/>
      <c r="BNA113" s="44"/>
      <c r="BNB113" s="46"/>
      <c r="BNC113" s="83"/>
      <c r="BND113" s="84"/>
      <c r="BNE113" s="51"/>
      <c r="BNG113" s="50"/>
      <c r="BNH113" s="82"/>
      <c r="BNX113" s="78"/>
      <c r="BNY113" s="41"/>
      <c r="BNZ113" s="42"/>
      <c r="BOA113" s="43"/>
      <c r="BOB113" s="44"/>
      <c r="BOC113" s="52"/>
      <c r="BOD113" s="44"/>
      <c r="BOE113" s="46"/>
      <c r="BOF113" s="83"/>
      <c r="BOG113" s="84"/>
      <c r="BOH113" s="51"/>
      <c r="BOJ113" s="50"/>
      <c r="BOK113" s="82"/>
      <c r="BPA113" s="78"/>
      <c r="BPB113" s="41"/>
      <c r="BPC113" s="42"/>
      <c r="BPD113" s="43"/>
      <c r="BPE113" s="44"/>
      <c r="BPF113" s="52"/>
      <c r="BPG113" s="44"/>
      <c r="BPH113" s="46"/>
      <c r="BPI113" s="83"/>
      <c r="BPJ113" s="84"/>
      <c r="BPK113" s="51"/>
      <c r="BPM113" s="50"/>
      <c r="BPN113" s="82"/>
      <c r="BQD113" s="78"/>
      <c r="BQE113" s="41"/>
      <c r="BQF113" s="42"/>
      <c r="BQG113" s="43"/>
      <c r="BQH113" s="44"/>
      <c r="BQI113" s="52"/>
      <c r="BQJ113" s="44"/>
      <c r="BQK113" s="46"/>
      <c r="BQL113" s="83"/>
      <c r="BQM113" s="84"/>
      <c r="BQN113" s="51"/>
      <c r="BQP113" s="50"/>
      <c r="BQQ113" s="82"/>
      <c r="BRG113" s="78"/>
      <c r="BRH113" s="41"/>
      <c r="BRI113" s="42"/>
      <c r="BRJ113" s="43"/>
      <c r="BRK113" s="44"/>
      <c r="BRL113" s="52"/>
      <c r="BRM113" s="44"/>
      <c r="BRN113" s="46"/>
      <c r="BRO113" s="83"/>
      <c r="BRP113" s="84"/>
      <c r="BRQ113" s="51"/>
      <c r="BRS113" s="50"/>
      <c r="BRT113" s="82"/>
      <c r="BSJ113" s="78"/>
      <c r="BSK113" s="41"/>
      <c r="BSL113" s="42"/>
      <c r="BSM113" s="43"/>
      <c r="BSN113" s="44"/>
      <c r="BSO113" s="52"/>
      <c r="BSP113" s="44"/>
      <c r="BSQ113" s="46"/>
      <c r="BSR113" s="83"/>
      <c r="BSS113" s="84"/>
      <c r="BST113" s="51"/>
      <c r="BSV113" s="50"/>
      <c r="BSW113" s="82"/>
      <c r="BTM113" s="78"/>
      <c r="BTN113" s="41"/>
      <c r="BTO113" s="42"/>
      <c r="BTP113" s="43"/>
      <c r="BTQ113" s="44"/>
      <c r="BTR113" s="52"/>
      <c r="BTS113" s="44"/>
      <c r="BTT113" s="46"/>
      <c r="BTU113" s="83"/>
      <c r="BTV113" s="84"/>
      <c r="BTW113" s="51"/>
      <c r="BTY113" s="50"/>
      <c r="BTZ113" s="82"/>
      <c r="BUP113" s="78"/>
      <c r="BUQ113" s="41"/>
      <c r="BUR113" s="42"/>
      <c r="BUS113" s="43"/>
      <c r="BUT113" s="44"/>
      <c r="BUU113" s="52"/>
      <c r="BUV113" s="44"/>
      <c r="BUW113" s="46"/>
      <c r="BUX113" s="83"/>
      <c r="BUY113" s="84"/>
      <c r="BUZ113" s="51"/>
      <c r="BVB113" s="50"/>
      <c r="BVC113" s="82"/>
      <c r="BVS113" s="78"/>
      <c r="BVT113" s="41"/>
      <c r="BVU113" s="42"/>
      <c r="BVV113" s="43"/>
      <c r="BVW113" s="44"/>
      <c r="BVX113" s="52"/>
      <c r="BVY113" s="44"/>
      <c r="BVZ113" s="46"/>
      <c r="BWA113" s="83"/>
      <c r="BWB113" s="84"/>
      <c r="BWC113" s="51"/>
      <c r="BWE113" s="50"/>
      <c r="BWF113" s="82"/>
      <c r="BWV113" s="78"/>
      <c r="BWW113" s="41"/>
      <c r="BWX113" s="42"/>
      <c r="BWY113" s="43"/>
      <c r="BWZ113" s="44"/>
      <c r="BXA113" s="52"/>
      <c r="BXB113" s="44"/>
      <c r="BXC113" s="46"/>
      <c r="BXD113" s="83"/>
      <c r="BXE113" s="84"/>
      <c r="BXF113" s="51"/>
      <c r="BXH113" s="50"/>
      <c r="BXI113" s="82"/>
      <c r="BXY113" s="78"/>
      <c r="BXZ113" s="41"/>
      <c r="BYA113" s="42"/>
      <c r="BYB113" s="43"/>
      <c r="BYC113" s="44"/>
      <c r="BYD113" s="52"/>
      <c r="BYE113" s="44"/>
      <c r="BYF113" s="46"/>
      <c r="BYG113" s="83"/>
      <c r="BYH113" s="84"/>
      <c r="BYI113" s="51"/>
      <c r="BYK113" s="50"/>
      <c r="BYL113" s="82"/>
      <c r="BZB113" s="78"/>
      <c r="BZC113" s="41"/>
      <c r="BZD113" s="42"/>
      <c r="BZE113" s="43"/>
      <c r="BZF113" s="44"/>
      <c r="BZG113" s="52"/>
      <c r="BZH113" s="44"/>
      <c r="BZI113" s="46"/>
      <c r="BZJ113" s="83"/>
      <c r="BZK113" s="84"/>
      <c r="BZL113" s="51"/>
      <c r="BZN113" s="50"/>
      <c r="BZO113" s="82"/>
      <c r="CAE113" s="78"/>
      <c r="CAF113" s="41"/>
      <c r="CAG113" s="42"/>
      <c r="CAH113" s="43"/>
      <c r="CAI113" s="44"/>
      <c r="CAJ113" s="52"/>
      <c r="CAK113" s="44"/>
      <c r="CAL113" s="46"/>
      <c r="CAM113" s="83"/>
      <c r="CAN113" s="84"/>
      <c r="CAO113" s="51"/>
      <c r="CAQ113" s="50"/>
      <c r="CAR113" s="82"/>
      <c r="CBH113" s="78"/>
      <c r="CBI113" s="41"/>
      <c r="CBJ113" s="42"/>
      <c r="CBK113" s="43"/>
      <c r="CBL113" s="44"/>
      <c r="CBM113" s="52"/>
      <c r="CBN113" s="44"/>
      <c r="CBO113" s="46"/>
      <c r="CBP113" s="83"/>
      <c r="CBQ113" s="84"/>
      <c r="CBR113" s="51"/>
      <c r="CBT113" s="50"/>
      <c r="CBU113" s="82"/>
      <c r="CCK113" s="78"/>
      <c r="CCL113" s="41"/>
      <c r="CCM113" s="42"/>
      <c r="CCN113" s="43"/>
      <c r="CCO113" s="44"/>
      <c r="CCP113" s="52"/>
      <c r="CCQ113" s="44"/>
      <c r="CCR113" s="46"/>
      <c r="CCS113" s="83"/>
      <c r="CCT113" s="84"/>
      <c r="CCU113" s="51"/>
      <c r="CCW113" s="50"/>
      <c r="CCX113" s="82"/>
      <c r="CDN113" s="78"/>
      <c r="CDO113" s="41"/>
      <c r="CDP113" s="42"/>
      <c r="CDQ113" s="43"/>
      <c r="CDR113" s="44"/>
      <c r="CDS113" s="52"/>
      <c r="CDT113" s="44"/>
      <c r="CDU113" s="46"/>
      <c r="CDV113" s="83"/>
      <c r="CDW113" s="84"/>
      <c r="CDX113" s="51"/>
      <c r="CDZ113" s="50"/>
      <c r="CEA113" s="82"/>
      <c r="CEQ113" s="78"/>
      <c r="CER113" s="41"/>
      <c r="CES113" s="42"/>
      <c r="CET113" s="43"/>
      <c r="CEU113" s="44"/>
      <c r="CEV113" s="52"/>
      <c r="CEW113" s="44"/>
      <c r="CEX113" s="46"/>
      <c r="CEY113" s="83"/>
      <c r="CEZ113" s="84"/>
      <c r="CFA113" s="51"/>
      <c r="CFC113" s="50"/>
      <c r="CFD113" s="82"/>
      <c r="CFT113" s="78"/>
      <c r="CFU113" s="41"/>
      <c r="CFV113" s="42"/>
      <c r="CFW113" s="43"/>
      <c r="CFX113" s="44"/>
      <c r="CFY113" s="52"/>
      <c r="CFZ113" s="44"/>
      <c r="CGA113" s="46"/>
      <c r="CGB113" s="83"/>
      <c r="CGC113" s="84"/>
      <c r="CGD113" s="51"/>
      <c r="CGF113" s="50"/>
      <c r="CGG113" s="82"/>
      <c r="CGW113" s="78"/>
      <c r="CGX113" s="41"/>
      <c r="CGY113" s="42"/>
      <c r="CGZ113" s="43"/>
      <c r="CHA113" s="44"/>
      <c r="CHB113" s="52"/>
      <c r="CHC113" s="44"/>
      <c r="CHD113" s="46"/>
      <c r="CHE113" s="83"/>
      <c r="CHF113" s="84"/>
      <c r="CHG113" s="51"/>
      <c r="CHI113" s="50"/>
      <c r="CHJ113" s="82"/>
      <c r="CHZ113" s="78"/>
      <c r="CIA113" s="41"/>
      <c r="CIB113" s="42"/>
      <c r="CIC113" s="43"/>
      <c r="CID113" s="44"/>
      <c r="CIE113" s="52"/>
      <c r="CIF113" s="44"/>
      <c r="CIG113" s="46"/>
      <c r="CIH113" s="83"/>
      <c r="CII113" s="84"/>
      <c r="CIJ113" s="51"/>
      <c r="CIL113" s="50"/>
      <c r="CIM113" s="82"/>
      <c r="CJC113" s="78"/>
      <c r="CJD113" s="41"/>
      <c r="CJE113" s="42"/>
      <c r="CJF113" s="43"/>
      <c r="CJG113" s="44"/>
      <c r="CJH113" s="52"/>
      <c r="CJI113" s="44"/>
      <c r="CJJ113" s="46"/>
      <c r="CJK113" s="83"/>
      <c r="CJL113" s="84"/>
      <c r="CJM113" s="51"/>
      <c r="CJO113" s="50"/>
      <c r="CJP113" s="82"/>
      <c r="CKF113" s="78"/>
      <c r="CKG113" s="41"/>
      <c r="CKH113" s="42"/>
      <c r="CKI113" s="43"/>
      <c r="CKJ113" s="44"/>
      <c r="CKK113" s="52"/>
      <c r="CKL113" s="44"/>
      <c r="CKM113" s="46"/>
      <c r="CKN113" s="83"/>
      <c r="CKO113" s="84"/>
      <c r="CKP113" s="51"/>
      <c r="CKR113" s="50"/>
      <c r="CKS113" s="82"/>
      <c r="CLI113" s="78"/>
      <c r="CLJ113" s="41"/>
      <c r="CLK113" s="42"/>
      <c r="CLL113" s="43"/>
      <c r="CLM113" s="44"/>
      <c r="CLN113" s="52"/>
      <c r="CLO113" s="44"/>
      <c r="CLP113" s="46"/>
      <c r="CLQ113" s="83"/>
      <c r="CLR113" s="84"/>
      <c r="CLS113" s="51"/>
      <c r="CLU113" s="50"/>
      <c r="CLV113" s="82"/>
      <c r="CML113" s="78"/>
      <c r="CMM113" s="41"/>
      <c r="CMN113" s="42"/>
      <c r="CMO113" s="43"/>
      <c r="CMP113" s="44"/>
      <c r="CMQ113" s="52"/>
      <c r="CMR113" s="44"/>
      <c r="CMS113" s="46"/>
      <c r="CMT113" s="83"/>
      <c r="CMU113" s="84"/>
      <c r="CMV113" s="51"/>
      <c r="CMX113" s="50"/>
      <c r="CMY113" s="82"/>
      <c r="CNO113" s="78"/>
      <c r="CNP113" s="41"/>
      <c r="CNQ113" s="42"/>
      <c r="CNR113" s="43"/>
      <c r="CNS113" s="44"/>
      <c r="CNT113" s="52"/>
      <c r="CNU113" s="44"/>
      <c r="CNV113" s="46"/>
      <c r="CNW113" s="83"/>
      <c r="CNX113" s="84"/>
      <c r="CNY113" s="51"/>
      <c r="COA113" s="50"/>
      <c r="COB113" s="82"/>
      <c r="COR113" s="78"/>
      <c r="COS113" s="41"/>
      <c r="COT113" s="42"/>
      <c r="COU113" s="43"/>
      <c r="COV113" s="44"/>
      <c r="COW113" s="52"/>
      <c r="COX113" s="44"/>
      <c r="COY113" s="46"/>
      <c r="COZ113" s="83"/>
      <c r="CPA113" s="84"/>
      <c r="CPB113" s="51"/>
      <c r="CPD113" s="50"/>
      <c r="CPE113" s="82"/>
      <c r="CPU113" s="78"/>
      <c r="CPV113" s="41"/>
      <c r="CPW113" s="42"/>
      <c r="CPX113" s="43"/>
      <c r="CPY113" s="44"/>
      <c r="CPZ113" s="52"/>
      <c r="CQA113" s="44"/>
      <c r="CQB113" s="46"/>
      <c r="CQC113" s="83"/>
      <c r="CQD113" s="84"/>
      <c r="CQE113" s="51"/>
      <c r="CQG113" s="50"/>
      <c r="CQH113" s="82"/>
      <c r="CQX113" s="78"/>
      <c r="CQY113" s="41"/>
      <c r="CQZ113" s="42"/>
      <c r="CRA113" s="43"/>
      <c r="CRB113" s="44"/>
      <c r="CRC113" s="52"/>
      <c r="CRD113" s="44"/>
      <c r="CRE113" s="46"/>
      <c r="CRF113" s="83"/>
      <c r="CRG113" s="84"/>
      <c r="CRH113" s="51"/>
      <c r="CRJ113" s="50"/>
      <c r="CRK113" s="82"/>
      <c r="CSA113" s="78"/>
      <c r="CSB113" s="41"/>
      <c r="CSC113" s="42"/>
      <c r="CSD113" s="43"/>
      <c r="CSE113" s="44"/>
      <c r="CSF113" s="52"/>
      <c r="CSG113" s="44"/>
      <c r="CSH113" s="46"/>
      <c r="CSI113" s="83"/>
      <c r="CSJ113" s="84"/>
      <c r="CSK113" s="51"/>
      <c r="CSM113" s="50"/>
      <c r="CSN113" s="82"/>
      <c r="CTD113" s="78"/>
      <c r="CTE113" s="41"/>
      <c r="CTF113" s="42"/>
      <c r="CTG113" s="43"/>
      <c r="CTH113" s="44"/>
      <c r="CTI113" s="52"/>
      <c r="CTJ113" s="44"/>
      <c r="CTK113" s="46"/>
      <c r="CTL113" s="83"/>
      <c r="CTM113" s="84"/>
      <c r="CTN113" s="51"/>
      <c r="CTP113" s="50"/>
      <c r="CTQ113" s="82"/>
      <c r="CUG113" s="78"/>
      <c r="CUH113" s="41"/>
      <c r="CUI113" s="42"/>
      <c r="CUJ113" s="43"/>
      <c r="CUK113" s="44"/>
      <c r="CUL113" s="52"/>
      <c r="CUM113" s="44"/>
      <c r="CUN113" s="46"/>
      <c r="CUO113" s="83"/>
      <c r="CUP113" s="84"/>
      <c r="CUQ113" s="51"/>
      <c r="CUS113" s="50"/>
      <c r="CUT113" s="82"/>
      <c r="CVJ113" s="78"/>
      <c r="CVK113" s="41"/>
      <c r="CVL113" s="42"/>
      <c r="CVM113" s="43"/>
      <c r="CVN113" s="44"/>
      <c r="CVO113" s="52"/>
      <c r="CVP113" s="44"/>
      <c r="CVQ113" s="46"/>
      <c r="CVR113" s="83"/>
      <c r="CVS113" s="84"/>
      <c r="CVT113" s="51"/>
      <c r="CVV113" s="50"/>
      <c r="CVW113" s="82"/>
      <c r="CWM113" s="78"/>
      <c r="CWN113" s="41"/>
      <c r="CWO113" s="42"/>
      <c r="CWP113" s="43"/>
      <c r="CWQ113" s="44"/>
      <c r="CWR113" s="52"/>
      <c r="CWS113" s="44"/>
      <c r="CWT113" s="46"/>
      <c r="CWU113" s="83"/>
      <c r="CWV113" s="84"/>
      <c r="CWW113" s="51"/>
      <c r="CWY113" s="50"/>
      <c r="CWZ113" s="82"/>
      <c r="CXP113" s="78"/>
      <c r="CXQ113" s="41"/>
      <c r="CXR113" s="42"/>
      <c r="CXS113" s="43"/>
      <c r="CXT113" s="44"/>
      <c r="CXU113" s="52"/>
      <c r="CXV113" s="44"/>
      <c r="CXW113" s="46"/>
      <c r="CXX113" s="83"/>
      <c r="CXY113" s="84"/>
      <c r="CXZ113" s="51"/>
      <c r="CYB113" s="50"/>
      <c r="CYC113" s="82"/>
      <c r="CYS113" s="78"/>
      <c r="CYT113" s="41"/>
      <c r="CYU113" s="42"/>
      <c r="CYV113" s="43"/>
      <c r="CYW113" s="44"/>
      <c r="CYX113" s="52"/>
      <c r="CYY113" s="44"/>
      <c r="CYZ113" s="46"/>
      <c r="CZA113" s="83"/>
      <c r="CZB113" s="84"/>
      <c r="CZC113" s="51"/>
      <c r="CZE113" s="50"/>
      <c r="CZF113" s="82"/>
      <c r="CZV113" s="78"/>
      <c r="CZW113" s="41"/>
      <c r="CZX113" s="42"/>
      <c r="CZY113" s="43"/>
      <c r="CZZ113" s="44"/>
      <c r="DAA113" s="52"/>
      <c r="DAB113" s="44"/>
      <c r="DAC113" s="46"/>
      <c r="DAD113" s="83"/>
      <c r="DAE113" s="84"/>
      <c r="DAF113" s="51"/>
      <c r="DAH113" s="50"/>
      <c r="DAI113" s="82"/>
      <c r="DAY113" s="78"/>
      <c r="DAZ113" s="41"/>
      <c r="DBA113" s="42"/>
      <c r="DBB113" s="43"/>
      <c r="DBC113" s="44"/>
      <c r="DBD113" s="52"/>
      <c r="DBE113" s="44"/>
      <c r="DBF113" s="46"/>
      <c r="DBG113" s="83"/>
      <c r="DBH113" s="84"/>
      <c r="DBI113" s="51"/>
      <c r="DBK113" s="50"/>
      <c r="DBL113" s="82"/>
      <c r="DCB113" s="78"/>
      <c r="DCC113" s="41"/>
      <c r="DCD113" s="42"/>
      <c r="DCE113" s="43"/>
      <c r="DCF113" s="44"/>
      <c r="DCG113" s="52"/>
      <c r="DCH113" s="44"/>
      <c r="DCI113" s="46"/>
      <c r="DCJ113" s="83"/>
      <c r="DCK113" s="84"/>
      <c r="DCL113" s="51"/>
      <c r="DCN113" s="50"/>
      <c r="DCO113" s="82"/>
      <c r="DDE113" s="78"/>
      <c r="DDF113" s="41"/>
      <c r="DDG113" s="42"/>
      <c r="DDH113" s="43"/>
      <c r="DDI113" s="44"/>
      <c r="DDJ113" s="52"/>
      <c r="DDK113" s="44"/>
      <c r="DDL113" s="46"/>
      <c r="DDM113" s="83"/>
      <c r="DDN113" s="84"/>
      <c r="DDO113" s="51"/>
      <c r="DDQ113" s="50"/>
      <c r="DDR113" s="82"/>
      <c r="DEH113" s="78"/>
      <c r="DEI113" s="41"/>
      <c r="DEJ113" s="42"/>
      <c r="DEK113" s="43"/>
      <c r="DEL113" s="44"/>
      <c r="DEM113" s="52"/>
      <c r="DEN113" s="44"/>
      <c r="DEO113" s="46"/>
      <c r="DEP113" s="83"/>
      <c r="DEQ113" s="84"/>
      <c r="DER113" s="51"/>
      <c r="DET113" s="50"/>
      <c r="DEU113" s="82"/>
      <c r="DFK113" s="78"/>
      <c r="DFL113" s="41"/>
      <c r="DFM113" s="42"/>
      <c r="DFN113" s="43"/>
      <c r="DFO113" s="44"/>
      <c r="DFP113" s="52"/>
      <c r="DFQ113" s="44"/>
      <c r="DFR113" s="46"/>
      <c r="DFS113" s="83"/>
      <c r="DFT113" s="84"/>
      <c r="DFU113" s="51"/>
      <c r="DFW113" s="50"/>
      <c r="DFX113" s="82"/>
      <c r="DGN113" s="78"/>
      <c r="DGO113" s="41"/>
      <c r="DGP113" s="42"/>
      <c r="DGQ113" s="43"/>
      <c r="DGR113" s="44"/>
      <c r="DGS113" s="52"/>
      <c r="DGT113" s="44"/>
      <c r="DGU113" s="46"/>
      <c r="DGV113" s="83"/>
      <c r="DGW113" s="84"/>
      <c r="DGX113" s="51"/>
      <c r="DGZ113" s="50"/>
      <c r="DHA113" s="82"/>
      <c r="DHQ113" s="78"/>
      <c r="DHR113" s="41"/>
      <c r="DHS113" s="42"/>
      <c r="DHT113" s="43"/>
      <c r="DHU113" s="44"/>
      <c r="DHV113" s="52"/>
      <c r="DHW113" s="44"/>
      <c r="DHX113" s="46"/>
      <c r="DHY113" s="83"/>
      <c r="DHZ113" s="84"/>
      <c r="DIA113" s="51"/>
      <c r="DIC113" s="50"/>
      <c r="DID113" s="82"/>
      <c r="DIT113" s="78"/>
      <c r="DIU113" s="41"/>
      <c r="DIV113" s="42"/>
      <c r="DIW113" s="43"/>
      <c r="DIX113" s="44"/>
      <c r="DIY113" s="52"/>
      <c r="DIZ113" s="44"/>
      <c r="DJA113" s="46"/>
      <c r="DJB113" s="83"/>
      <c r="DJC113" s="84"/>
      <c r="DJD113" s="51"/>
      <c r="DJF113" s="50"/>
      <c r="DJG113" s="82"/>
      <c r="DJW113" s="78"/>
      <c r="DJX113" s="41"/>
      <c r="DJY113" s="42"/>
      <c r="DJZ113" s="43"/>
      <c r="DKA113" s="44"/>
      <c r="DKB113" s="52"/>
      <c r="DKC113" s="44"/>
      <c r="DKD113" s="46"/>
      <c r="DKE113" s="83"/>
      <c r="DKF113" s="84"/>
      <c r="DKG113" s="51"/>
      <c r="DKI113" s="50"/>
      <c r="DKJ113" s="82"/>
      <c r="DKZ113" s="78"/>
      <c r="DLA113" s="41"/>
      <c r="DLB113" s="42"/>
      <c r="DLC113" s="43"/>
      <c r="DLD113" s="44"/>
      <c r="DLE113" s="52"/>
      <c r="DLF113" s="44"/>
      <c r="DLG113" s="46"/>
      <c r="DLH113" s="83"/>
      <c r="DLI113" s="84"/>
      <c r="DLJ113" s="51"/>
      <c r="DLL113" s="50"/>
      <c r="DLM113" s="82"/>
      <c r="DMC113" s="78"/>
      <c r="DMD113" s="41"/>
      <c r="DME113" s="42"/>
      <c r="DMF113" s="43"/>
      <c r="DMG113" s="44"/>
      <c r="DMH113" s="52"/>
      <c r="DMI113" s="44"/>
      <c r="DMJ113" s="46"/>
      <c r="DMK113" s="83"/>
      <c r="DML113" s="84"/>
      <c r="DMM113" s="51"/>
      <c r="DMO113" s="50"/>
      <c r="DMP113" s="82"/>
      <c r="DNF113" s="78"/>
      <c r="DNG113" s="41"/>
      <c r="DNH113" s="42"/>
      <c r="DNI113" s="43"/>
      <c r="DNJ113" s="44"/>
      <c r="DNK113" s="52"/>
      <c r="DNL113" s="44"/>
      <c r="DNM113" s="46"/>
      <c r="DNN113" s="83"/>
      <c r="DNO113" s="84"/>
      <c r="DNP113" s="51"/>
      <c r="DNR113" s="50"/>
      <c r="DNS113" s="82"/>
      <c r="DOI113" s="78"/>
      <c r="DOJ113" s="41"/>
      <c r="DOK113" s="42"/>
      <c r="DOL113" s="43"/>
      <c r="DOM113" s="44"/>
      <c r="DON113" s="52"/>
      <c r="DOO113" s="44"/>
      <c r="DOP113" s="46"/>
      <c r="DOQ113" s="83"/>
      <c r="DOR113" s="84"/>
      <c r="DOS113" s="51"/>
      <c r="DOU113" s="50"/>
      <c r="DOV113" s="82"/>
      <c r="DPL113" s="78"/>
      <c r="DPM113" s="41"/>
      <c r="DPN113" s="42"/>
      <c r="DPO113" s="43"/>
      <c r="DPP113" s="44"/>
      <c r="DPQ113" s="52"/>
      <c r="DPR113" s="44"/>
      <c r="DPS113" s="46"/>
      <c r="DPT113" s="83"/>
      <c r="DPU113" s="84"/>
      <c r="DPV113" s="51"/>
      <c r="DPX113" s="50"/>
      <c r="DPY113" s="82"/>
      <c r="DQO113" s="78"/>
      <c r="DQP113" s="41"/>
      <c r="DQQ113" s="42"/>
      <c r="DQR113" s="43"/>
      <c r="DQS113" s="44"/>
      <c r="DQT113" s="52"/>
      <c r="DQU113" s="44"/>
      <c r="DQV113" s="46"/>
      <c r="DQW113" s="83"/>
      <c r="DQX113" s="84"/>
      <c r="DQY113" s="51"/>
      <c r="DRA113" s="50"/>
      <c r="DRB113" s="82"/>
      <c r="DRR113" s="78"/>
      <c r="DRS113" s="41"/>
      <c r="DRT113" s="42"/>
      <c r="DRU113" s="43"/>
      <c r="DRV113" s="44"/>
      <c r="DRW113" s="52"/>
      <c r="DRX113" s="44"/>
      <c r="DRY113" s="46"/>
      <c r="DRZ113" s="83"/>
      <c r="DSA113" s="84"/>
      <c r="DSB113" s="51"/>
      <c r="DSD113" s="50"/>
      <c r="DSE113" s="82"/>
      <c r="DSU113" s="78"/>
      <c r="DSV113" s="41"/>
      <c r="DSW113" s="42"/>
      <c r="DSX113" s="43"/>
      <c r="DSY113" s="44"/>
      <c r="DSZ113" s="52"/>
      <c r="DTA113" s="44"/>
      <c r="DTB113" s="46"/>
      <c r="DTC113" s="83"/>
      <c r="DTD113" s="84"/>
      <c r="DTE113" s="51"/>
      <c r="DTG113" s="50"/>
      <c r="DTH113" s="82"/>
      <c r="DTX113" s="78"/>
      <c r="DTY113" s="41"/>
      <c r="DTZ113" s="42"/>
      <c r="DUA113" s="43"/>
      <c r="DUB113" s="44"/>
      <c r="DUC113" s="52"/>
      <c r="DUD113" s="44"/>
      <c r="DUE113" s="46"/>
      <c r="DUF113" s="83"/>
      <c r="DUG113" s="84"/>
      <c r="DUH113" s="51"/>
      <c r="DUJ113" s="50"/>
      <c r="DUK113" s="82"/>
      <c r="DVA113" s="78"/>
      <c r="DVB113" s="41"/>
      <c r="DVC113" s="42"/>
      <c r="DVD113" s="43"/>
      <c r="DVE113" s="44"/>
      <c r="DVF113" s="52"/>
      <c r="DVG113" s="44"/>
      <c r="DVH113" s="46"/>
      <c r="DVI113" s="83"/>
      <c r="DVJ113" s="84"/>
      <c r="DVK113" s="51"/>
      <c r="DVM113" s="50"/>
      <c r="DVN113" s="82"/>
      <c r="DWD113" s="78"/>
      <c r="DWE113" s="41"/>
      <c r="DWF113" s="42"/>
      <c r="DWG113" s="43"/>
      <c r="DWH113" s="44"/>
      <c r="DWI113" s="52"/>
      <c r="DWJ113" s="44"/>
      <c r="DWK113" s="46"/>
      <c r="DWL113" s="83"/>
      <c r="DWM113" s="84"/>
      <c r="DWN113" s="51"/>
      <c r="DWP113" s="50"/>
      <c r="DWQ113" s="82"/>
      <c r="DXG113" s="78"/>
      <c r="DXH113" s="41"/>
      <c r="DXI113" s="42"/>
      <c r="DXJ113" s="43"/>
      <c r="DXK113" s="44"/>
      <c r="DXL113" s="52"/>
      <c r="DXM113" s="44"/>
      <c r="DXN113" s="46"/>
      <c r="DXO113" s="83"/>
      <c r="DXP113" s="84"/>
      <c r="DXQ113" s="51"/>
      <c r="DXS113" s="50"/>
      <c r="DXT113" s="82"/>
      <c r="DYJ113" s="78"/>
      <c r="DYK113" s="41"/>
      <c r="DYL113" s="42"/>
      <c r="DYM113" s="43"/>
      <c r="DYN113" s="44"/>
      <c r="DYO113" s="52"/>
      <c r="DYP113" s="44"/>
      <c r="DYQ113" s="46"/>
      <c r="DYR113" s="83"/>
      <c r="DYS113" s="84"/>
      <c r="DYT113" s="51"/>
      <c r="DYV113" s="50"/>
      <c r="DYW113" s="82"/>
      <c r="DZM113" s="78"/>
      <c r="DZN113" s="41"/>
      <c r="DZO113" s="42"/>
      <c r="DZP113" s="43"/>
      <c r="DZQ113" s="44"/>
      <c r="DZR113" s="52"/>
      <c r="DZS113" s="44"/>
      <c r="DZT113" s="46"/>
      <c r="DZU113" s="83"/>
      <c r="DZV113" s="84"/>
      <c r="DZW113" s="51"/>
      <c r="DZY113" s="50"/>
      <c r="DZZ113" s="82"/>
      <c r="EAP113" s="78"/>
      <c r="EAQ113" s="41"/>
      <c r="EAR113" s="42"/>
      <c r="EAS113" s="43"/>
      <c r="EAT113" s="44"/>
      <c r="EAU113" s="52"/>
      <c r="EAV113" s="44"/>
      <c r="EAW113" s="46"/>
      <c r="EAX113" s="83"/>
      <c r="EAY113" s="84"/>
      <c r="EAZ113" s="51"/>
      <c r="EBB113" s="50"/>
      <c r="EBC113" s="82"/>
      <c r="EBS113" s="78"/>
      <c r="EBT113" s="41"/>
      <c r="EBU113" s="42"/>
      <c r="EBV113" s="43"/>
      <c r="EBW113" s="44"/>
      <c r="EBX113" s="52"/>
      <c r="EBY113" s="44"/>
      <c r="EBZ113" s="46"/>
      <c r="ECA113" s="83"/>
      <c r="ECB113" s="84"/>
      <c r="ECC113" s="51"/>
      <c r="ECE113" s="50"/>
      <c r="ECF113" s="82"/>
      <c r="ECV113" s="78"/>
      <c r="ECW113" s="41"/>
      <c r="ECX113" s="42"/>
      <c r="ECY113" s="43"/>
      <c r="ECZ113" s="44"/>
      <c r="EDA113" s="52"/>
      <c r="EDB113" s="44"/>
      <c r="EDC113" s="46"/>
      <c r="EDD113" s="83"/>
      <c r="EDE113" s="84"/>
      <c r="EDF113" s="51"/>
      <c r="EDH113" s="50"/>
      <c r="EDI113" s="82"/>
      <c r="EDY113" s="78"/>
      <c r="EDZ113" s="41"/>
      <c r="EEA113" s="42"/>
      <c r="EEB113" s="43"/>
      <c r="EEC113" s="44"/>
      <c r="EED113" s="52"/>
      <c r="EEE113" s="44"/>
      <c r="EEF113" s="46"/>
      <c r="EEG113" s="83"/>
      <c r="EEH113" s="84"/>
      <c r="EEI113" s="51"/>
      <c r="EEK113" s="50"/>
      <c r="EEL113" s="82"/>
      <c r="EFB113" s="78"/>
      <c r="EFC113" s="41"/>
      <c r="EFD113" s="42"/>
      <c r="EFE113" s="43"/>
      <c r="EFF113" s="44"/>
      <c r="EFG113" s="52"/>
      <c r="EFH113" s="44"/>
      <c r="EFI113" s="46"/>
      <c r="EFJ113" s="83"/>
      <c r="EFK113" s="84"/>
      <c r="EFL113" s="51"/>
      <c r="EFN113" s="50"/>
      <c r="EFO113" s="82"/>
      <c r="EGE113" s="78"/>
      <c r="EGF113" s="41"/>
      <c r="EGG113" s="42"/>
      <c r="EGH113" s="43"/>
      <c r="EGI113" s="44"/>
      <c r="EGJ113" s="52"/>
      <c r="EGK113" s="44"/>
      <c r="EGL113" s="46"/>
      <c r="EGM113" s="83"/>
      <c r="EGN113" s="84"/>
      <c r="EGO113" s="51"/>
      <c r="EGQ113" s="50"/>
      <c r="EGR113" s="82"/>
      <c r="EHH113" s="78"/>
      <c r="EHI113" s="41"/>
      <c r="EHJ113" s="42"/>
      <c r="EHK113" s="43"/>
      <c r="EHL113" s="44"/>
      <c r="EHM113" s="52"/>
      <c r="EHN113" s="44"/>
      <c r="EHO113" s="46"/>
      <c r="EHP113" s="83"/>
      <c r="EHQ113" s="84"/>
      <c r="EHR113" s="51"/>
      <c r="EHT113" s="50"/>
      <c r="EHU113" s="82"/>
      <c r="EIK113" s="78"/>
      <c r="EIL113" s="41"/>
      <c r="EIM113" s="42"/>
      <c r="EIN113" s="43"/>
      <c r="EIO113" s="44"/>
      <c r="EIP113" s="52"/>
      <c r="EIQ113" s="44"/>
      <c r="EIR113" s="46"/>
      <c r="EIS113" s="83"/>
      <c r="EIT113" s="84"/>
      <c r="EIU113" s="51"/>
      <c r="EIW113" s="50"/>
      <c r="EIX113" s="82"/>
      <c r="EJN113" s="78"/>
      <c r="EJO113" s="41"/>
      <c r="EJP113" s="42"/>
      <c r="EJQ113" s="43"/>
      <c r="EJR113" s="44"/>
      <c r="EJS113" s="52"/>
      <c r="EJT113" s="44"/>
      <c r="EJU113" s="46"/>
      <c r="EJV113" s="83"/>
      <c r="EJW113" s="84"/>
      <c r="EJX113" s="51"/>
      <c r="EJZ113" s="50"/>
      <c r="EKA113" s="82"/>
      <c r="EKQ113" s="78"/>
      <c r="EKR113" s="41"/>
      <c r="EKS113" s="42"/>
      <c r="EKT113" s="43"/>
      <c r="EKU113" s="44"/>
      <c r="EKV113" s="52"/>
      <c r="EKW113" s="44"/>
      <c r="EKX113" s="46"/>
      <c r="EKY113" s="83"/>
      <c r="EKZ113" s="84"/>
      <c r="ELA113" s="51"/>
      <c r="ELC113" s="50"/>
      <c r="ELD113" s="82"/>
      <c r="ELT113" s="78"/>
      <c r="ELU113" s="41"/>
      <c r="ELV113" s="42"/>
      <c r="ELW113" s="43"/>
      <c r="ELX113" s="44"/>
      <c r="ELY113" s="52"/>
      <c r="ELZ113" s="44"/>
      <c r="EMA113" s="46"/>
      <c r="EMB113" s="83"/>
      <c r="EMC113" s="84"/>
      <c r="EMD113" s="51"/>
      <c r="EMF113" s="50"/>
      <c r="EMG113" s="82"/>
      <c r="EMW113" s="78"/>
      <c r="EMX113" s="41"/>
      <c r="EMY113" s="42"/>
      <c r="EMZ113" s="43"/>
      <c r="ENA113" s="44"/>
      <c r="ENB113" s="52"/>
      <c r="ENC113" s="44"/>
      <c r="END113" s="46"/>
      <c r="ENE113" s="83"/>
      <c r="ENF113" s="84"/>
      <c r="ENG113" s="51"/>
      <c r="ENI113" s="50"/>
      <c r="ENJ113" s="82"/>
      <c r="ENZ113" s="78"/>
      <c r="EOA113" s="41"/>
      <c r="EOB113" s="42"/>
      <c r="EOC113" s="43"/>
      <c r="EOD113" s="44"/>
      <c r="EOE113" s="52"/>
      <c r="EOF113" s="44"/>
      <c r="EOG113" s="46"/>
      <c r="EOH113" s="83"/>
      <c r="EOI113" s="84"/>
      <c r="EOJ113" s="51"/>
      <c r="EOL113" s="50"/>
      <c r="EOM113" s="82"/>
      <c r="EPC113" s="78"/>
      <c r="EPD113" s="41"/>
      <c r="EPE113" s="42"/>
      <c r="EPF113" s="43"/>
      <c r="EPG113" s="44"/>
      <c r="EPH113" s="52"/>
      <c r="EPI113" s="44"/>
      <c r="EPJ113" s="46"/>
      <c r="EPK113" s="83"/>
      <c r="EPL113" s="84"/>
      <c r="EPM113" s="51"/>
      <c r="EPO113" s="50"/>
      <c r="EPP113" s="82"/>
      <c r="EQF113" s="78"/>
      <c r="EQG113" s="41"/>
      <c r="EQH113" s="42"/>
      <c r="EQI113" s="43"/>
      <c r="EQJ113" s="44"/>
      <c r="EQK113" s="52"/>
      <c r="EQL113" s="44"/>
      <c r="EQM113" s="46"/>
      <c r="EQN113" s="83"/>
      <c r="EQO113" s="84"/>
      <c r="EQP113" s="51"/>
      <c r="EQR113" s="50"/>
      <c r="EQS113" s="82"/>
      <c r="ERI113" s="78"/>
      <c r="ERJ113" s="41"/>
      <c r="ERK113" s="42"/>
      <c r="ERL113" s="43"/>
      <c r="ERM113" s="44"/>
      <c r="ERN113" s="52"/>
      <c r="ERO113" s="44"/>
      <c r="ERP113" s="46"/>
      <c r="ERQ113" s="83"/>
      <c r="ERR113" s="84"/>
      <c r="ERS113" s="51"/>
      <c r="ERU113" s="50"/>
      <c r="ERV113" s="82"/>
      <c r="ESL113" s="78"/>
      <c r="ESM113" s="41"/>
      <c r="ESN113" s="42"/>
      <c r="ESO113" s="43"/>
      <c r="ESP113" s="44"/>
      <c r="ESQ113" s="52"/>
      <c r="ESR113" s="44"/>
      <c r="ESS113" s="46"/>
      <c r="EST113" s="83"/>
      <c r="ESU113" s="84"/>
      <c r="ESV113" s="51"/>
      <c r="ESX113" s="50"/>
      <c r="ESY113" s="82"/>
      <c r="ETO113" s="78"/>
      <c r="ETP113" s="41"/>
      <c r="ETQ113" s="42"/>
      <c r="ETR113" s="43"/>
      <c r="ETS113" s="44"/>
      <c r="ETT113" s="52"/>
      <c r="ETU113" s="44"/>
      <c r="ETV113" s="46"/>
      <c r="ETW113" s="83"/>
      <c r="ETX113" s="84"/>
      <c r="ETY113" s="51"/>
      <c r="EUA113" s="50"/>
      <c r="EUB113" s="82"/>
      <c r="EUR113" s="78"/>
      <c r="EUS113" s="41"/>
      <c r="EUT113" s="42"/>
      <c r="EUU113" s="43"/>
      <c r="EUV113" s="44"/>
      <c r="EUW113" s="52"/>
      <c r="EUX113" s="44"/>
      <c r="EUY113" s="46"/>
      <c r="EUZ113" s="83"/>
      <c r="EVA113" s="84"/>
      <c r="EVB113" s="51"/>
      <c r="EVD113" s="50"/>
      <c r="EVE113" s="82"/>
      <c r="EVU113" s="78"/>
      <c r="EVV113" s="41"/>
      <c r="EVW113" s="42"/>
      <c r="EVX113" s="43"/>
      <c r="EVY113" s="44"/>
      <c r="EVZ113" s="52"/>
      <c r="EWA113" s="44"/>
      <c r="EWB113" s="46"/>
      <c r="EWC113" s="83"/>
      <c r="EWD113" s="84"/>
      <c r="EWE113" s="51"/>
      <c r="EWG113" s="50"/>
      <c r="EWH113" s="82"/>
      <c r="EWX113" s="78"/>
      <c r="EWY113" s="41"/>
      <c r="EWZ113" s="42"/>
      <c r="EXA113" s="43"/>
      <c r="EXB113" s="44"/>
      <c r="EXC113" s="52"/>
      <c r="EXD113" s="44"/>
      <c r="EXE113" s="46"/>
      <c r="EXF113" s="83"/>
      <c r="EXG113" s="84"/>
      <c r="EXH113" s="51"/>
      <c r="EXJ113" s="50"/>
      <c r="EXK113" s="82"/>
      <c r="EYA113" s="78"/>
      <c r="EYB113" s="41"/>
      <c r="EYC113" s="42"/>
      <c r="EYD113" s="43"/>
      <c r="EYE113" s="44"/>
      <c r="EYF113" s="52"/>
      <c r="EYG113" s="44"/>
      <c r="EYH113" s="46"/>
      <c r="EYI113" s="83"/>
      <c r="EYJ113" s="84"/>
      <c r="EYK113" s="51"/>
      <c r="EYM113" s="50"/>
      <c r="EYN113" s="82"/>
      <c r="EZD113" s="78"/>
      <c r="EZE113" s="41"/>
      <c r="EZF113" s="42"/>
      <c r="EZG113" s="43"/>
      <c r="EZH113" s="44"/>
      <c r="EZI113" s="52"/>
      <c r="EZJ113" s="44"/>
      <c r="EZK113" s="46"/>
      <c r="EZL113" s="83"/>
      <c r="EZM113" s="84"/>
      <c r="EZN113" s="51"/>
      <c r="EZP113" s="50"/>
      <c r="EZQ113" s="82"/>
      <c r="FAG113" s="78"/>
      <c r="FAH113" s="41"/>
      <c r="FAI113" s="42"/>
      <c r="FAJ113" s="43"/>
      <c r="FAK113" s="44"/>
      <c r="FAL113" s="52"/>
      <c r="FAM113" s="44"/>
      <c r="FAN113" s="46"/>
      <c r="FAO113" s="83"/>
      <c r="FAP113" s="84"/>
      <c r="FAQ113" s="51"/>
      <c r="FAS113" s="50"/>
      <c r="FAT113" s="82"/>
      <c r="FBJ113" s="78"/>
      <c r="FBK113" s="41"/>
      <c r="FBL113" s="42"/>
      <c r="FBM113" s="43"/>
      <c r="FBN113" s="44"/>
      <c r="FBO113" s="52"/>
      <c r="FBP113" s="44"/>
      <c r="FBQ113" s="46"/>
      <c r="FBR113" s="83"/>
      <c r="FBS113" s="84"/>
      <c r="FBT113" s="51"/>
      <c r="FBV113" s="50"/>
      <c r="FBW113" s="82"/>
      <c r="FCM113" s="78"/>
      <c r="FCN113" s="41"/>
      <c r="FCO113" s="42"/>
      <c r="FCP113" s="43"/>
      <c r="FCQ113" s="44"/>
      <c r="FCR113" s="52"/>
      <c r="FCS113" s="44"/>
      <c r="FCT113" s="46"/>
      <c r="FCU113" s="83"/>
      <c r="FCV113" s="84"/>
      <c r="FCW113" s="51"/>
      <c r="FCY113" s="50"/>
      <c r="FCZ113" s="82"/>
      <c r="FDP113" s="78"/>
      <c r="FDQ113" s="41"/>
      <c r="FDR113" s="42"/>
      <c r="FDS113" s="43"/>
      <c r="FDT113" s="44"/>
      <c r="FDU113" s="52"/>
      <c r="FDV113" s="44"/>
      <c r="FDW113" s="46"/>
      <c r="FDX113" s="83"/>
      <c r="FDY113" s="84"/>
      <c r="FDZ113" s="51"/>
      <c r="FEB113" s="50"/>
      <c r="FEC113" s="82"/>
      <c r="FES113" s="78"/>
      <c r="FET113" s="41"/>
      <c r="FEU113" s="42"/>
      <c r="FEV113" s="43"/>
      <c r="FEW113" s="44"/>
      <c r="FEX113" s="52"/>
      <c r="FEY113" s="44"/>
      <c r="FEZ113" s="46"/>
      <c r="FFA113" s="83"/>
      <c r="FFB113" s="84"/>
      <c r="FFC113" s="51"/>
      <c r="FFE113" s="50"/>
      <c r="FFF113" s="82"/>
      <c r="FFV113" s="78"/>
      <c r="FFW113" s="41"/>
      <c r="FFX113" s="42"/>
      <c r="FFY113" s="43"/>
      <c r="FFZ113" s="44"/>
      <c r="FGA113" s="52"/>
      <c r="FGB113" s="44"/>
      <c r="FGC113" s="46"/>
      <c r="FGD113" s="83"/>
      <c r="FGE113" s="84"/>
      <c r="FGF113" s="51"/>
      <c r="FGH113" s="50"/>
      <c r="FGI113" s="82"/>
      <c r="FGY113" s="78"/>
      <c r="FGZ113" s="41"/>
      <c r="FHA113" s="42"/>
      <c r="FHB113" s="43"/>
      <c r="FHC113" s="44"/>
      <c r="FHD113" s="52"/>
      <c r="FHE113" s="44"/>
      <c r="FHF113" s="46"/>
      <c r="FHG113" s="83"/>
      <c r="FHH113" s="84"/>
      <c r="FHI113" s="51"/>
      <c r="FHK113" s="50"/>
      <c r="FHL113" s="82"/>
      <c r="FIB113" s="78"/>
      <c r="FIC113" s="41"/>
      <c r="FID113" s="42"/>
      <c r="FIE113" s="43"/>
      <c r="FIF113" s="44"/>
      <c r="FIG113" s="52"/>
      <c r="FIH113" s="44"/>
      <c r="FII113" s="46"/>
      <c r="FIJ113" s="83"/>
      <c r="FIK113" s="84"/>
      <c r="FIL113" s="51"/>
      <c r="FIN113" s="50"/>
      <c r="FIO113" s="82"/>
      <c r="FJE113" s="78"/>
      <c r="FJF113" s="41"/>
      <c r="FJG113" s="42"/>
      <c r="FJH113" s="43"/>
      <c r="FJI113" s="44"/>
      <c r="FJJ113" s="52"/>
      <c r="FJK113" s="44"/>
      <c r="FJL113" s="46"/>
      <c r="FJM113" s="83"/>
      <c r="FJN113" s="84"/>
      <c r="FJO113" s="51"/>
      <c r="FJQ113" s="50"/>
      <c r="FJR113" s="82"/>
      <c r="FKH113" s="78"/>
      <c r="FKI113" s="41"/>
      <c r="FKJ113" s="42"/>
      <c r="FKK113" s="43"/>
      <c r="FKL113" s="44"/>
      <c r="FKM113" s="52"/>
      <c r="FKN113" s="44"/>
      <c r="FKO113" s="46"/>
      <c r="FKP113" s="83"/>
      <c r="FKQ113" s="84"/>
      <c r="FKR113" s="51"/>
      <c r="FKT113" s="50"/>
      <c r="FKU113" s="82"/>
      <c r="FLK113" s="78"/>
      <c r="FLL113" s="41"/>
      <c r="FLM113" s="42"/>
      <c r="FLN113" s="43"/>
      <c r="FLO113" s="44"/>
      <c r="FLP113" s="52"/>
      <c r="FLQ113" s="44"/>
      <c r="FLR113" s="46"/>
      <c r="FLS113" s="83"/>
      <c r="FLT113" s="84"/>
      <c r="FLU113" s="51"/>
      <c r="FLW113" s="50"/>
      <c r="FLX113" s="82"/>
      <c r="FMN113" s="78"/>
      <c r="FMO113" s="41"/>
      <c r="FMP113" s="42"/>
      <c r="FMQ113" s="43"/>
      <c r="FMR113" s="44"/>
      <c r="FMS113" s="52"/>
      <c r="FMT113" s="44"/>
      <c r="FMU113" s="46"/>
      <c r="FMV113" s="83"/>
      <c r="FMW113" s="84"/>
      <c r="FMX113" s="51"/>
      <c r="FMZ113" s="50"/>
      <c r="FNA113" s="82"/>
      <c r="FNQ113" s="78"/>
      <c r="FNR113" s="41"/>
      <c r="FNS113" s="42"/>
      <c r="FNT113" s="43"/>
      <c r="FNU113" s="44"/>
      <c r="FNV113" s="52"/>
      <c r="FNW113" s="44"/>
      <c r="FNX113" s="46"/>
      <c r="FNY113" s="83"/>
      <c r="FNZ113" s="84"/>
      <c r="FOA113" s="51"/>
      <c r="FOC113" s="50"/>
      <c r="FOD113" s="82"/>
      <c r="FOT113" s="78"/>
      <c r="FOU113" s="41"/>
      <c r="FOV113" s="42"/>
      <c r="FOW113" s="43"/>
      <c r="FOX113" s="44"/>
      <c r="FOY113" s="52"/>
      <c r="FOZ113" s="44"/>
      <c r="FPA113" s="46"/>
      <c r="FPB113" s="83"/>
      <c r="FPC113" s="84"/>
      <c r="FPD113" s="51"/>
      <c r="FPF113" s="50"/>
      <c r="FPG113" s="82"/>
      <c r="FPW113" s="78"/>
      <c r="FPX113" s="41"/>
      <c r="FPY113" s="42"/>
      <c r="FPZ113" s="43"/>
      <c r="FQA113" s="44"/>
      <c r="FQB113" s="52"/>
      <c r="FQC113" s="44"/>
      <c r="FQD113" s="46"/>
      <c r="FQE113" s="83"/>
      <c r="FQF113" s="84"/>
      <c r="FQG113" s="51"/>
      <c r="FQI113" s="50"/>
      <c r="FQJ113" s="82"/>
      <c r="FQZ113" s="78"/>
      <c r="FRA113" s="41"/>
      <c r="FRB113" s="42"/>
      <c r="FRC113" s="43"/>
      <c r="FRD113" s="44"/>
      <c r="FRE113" s="52"/>
      <c r="FRF113" s="44"/>
      <c r="FRG113" s="46"/>
      <c r="FRH113" s="83"/>
      <c r="FRI113" s="84"/>
      <c r="FRJ113" s="51"/>
      <c r="FRL113" s="50"/>
      <c r="FRM113" s="82"/>
      <c r="FSC113" s="78"/>
      <c r="FSD113" s="41"/>
      <c r="FSE113" s="42"/>
      <c r="FSF113" s="43"/>
      <c r="FSG113" s="44"/>
      <c r="FSH113" s="52"/>
      <c r="FSI113" s="44"/>
      <c r="FSJ113" s="46"/>
      <c r="FSK113" s="83"/>
      <c r="FSL113" s="84"/>
      <c r="FSM113" s="51"/>
      <c r="FSO113" s="50"/>
      <c r="FSP113" s="82"/>
      <c r="FTF113" s="78"/>
      <c r="FTG113" s="41"/>
      <c r="FTH113" s="42"/>
      <c r="FTI113" s="43"/>
      <c r="FTJ113" s="44"/>
      <c r="FTK113" s="52"/>
      <c r="FTL113" s="44"/>
      <c r="FTM113" s="46"/>
      <c r="FTN113" s="83"/>
      <c r="FTO113" s="84"/>
      <c r="FTP113" s="51"/>
      <c r="FTR113" s="50"/>
      <c r="FTS113" s="82"/>
      <c r="FUI113" s="78"/>
      <c r="FUJ113" s="41"/>
      <c r="FUK113" s="42"/>
      <c r="FUL113" s="43"/>
      <c r="FUM113" s="44"/>
      <c r="FUN113" s="52"/>
      <c r="FUO113" s="44"/>
      <c r="FUP113" s="46"/>
      <c r="FUQ113" s="83"/>
      <c r="FUR113" s="84"/>
      <c r="FUS113" s="51"/>
      <c r="FUU113" s="50"/>
      <c r="FUV113" s="82"/>
      <c r="FVL113" s="78"/>
      <c r="FVM113" s="41"/>
      <c r="FVN113" s="42"/>
      <c r="FVO113" s="43"/>
      <c r="FVP113" s="44"/>
      <c r="FVQ113" s="52"/>
      <c r="FVR113" s="44"/>
      <c r="FVS113" s="46"/>
      <c r="FVT113" s="83"/>
      <c r="FVU113" s="84"/>
      <c r="FVV113" s="51"/>
      <c r="FVX113" s="50"/>
      <c r="FVY113" s="82"/>
      <c r="FWO113" s="78"/>
      <c r="FWP113" s="41"/>
      <c r="FWQ113" s="42"/>
      <c r="FWR113" s="43"/>
      <c r="FWS113" s="44"/>
      <c r="FWT113" s="52"/>
      <c r="FWU113" s="44"/>
      <c r="FWV113" s="46"/>
      <c r="FWW113" s="83"/>
      <c r="FWX113" s="84"/>
      <c r="FWY113" s="51"/>
      <c r="FXA113" s="50"/>
      <c r="FXB113" s="82"/>
      <c r="FXR113" s="78"/>
      <c r="FXS113" s="41"/>
      <c r="FXT113" s="42"/>
      <c r="FXU113" s="43"/>
      <c r="FXV113" s="44"/>
      <c r="FXW113" s="52"/>
      <c r="FXX113" s="44"/>
      <c r="FXY113" s="46"/>
      <c r="FXZ113" s="83"/>
      <c r="FYA113" s="84"/>
      <c r="FYB113" s="51"/>
      <c r="FYD113" s="50"/>
      <c r="FYE113" s="82"/>
      <c r="FYU113" s="78"/>
      <c r="FYV113" s="41"/>
      <c r="FYW113" s="42"/>
      <c r="FYX113" s="43"/>
      <c r="FYY113" s="44"/>
      <c r="FYZ113" s="52"/>
      <c r="FZA113" s="44"/>
      <c r="FZB113" s="46"/>
      <c r="FZC113" s="83"/>
      <c r="FZD113" s="84"/>
      <c r="FZE113" s="51"/>
      <c r="FZG113" s="50"/>
      <c r="FZH113" s="82"/>
      <c r="FZX113" s="78"/>
      <c r="FZY113" s="41"/>
      <c r="FZZ113" s="42"/>
      <c r="GAA113" s="43"/>
      <c r="GAB113" s="44"/>
      <c r="GAC113" s="52"/>
      <c r="GAD113" s="44"/>
      <c r="GAE113" s="46"/>
      <c r="GAF113" s="83"/>
      <c r="GAG113" s="84"/>
      <c r="GAH113" s="51"/>
      <c r="GAJ113" s="50"/>
      <c r="GAK113" s="82"/>
      <c r="GBA113" s="78"/>
      <c r="GBB113" s="41"/>
      <c r="GBC113" s="42"/>
      <c r="GBD113" s="43"/>
      <c r="GBE113" s="44"/>
      <c r="GBF113" s="52"/>
      <c r="GBG113" s="44"/>
      <c r="GBH113" s="46"/>
      <c r="GBI113" s="83"/>
      <c r="GBJ113" s="84"/>
      <c r="GBK113" s="51"/>
      <c r="GBM113" s="50"/>
      <c r="GBN113" s="82"/>
      <c r="GCD113" s="78"/>
      <c r="GCE113" s="41"/>
      <c r="GCF113" s="42"/>
      <c r="GCG113" s="43"/>
      <c r="GCH113" s="44"/>
      <c r="GCI113" s="52"/>
      <c r="GCJ113" s="44"/>
      <c r="GCK113" s="46"/>
      <c r="GCL113" s="83"/>
      <c r="GCM113" s="84"/>
      <c r="GCN113" s="51"/>
      <c r="GCP113" s="50"/>
      <c r="GCQ113" s="82"/>
      <c r="GDG113" s="78"/>
      <c r="GDH113" s="41"/>
      <c r="GDI113" s="42"/>
      <c r="GDJ113" s="43"/>
      <c r="GDK113" s="44"/>
      <c r="GDL113" s="52"/>
      <c r="GDM113" s="44"/>
      <c r="GDN113" s="46"/>
      <c r="GDO113" s="83"/>
      <c r="GDP113" s="84"/>
      <c r="GDQ113" s="51"/>
      <c r="GDS113" s="50"/>
      <c r="GDT113" s="82"/>
      <c r="GEJ113" s="78"/>
      <c r="GEK113" s="41"/>
      <c r="GEL113" s="42"/>
      <c r="GEM113" s="43"/>
      <c r="GEN113" s="44"/>
      <c r="GEO113" s="52"/>
      <c r="GEP113" s="44"/>
      <c r="GEQ113" s="46"/>
      <c r="GER113" s="83"/>
      <c r="GES113" s="84"/>
      <c r="GET113" s="51"/>
      <c r="GEV113" s="50"/>
      <c r="GEW113" s="82"/>
      <c r="GFM113" s="78"/>
      <c r="GFN113" s="41"/>
      <c r="GFO113" s="42"/>
      <c r="GFP113" s="43"/>
      <c r="GFQ113" s="44"/>
      <c r="GFR113" s="52"/>
      <c r="GFS113" s="44"/>
      <c r="GFT113" s="46"/>
      <c r="GFU113" s="83"/>
      <c r="GFV113" s="84"/>
      <c r="GFW113" s="51"/>
      <c r="GFY113" s="50"/>
      <c r="GFZ113" s="82"/>
      <c r="GGP113" s="78"/>
      <c r="GGQ113" s="41"/>
      <c r="GGR113" s="42"/>
      <c r="GGS113" s="43"/>
      <c r="GGT113" s="44"/>
      <c r="GGU113" s="52"/>
      <c r="GGV113" s="44"/>
      <c r="GGW113" s="46"/>
      <c r="GGX113" s="83"/>
      <c r="GGY113" s="84"/>
      <c r="GGZ113" s="51"/>
      <c r="GHB113" s="50"/>
      <c r="GHC113" s="82"/>
      <c r="GHS113" s="78"/>
      <c r="GHT113" s="41"/>
      <c r="GHU113" s="42"/>
      <c r="GHV113" s="43"/>
      <c r="GHW113" s="44"/>
      <c r="GHX113" s="52"/>
      <c r="GHY113" s="44"/>
      <c r="GHZ113" s="46"/>
      <c r="GIA113" s="83"/>
      <c r="GIB113" s="84"/>
      <c r="GIC113" s="51"/>
      <c r="GIE113" s="50"/>
      <c r="GIF113" s="82"/>
      <c r="GIV113" s="78"/>
      <c r="GIW113" s="41"/>
      <c r="GIX113" s="42"/>
      <c r="GIY113" s="43"/>
      <c r="GIZ113" s="44"/>
      <c r="GJA113" s="52"/>
      <c r="GJB113" s="44"/>
      <c r="GJC113" s="46"/>
      <c r="GJD113" s="83"/>
      <c r="GJE113" s="84"/>
      <c r="GJF113" s="51"/>
      <c r="GJH113" s="50"/>
      <c r="GJI113" s="82"/>
      <c r="GJY113" s="78"/>
      <c r="GJZ113" s="41"/>
      <c r="GKA113" s="42"/>
      <c r="GKB113" s="43"/>
      <c r="GKC113" s="44"/>
      <c r="GKD113" s="52"/>
      <c r="GKE113" s="44"/>
      <c r="GKF113" s="46"/>
      <c r="GKG113" s="83"/>
      <c r="GKH113" s="84"/>
      <c r="GKI113" s="51"/>
      <c r="GKK113" s="50"/>
      <c r="GKL113" s="82"/>
      <c r="GLB113" s="78"/>
      <c r="GLC113" s="41"/>
      <c r="GLD113" s="42"/>
      <c r="GLE113" s="43"/>
      <c r="GLF113" s="44"/>
      <c r="GLG113" s="52"/>
      <c r="GLH113" s="44"/>
      <c r="GLI113" s="46"/>
      <c r="GLJ113" s="83"/>
      <c r="GLK113" s="84"/>
      <c r="GLL113" s="51"/>
      <c r="GLN113" s="50"/>
      <c r="GLO113" s="82"/>
      <c r="GME113" s="78"/>
      <c r="GMF113" s="41"/>
      <c r="GMG113" s="42"/>
      <c r="GMH113" s="43"/>
      <c r="GMI113" s="44"/>
      <c r="GMJ113" s="52"/>
      <c r="GMK113" s="44"/>
      <c r="GML113" s="46"/>
      <c r="GMM113" s="83"/>
      <c r="GMN113" s="84"/>
      <c r="GMO113" s="51"/>
      <c r="GMQ113" s="50"/>
      <c r="GMR113" s="82"/>
      <c r="GNH113" s="78"/>
      <c r="GNI113" s="41"/>
      <c r="GNJ113" s="42"/>
      <c r="GNK113" s="43"/>
      <c r="GNL113" s="44"/>
      <c r="GNM113" s="52"/>
      <c r="GNN113" s="44"/>
      <c r="GNO113" s="46"/>
      <c r="GNP113" s="83"/>
      <c r="GNQ113" s="84"/>
      <c r="GNR113" s="51"/>
      <c r="GNT113" s="50"/>
      <c r="GNU113" s="82"/>
      <c r="GOK113" s="78"/>
      <c r="GOL113" s="41"/>
      <c r="GOM113" s="42"/>
      <c r="GON113" s="43"/>
      <c r="GOO113" s="44"/>
      <c r="GOP113" s="52"/>
      <c r="GOQ113" s="44"/>
      <c r="GOR113" s="46"/>
      <c r="GOS113" s="83"/>
      <c r="GOT113" s="84"/>
      <c r="GOU113" s="51"/>
      <c r="GOW113" s="50"/>
      <c r="GOX113" s="82"/>
      <c r="GPN113" s="78"/>
      <c r="GPO113" s="41"/>
      <c r="GPP113" s="42"/>
      <c r="GPQ113" s="43"/>
      <c r="GPR113" s="44"/>
      <c r="GPS113" s="52"/>
      <c r="GPT113" s="44"/>
      <c r="GPU113" s="46"/>
      <c r="GPV113" s="83"/>
      <c r="GPW113" s="84"/>
      <c r="GPX113" s="51"/>
      <c r="GPZ113" s="50"/>
      <c r="GQA113" s="82"/>
      <c r="GQQ113" s="78"/>
      <c r="GQR113" s="41"/>
      <c r="GQS113" s="42"/>
      <c r="GQT113" s="43"/>
      <c r="GQU113" s="44"/>
      <c r="GQV113" s="52"/>
      <c r="GQW113" s="44"/>
      <c r="GQX113" s="46"/>
      <c r="GQY113" s="83"/>
      <c r="GQZ113" s="84"/>
      <c r="GRA113" s="51"/>
      <c r="GRC113" s="50"/>
      <c r="GRD113" s="82"/>
      <c r="GRT113" s="78"/>
      <c r="GRU113" s="41"/>
      <c r="GRV113" s="42"/>
      <c r="GRW113" s="43"/>
      <c r="GRX113" s="44"/>
      <c r="GRY113" s="52"/>
      <c r="GRZ113" s="44"/>
      <c r="GSA113" s="46"/>
      <c r="GSB113" s="83"/>
      <c r="GSC113" s="84"/>
      <c r="GSD113" s="51"/>
      <c r="GSF113" s="50"/>
      <c r="GSG113" s="82"/>
      <c r="GSW113" s="78"/>
      <c r="GSX113" s="41"/>
      <c r="GSY113" s="42"/>
      <c r="GSZ113" s="43"/>
      <c r="GTA113" s="44"/>
      <c r="GTB113" s="52"/>
      <c r="GTC113" s="44"/>
      <c r="GTD113" s="46"/>
      <c r="GTE113" s="83"/>
      <c r="GTF113" s="84"/>
      <c r="GTG113" s="51"/>
      <c r="GTI113" s="50"/>
      <c r="GTJ113" s="82"/>
      <c r="GTZ113" s="78"/>
      <c r="GUA113" s="41"/>
      <c r="GUB113" s="42"/>
      <c r="GUC113" s="43"/>
      <c r="GUD113" s="44"/>
      <c r="GUE113" s="52"/>
      <c r="GUF113" s="44"/>
      <c r="GUG113" s="46"/>
      <c r="GUH113" s="83"/>
      <c r="GUI113" s="84"/>
      <c r="GUJ113" s="51"/>
      <c r="GUL113" s="50"/>
      <c r="GUM113" s="82"/>
      <c r="GVC113" s="78"/>
      <c r="GVD113" s="41"/>
      <c r="GVE113" s="42"/>
      <c r="GVF113" s="43"/>
      <c r="GVG113" s="44"/>
      <c r="GVH113" s="52"/>
      <c r="GVI113" s="44"/>
      <c r="GVJ113" s="46"/>
      <c r="GVK113" s="83"/>
      <c r="GVL113" s="84"/>
      <c r="GVM113" s="51"/>
      <c r="GVO113" s="50"/>
      <c r="GVP113" s="82"/>
      <c r="GWF113" s="78"/>
      <c r="GWG113" s="41"/>
      <c r="GWH113" s="42"/>
      <c r="GWI113" s="43"/>
      <c r="GWJ113" s="44"/>
      <c r="GWK113" s="52"/>
      <c r="GWL113" s="44"/>
      <c r="GWM113" s="46"/>
      <c r="GWN113" s="83"/>
      <c r="GWO113" s="84"/>
      <c r="GWP113" s="51"/>
      <c r="GWR113" s="50"/>
      <c r="GWS113" s="82"/>
      <c r="GXI113" s="78"/>
      <c r="GXJ113" s="41"/>
      <c r="GXK113" s="42"/>
      <c r="GXL113" s="43"/>
      <c r="GXM113" s="44"/>
      <c r="GXN113" s="52"/>
      <c r="GXO113" s="44"/>
      <c r="GXP113" s="46"/>
      <c r="GXQ113" s="83"/>
      <c r="GXR113" s="84"/>
      <c r="GXS113" s="51"/>
      <c r="GXU113" s="50"/>
      <c r="GXV113" s="82"/>
      <c r="GYL113" s="78"/>
      <c r="GYM113" s="41"/>
      <c r="GYN113" s="42"/>
      <c r="GYO113" s="43"/>
      <c r="GYP113" s="44"/>
      <c r="GYQ113" s="52"/>
      <c r="GYR113" s="44"/>
      <c r="GYS113" s="46"/>
      <c r="GYT113" s="83"/>
      <c r="GYU113" s="84"/>
      <c r="GYV113" s="51"/>
      <c r="GYX113" s="50"/>
      <c r="GYY113" s="82"/>
      <c r="GZO113" s="78"/>
      <c r="GZP113" s="41"/>
      <c r="GZQ113" s="42"/>
      <c r="GZR113" s="43"/>
      <c r="GZS113" s="44"/>
      <c r="GZT113" s="52"/>
      <c r="GZU113" s="44"/>
      <c r="GZV113" s="46"/>
      <c r="GZW113" s="83"/>
      <c r="GZX113" s="84"/>
      <c r="GZY113" s="51"/>
      <c r="HAA113" s="50"/>
      <c r="HAB113" s="82"/>
      <c r="HAR113" s="78"/>
      <c r="HAS113" s="41"/>
      <c r="HAT113" s="42"/>
      <c r="HAU113" s="43"/>
      <c r="HAV113" s="44"/>
      <c r="HAW113" s="52"/>
      <c r="HAX113" s="44"/>
      <c r="HAY113" s="46"/>
      <c r="HAZ113" s="83"/>
      <c r="HBA113" s="84"/>
      <c r="HBB113" s="51"/>
      <c r="HBD113" s="50"/>
      <c r="HBE113" s="82"/>
      <c r="HBU113" s="78"/>
      <c r="HBV113" s="41"/>
      <c r="HBW113" s="42"/>
      <c r="HBX113" s="43"/>
      <c r="HBY113" s="44"/>
      <c r="HBZ113" s="52"/>
      <c r="HCA113" s="44"/>
      <c r="HCB113" s="46"/>
      <c r="HCC113" s="83"/>
      <c r="HCD113" s="84"/>
      <c r="HCE113" s="51"/>
      <c r="HCG113" s="50"/>
      <c r="HCH113" s="82"/>
      <c r="HCX113" s="78"/>
      <c r="HCY113" s="41"/>
      <c r="HCZ113" s="42"/>
      <c r="HDA113" s="43"/>
      <c r="HDB113" s="44"/>
      <c r="HDC113" s="52"/>
      <c r="HDD113" s="44"/>
      <c r="HDE113" s="46"/>
      <c r="HDF113" s="83"/>
      <c r="HDG113" s="84"/>
      <c r="HDH113" s="51"/>
      <c r="HDJ113" s="50"/>
      <c r="HDK113" s="82"/>
      <c r="HEA113" s="78"/>
      <c r="HEB113" s="41"/>
      <c r="HEC113" s="42"/>
      <c r="HED113" s="43"/>
      <c r="HEE113" s="44"/>
      <c r="HEF113" s="52"/>
      <c r="HEG113" s="44"/>
      <c r="HEH113" s="46"/>
      <c r="HEI113" s="83"/>
      <c r="HEJ113" s="84"/>
      <c r="HEK113" s="51"/>
      <c r="HEM113" s="50"/>
      <c r="HEN113" s="82"/>
      <c r="HFD113" s="78"/>
      <c r="HFE113" s="41"/>
      <c r="HFF113" s="42"/>
      <c r="HFG113" s="43"/>
      <c r="HFH113" s="44"/>
      <c r="HFI113" s="52"/>
      <c r="HFJ113" s="44"/>
      <c r="HFK113" s="46"/>
      <c r="HFL113" s="83"/>
      <c r="HFM113" s="84"/>
      <c r="HFN113" s="51"/>
      <c r="HFP113" s="50"/>
      <c r="HFQ113" s="82"/>
      <c r="HGG113" s="78"/>
      <c r="HGH113" s="41"/>
      <c r="HGI113" s="42"/>
      <c r="HGJ113" s="43"/>
      <c r="HGK113" s="44"/>
      <c r="HGL113" s="52"/>
      <c r="HGM113" s="44"/>
      <c r="HGN113" s="46"/>
      <c r="HGO113" s="83"/>
      <c r="HGP113" s="84"/>
      <c r="HGQ113" s="51"/>
      <c r="HGS113" s="50"/>
      <c r="HGT113" s="82"/>
      <c r="HHJ113" s="78"/>
      <c r="HHK113" s="41"/>
      <c r="HHL113" s="42"/>
      <c r="HHM113" s="43"/>
      <c r="HHN113" s="44"/>
      <c r="HHO113" s="52"/>
      <c r="HHP113" s="44"/>
      <c r="HHQ113" s="46"/>
      <c r="HHR113" s="83"/>
      <c r="HHS113" s="84"/>
      <c r="HHT113" s="51"/>
      <c r="HHV113" s="50"/>
      <c r="HHW113" s="82"/>
      <c r="HIM113" s="78"/>
      <c r="HIN113" s="41"/>
      <c r="HIO113" s="42"/>
      <c r="HIP113" s="43"/>
      <c r="HIQ113" s="44"/>
      <c r="HIR113" s="52"/>
      <c r="HIS113" s="44"/>
      <c r="HIT113" s="46"/>
      <c r="HIU113" s="83"/>
      <c r="HIV113" s="84"/>
      <c r="HIW113" s="51"/>
      <c r="HIY113" s="50"/>
      <c r="HIZ113" s="82"/>
      <c r="HJP113" s="78"/>
      <c r="HJQ113" s="41"/>
      <c r="HJR113" s="42"/>
      <c r="HJS113" s="43"/>
      <c r="HJT113" s="44"/>
      <c r="HJU113" s="52"/>
      <c r="HJV113" s="44"/>
      <c r="HJW113" s="46"/>
      <c r="HJX113" s="83"/>
      <c r="HJY113" s="84"/>
      <c r="HJZ113" s="51"/>
      <c r="HKB113" s="50"/>
      <c r="HKC113" s="82"/>
      <c r="HKS113" s="78"/>
      <c r="HKT113" s="41"/>
      <c r="HKU113" s="42"/>
      <c r="HKV113" s="43"/>
      <c r="HKW113" s="44"/>
      <c r="HKX113" s="52"/>
      <c r="HKY113" s="44"/>
      <c r="HKZ113" s="46"/>
      <c r="HLA113" s="83"/>
      <c r="HLB113" s="84"/>
      <c r="HLC113" s="51"/>
      <c r="HLE113" s="50"/>
      <c r="HLF113" s="82"/>
      <c r="HLV113" s="78"/>
      <c r="HLW113" s="41"/>
      <c r="HLX113" s="42"/>
      <c r="HLY113" s="43"/>
      <c r="HLZ113" s="44"/>
      <c r="HMA113" s="52"/>
      <c r="HMB113" s="44"/>
      <c r="HMC113" s="46"/>
      <c r="HMD113" s="83"/>
      <c r="HME113" s="84"/>
      <c r="HMF113" s="51"/>
      <c r="HMH113" s="50"/>
      <c r="HMI113" s="82"/>
      <c r="HMY113" s="78"/>
      <c r="HMZ113" s="41"/>
      <c r="HNA113" s="42"/>
      <c r="HNB113" s="43"/>
      <c r="HNC113" s="44"/>
      <c r="HND113" s="52"/>
      <c r="HNE113" s="44"/>
      <c r="HNF113" s="46"/>
      <c r="HNG113" s="83"/>
      <c r="HNH113" s="84"/>
      <c r="HNI113" s="51"/>
      <c r="HNK113" s="50"/>
      <c r="HNL113" s="82"/>
      <c r="HOB113" s="78"/>
      <c r="HOC113" s="41"/>
      <c r="HOD113" s="42"/>
      <c r="HOE113" s="43"/>
      <c r="HOF113" s="44"/>
      <c r="HOG113" s="52"/>
      <c r="HOH113" s="44"/>
      <c r="HOI113" s="46"/>
      <c r="HOJ113" s="83"/>
      <c r="HOK113" s="84"/>
      <c r="HOL113" s="51"/>
      <c r="HON113" s="50"/>
      <c r="HOO113" s="82"/>
      <c r="HPE113" s="78"/>
      <c r="HPF113" s="41"/>
      <c r="HPG113" s="42"/>
      <c r="HPH113" s="43"/>
      <c r="HPI113" s="44"/>
      <c r="HPJ113" s="52"/>
      <c r="HPK113" s="44"/>
      <c r="HPL113" s="46"/>
      <c r="HPM113" s="83"/>
      <c r="HPN113" s="84"/>
      <c r="HPO113" s="51"/>
      <c r="HPQ113" s="50"/>
      <c r="HPR113" s="82"/>
      <c r="HQH113" s="78"/>
      <c r="HQI113" s="41"/>
      <c r="HQJ113" s="42"/>
      <c r="HQK113" s="43"/>
      <c r="HQL113" s="44"/>
      <c r="HQM113" s="52"/>
      <c r="HQN113" s="44"/>
      <c r="HQO113" s="46"/>
      <c r="HQP113" s="83"/>
      <c r="HQQ113" s="84"/>
      <c r="HQR113" s="51"/>
      <c r="HQT113" s="50"/>
      <c r="HQU113" s="82"/>
      <c r="HRK113" s="78"/>
      <c r="HRL113" s="41"/>
      <c r="HRM113" s="42"/>
      <c r="HRN113" s="43"/>
      <c r="HRO113" s="44"/>
      <c r="HRP113" s="52"/>
      <c r="HRQ113" s="44"/>
      <c r="HRR113" s="46"/>
      <c r="HRS113" s="83"/>
      <c r="HRT113" s="84"/>
      <c r="HRU113" s="51"/>
      <c r="HRW113" s="50"/>
      <c r="HRX113" s="82"/>
      <c r="HSN113" s="78"/>
      <c r="HSO113" s="41"/>
      <c r="HSP113" s="42"/>
      <c r="HSQ113" s="43"/>
      <c r="HSR113" s="44"/>
      <c r="HSS113" s="52"/>
      <c r="HST113" s="44"/>
      <c r="HSU113" s="46"/>
      <c r="HSV113" s="83"/>
      <c r="HSW113" s="84"/>
      <c r="HSX113" s="51"/>
      <c r="HSZ113" s="50"/>
      <c r="HTA113" s="82"/>
      <c r="HTQ113" s="78"/>
      <c r="HTR113" s="41"/>
      <c r="HTS113" s="42"/>
      <c r="HTT113" s="43"/>
      <c r="HTU113" s="44"/>
      <c r="HTV113" s="52"/>
      <c r="HTW113" s="44"/>
      <c r="HTX113" s="46"/>
      <c r="HTY113" s="83"/>
      <c r="HTZ113" s="84"/>
      <c r="HUA113" s="51"/>
      <c r="HUC113" s="50"/>
      <c r="HUD113" s="82"/>
      <c r="HUT113" s="78"/>
      <c r="HUU113" s="41"/>
      <c r="HUV113" s="42"/>
      <c r="HUW113" s="43"/>
      <c r="HUX113" s="44"/>
      <c r="HUY113" s="52"/>
      <c r="HUZ113" s="44"/>
      <c r="HVA113" s="46"/>
      <c r="HVB113" s="83"/>
      <c r="HVC113" s="84"/>
      <c r="HVD113" s="51"/>
      <c r="HVF113" s="50"/>
      <c r="HVG113" s="82"/>
      <c r="HVW113" s="78"/>
      <c r="HVX113" s="41"/>
      <c r="HVY113" s="42"/>
      <c r="HVZ113" s="43"/>
      <c r="HWA113" s="44"/>
      <c r="HWB113" s="52"/>
      <c r="HWC113" s="44"/>
      <c r="HWD113" s="46"/>
      <c r="HWE113" s="83"/>
      <c r="HWF113" s="84"/>
      <c r="HWG113" s="51"/>
      <c r="HWI113" s="50"/>
      <c r="HWJ113" s="82"/>
      <c r="HWZ113" s="78"/>
      <c r="HXA113" s="41"/>
      <c r="HXB113" s="42"/>
      <c r="HXC113" s="43"/>
      <c r="HXD113" s="44"/>
      <c r="HXE113" s="52"/>
      <c r="HXF113" s="44"/>
      <c r="HXG113" s="46"/>
      <c r="HXH113" s="83"/>
      <c r="HXI113" s="84"/>
      <c r="HXJ113" s="51"/>
      <c r="HXL113" s="50"/>
      <c r="HXM113" s="82"/>
      <c r="HYC113" s="78"/>
      <c r="HYD113" s="41"/>
      <c r="HYE113" s="42"/>
      <c r="HYF113" s="43"/>
      <c r="HYG113" s="44"/>
      <c r="HYH113" s="52"/>
      <c r="HYI113" s="44"/>
      <c r="HYJ113" s="46"/>
      <c r="HYK113" s="83"/>
      <c r="HYL113" s="84"/>
      <c r="HYM113" s="51"/>
      <c r="HYO113" s="50"/>
      <c r="HYP113" s="82"/>
      <c r="HZF113" s="78"/>
      <c r="HZG113" s="41"/>
      <c r="HZH113" s="42"/>
      <c r="HZI113" s="43"/>
      <c r="HZJ113" s="44"/>
      <c r="HZK113" s="52"/>
      <c r="HZL113" s="44"/>
      <c r="HZM113" s="46"/>
      <c r="HZN113" s="83"/>
      <c r="HZO113" s="84"/>
      <c r="HZP113" s="51"/>
      <c r="HZR113" s="50"/>
      <c r="HZS113" s="82"/>
      <c r="IAI113" s="78"/>
      <c r="IAJ113" s="41"/>
      <c r="IAK113" s="42"/>
      <c r="IAL113" s="43"/>
      <c r="IAM113" s="44"/>
      <c r="IAN113" s="52"/>
      <c r="IAO113" s="44"/>
      <c r="IAP113" s="46"/>
      <c r="IAQ113" s="83"/>
      <c r="IAR113" s="84"/>
      <c r="IAS113" s="51"/>
      <c r="IAU113" s="50"/>
      <c r="IAV113" s="82"/>
      <c r="IBL113" s="78"/>
      <c r="IBM113" s="41"/>
      <c r="IBN113" s="42"/>
      <c r="IBO113" s="43"/>
      <c r="IBP113" s="44"/>
      <c r="IBQ113" s="52"/>
      <c r="IBR113" s="44"/>
      <c r="IBS113" s="46"/>
      <c r="IBT113" s="83"/>
      <c r="IBU113" s="84"/>
      <c r="IBV113" s="51"/>
      <c r="IBX113" s="50"/>
      <c r="IBY113" s="82"/>
      <c r="ICO113" s="78"/>
      <c r="ICP113" s="41"/>
      <c r="ICQ113" s="42"/>
      <c r="ICR113" s="43"/>
      <c r="ICS113" s="44"/>
      <c r="ICT113" s="52"/>
      <c r="ICU113" s="44"/>
      <c r="ICV113" s="46"/>
      <c r="ICW113" s="83"/>
      <c r="ICX113" s="84"/>
      <c r="ICY113" s="51"/>
      <c r="IDA113" s="50"/>
      <c r="IDB113" s="82"/>
      <c r="IDR113" s="78"/>
      <c r="IDS113" s="41"/>
      <c r="IDT113" s="42"/>
      <c r="IDU113" s="43"/>
      <c r="IDV113" s="44"/>
      <c r="IDW113" s="52"/>
      <c r="IDX113" s="44"/>
      <c r="IDY113" s="46"/>
      <c r="IDZ113" s="83"/>
      <c r="IEA113" s="84"/>
      <c r="IEB113" s="51"/>
      <c r="IED113" s="50"/>
      <c r="IEE113" s="82"/>
      <c r="IEU113" s="78"/>
      <c r="IEV113" s="41"/>
      <c r="IEW113" s="42"/>
      <c r="IEX113" s="43"/>
      <c r="IEY113" s="44"/>
      <c r="IEZ113" s="52"/>
      <c r="IFA113" s="44"/>
      <c r="IFB113" s="46"/>
      <c r="IFC113" s="83"/>
      <c r="IFD113" s="84"/>
      <c r="IFE113" s="51"/>
      <c r="IFG113" s="50"/>
      <c r="IFH113" s="82"/>
      <c r="IFX113" s="78"/>
      <c r="IFY113" s="41"/>
      <c r="IFZ113" s="42"/>
      <c r="IGA113" s="43"/>
      <c r="IGB113" s="44"/>
      <c r="IGC113" s="52"/>
      <c r="IGD113" s="44"/>
      <c r="IGE113" s="46"/>
      <c r="IGF113" s="83"/>
      <c r="IGG113" s="84"/>
      <c r="IGH113" s="51"/>
      <c r="IGJ113" s="50"/>
      <c r="IGK113" s="82"/>
      <c r="IHA113" s="78"/>
      <c r="IHB113" s="41"/>
      <c r="IHC113" s="42"/>
      <c r="IHD113" s="43"/>
      <c r="IHE113" s="44"/>
      <c r="IHF113" s="52"/>
      <c r="IHG113" s="44"/>
      <c r="IHH113" s="46"/>
      <c r="IHI113" s="83"/>
      <c r="IHJ113" s="84"/>
      <c r="IHK113" s="51"/>
      <c r="IHM113" s="50"/>
      <c r="IHN113" s="82"/>
      <c r="IID113" s="78"/>
      <c r="IIE113" s="41"/>
      <c r="IIF113" s="42"/>
      <c r="IIG113" s="43"/>
      <c r="IIH113" s="44"/>
      <c r="III113" s="52"/>
      <c r="IIJ113" s="44"/>
      <c r="IIK113" s="46"/>
      <c r="IIL113" s="83"/>
      <c r="IIM113" s="84"/>
      <c r="IIN113" s="51"/>
      <c r="IIP113" s="50"/>
      <c r="IIQ113" s="82"/>
      <c r="IJG113" s="78"/>
      <c r="IJH113" s="41"/>
      <c r="IJI113" s="42"/>
      <c r="IJJ113" s="43"/>
      <c r="IJK113" s="44"/>
      <c r="IJL113" s="52"/>
      <c r="IJM113" s="44"/>
      <c r="IJN113" s="46"/>
      <c r="IJO113" s="83"/>
      <c r="IJP113" s="84"/>
      <c r="IJQ113" s="51"/>
      <c r="IJS113" s="50"/>
      <c r="IJT113" s="82"/>
      <c r="IKJ113" s="78"/>
      <c r="IKK113" s="41"/>
      <c r="IKL113" s="42"/>
      <c r="IKM113" s="43"/>
      <c r="IKN113" s="44"/>
      <c r="IKO113" s="52"/>
      <c r="IKP113" s="44"/>
      <c r="IKQ113" s="46"/>
      <c r="IKR113" s="83"/>
      <c r="IKS113" s="84"/>
      <c r="IKT113" s="51"/>
      <c r="IKV113" s="50"/>
      <c r="IKW113" s="82"/>
      <c r="ILM113" s="78"/>
      <c r="ILN113" s="41"/>
      <c r="ILO113" s="42"/>
      <c r="ILP113" s="43"/>
      <c r="ILQ113" s="44"/>
      <c r="ILR113" s="52"/>
      <c r="ILS113" s="44"/>
      <c r="ILT113" s="46"/>
      <c r="ILU113" s="83"/>
      <c r="ILV113" s="84"/>
      <c r="ILW113" s="51"/>
      <c r="ILY113" s="50"/>
      <c r="ILZ113" s="82"/>
      <c r="IMP113" s="78"/>
      <c r="IMQ113" s="41"/>
      <c r="IMR113" s="42"/>
      <c r="IMS113" s="43"/>
      <c r="IMT113" s="44"/>
      <c r="IMU113" s="52"/>
      <c r="IMV113" s="44"/>
      <c r="IMW113" s="46"/>
      <c r="IMX113" s="83"/>
      <c r="IMY113" s="84"/>
      <c r="IMZ113" s="51"/>
      <c r="INB113" s="50"/>
      <c r="INC113" s="82"/>
      <c r="INS113" s="78"/>
      <c r="INT113" s="41"/>
      <c r="INU113" s="42"/>
      <c r="INV113" s="43"/>
      <c r="INW113" s="44"/>
      <c r="INX113" s="52"/>
      <c r="INY113" s="44"/>
      <c r="INZ113" s="46"/>
      <c r="IOA113" s="83"/>
      <c r="IOB113" s="84"/>
      <c r="IOC113" s="51"/>
      <c r="IOE113" s="50"/>
      <c r="IOF113" s="82"/>
      <c r="IOV113" s="78"/>
      <c r="IOW113" s="41"/>
      <c r="IOX113" s="42"/>
      <c r="IOY113" s="43"/>
      <c r="IOZ113" s="44"/>
      <c r="IPA113" s="52"/>
      <c r="IPB113" s="44"/>
      <c r="IPC113" s="46"/>
      <c r="IPD113" s="83"/>
      <c r="IPE113" s="84"/>
      <c r="IPF113" s="51"/>
      <c r="IPH113" s="50"/>
      <c r="IPI113" s="82"/>
      <c r="IPY113" s="78"/>
      <c r="IPZ113" s="41"/>
      <c r="IQA113" s="42"/>
      <c r="IQB113" s="43"/>
      <c r="IQC113" s="44"/>
      <c r="IQD113" s="52"/>
      <c r="IQE113" s="44"/>
      <c r="IQF113" s="46"/>
      <c r="IQG113" s="83"/>
      <c r="IQH113" s="84"/>
      <c r="IQI113" s="51"/>
      <c r="IQK113" s="50"/>
      <c r="IQL113" s="82"/>
      <c r="IRB113" s="78"/>
      <c r="IRC113" s="41"/>
      <c r="IRD113" s="42"/>
      <c r="IRE113" s="43"/>
      <c r="IRF113" s="44"/>
      <c r="IRG113" s="52"/>
      <c r="IRH113" s="44"/>
      <c r="IRI113" s="46"/>
      <c r="IRJ113" s="83"/>
      <c r="IRK113" s="84"/>
      <c r="IRL113" s="51"/>
      <c r="IRN113" s="50"/>
      <c r="IRO113" s="82"/>
      <c r="ISE113" s="78"/>
      <c r="ISF113" s="41"/>
      <c r="ISG113" s="42"/>
      <c r="ISH113" s="43"/>
      <c r="ISI113" s="44"/>
      <c r="ISJ113" s="52"/>
      <c r="ISK113" s="44"/>
      <c r="ISL113" s="46"/>
      <c r="ISM113" s="83"/>
      <c r="ISN113" s="84"/>
      <c r="ISO113" s="51"/>
      <c r="ISQ113" s="50"/>
      <c r="ISR113" s="82"/>
      <c r="ITH113" s="78"/>
      <c r="ITI113" s="41"/>
      <c r="ITJ113" s="42"/>
      <c r="ITK113" s="43"/>
      <c r="ITL113" s="44"/>
      <c r="ITM113" s="52"/>
      <c r="ITN113" s="44"/>
      <c r="ITO113" s="46"/>
      <c r="ITP113" s="83"/>
      <c r="ITQ113" s="84"/>
      <c r="ITR113" s="51"/>
      <c r="ITT113" s="50"/>
      <c r="ITU113" s="82"/>
      <c r="IUK113" s="78"/>
      <c r="IUL113" s="41"/>
      <c r="IUM113" s="42"/>
      <c r="IUN113" s="43"/>
      <c r="IUO113" s="44"/>
      <c r="IUP113" s="52"/>
      <c r="IUQ113" s="44"/>
      <c r="IUR113" s="46"/>
      <c r="IUS113" s="83"/>
      <c r="IUT113" s="84"/>
      <c r="IUU113" s="51"/>
      <c r="IUW113" s="50"/>
      <c r="IUX113" s="82"/>
      <c r="IVN113" s="78"/>
      <c r="IVO113" s="41"/>
      <c r="IVP113" s="42"/>
      <c r="IVQ113" s="43"/>
      <c r="IVR113" s="44"/>
      <c r="IVS113" s="52"/>
      <c r="IVT113" s="44"/>
      <c r="IVU113" s="46"/>
      <c r="IVV113" s="83"/>
      <c r="IVW113" s="84"/>
      <c r="IVX113" s="51"/>
      <c r="IVZ113" s="50"/>
      <c r="IWA113" s="82"/>
      <c r="IWQ113" s="78"/>
      <c r="IWR113" s="41"/>
      <c r="IWS113" s="42"/>
      <c r="IWT113" s="43"/>
      <c r="IWU113" s="44"/>
      <c r="IWV113" s="52"/>
      <c r="IWW113" s="44"/>
      <c r="IWX113" s="46"/>
      <c r="IWY113" s="83"/>
      <c r="IWZ113" s="84"/>
      <c r="IXA113" s="51"/>
      <c r="IXC113" s="50"/>
      <c r="IXD113" s="82"/>
      <c r="IXT113" s="78"/>
      <c r="IXU113" s="41"/>
      <c r="IXV113" s="42"/>
      <c r="IXW113" s="43"/>
      <c r="IXX113" s="44"/>
      <c r="IXY113" s="52"/>
      <c r="IXZ113" s="44"/>
      <c r="IYA113" s="46"/>
      <c r="IYB113" s="83"/>
      <c r="IYC113" s="84"/>
      <c r="IYD113" s="51"/>
      <c r="IYF113" s="50"/>
      <c r="IYG113" s="82"/>
      <c r="IYW113" s="78"/>
      <c r="IYX113" s="41"/>
      <c r="IYY113" s="42"/>
      <c r="IYZ113" s="43"/>
      <c r="IZA113" s="44"/>
      <c r="IZB113" s="52"/>
      <c r="IZC113" s="44"/>
      <c r="IZD113" s="46"/>
      <c r="IZE113" s="83"/>
      <c r="IZF113" s="84"/>
      <c r="IZG113" s="51"/>
      <c r="IZI113" s="50"/>
      <c r="IZJ113" s="82"/>
      <c r="IZZ113" s="78"/>
      <c r="JAA113" s="41"/>
      <c r="JAB113" s="42"/>
      <c r="JAC113" s="43"/>
      <c r="JAD113" s="44"/>
      <c r="JAE113" s="52"/>
      <c r="JAF113" s="44"/>
      <c r="JAG113" s="46"/>
      <c r="JAH113" s="83"/>
      <c r="JAI113" s="84"/>
      <c r="JAJ113" s="51"/>
      <c r="JAL113" s="50"/>
      <c r="JAM113" s="82"/>
      <c r="JBC113" s="78"/>
      <c r="JBD113" s="41"/>
      <c r="JBE113" s="42"/>
      <c r="JBF113" s="43"/>
      <c r="JBG113" s="44"/>
      <c r="JBH113" s="52"/>
      <c r="JBI113" s="44"/>
      <c r="JBJ113" s="46"/>
      <c r="JBK113" s="83"/>
      <c r="JBL113" s="84"/>
      <c r="JBM113" s="51"/>
      <c r="JBO113" s="50"/>
      <c r="JBP113" s="82"/>
      <c r="JCF113" s="78"/>
      <c r="JCG113" s="41"/>
      <c r="JCH113" s="42"/>
      <c r="JCI113" s="43"/>
      <c r="JCJ113" s="44"/>
      <c r="JCK113" s="52"/>
      <c r="JCL113" s="44"/>
      <c r="JCM113" s="46"/>
      <c r="JCN113" s="83"/>
      <c r="JCO113" s="84"/>
      <c r="JCP113" s="51"/>
      <c r="JCR113" s="50"/>
      <c r="JCS113" s="82"/>
      <c r="JDI113" s="78"/>
      <c r="JDJ113" s="41"/>
      <c r="JDK113" s="42"/>
      <c r="JDL113" s="43"/>
      <c r="JDM113" s="44"/>
      <c r="JDN113" s="52"/>
      <c r="JDO113" s="44"/>
      <c r="JDP113" s="46"/>
      <c r="JDQ113" s="83"/>
      <c r="JDR113" s="84"/>
      <c r="JDS113" s="51"/>
      <c r="JDU113" s="50"/>
      <c r="JDV113" s="82"/>
      <c r="JEL113" s="78"/>
      <c r="JEM113" s="41"/>
      <c r="JEN113" s="42"/>
      <c r="JEO113" s="43"/>
      <c r="JEP113" s="44"/>
      <c r="JEQ113" s="52"/>
      <c r="JER113" s="44"/>
      <c r="JES113" s="46"/>
      <c r="JET113" s="83"/>
      <c r="JEU113" s="84"/>
      <c r="JEV113" s="51"/>
      <c r="JEX113" s="50"/>
      <c r="JEY113" s="82"/>
      <c r="JFO113" s="78"/>
      <c r="JFP113" s="41"/>
      <c r="JFQ113" s="42"/>
      <c r="JFR113" s="43"/>
      <c r="JFS113" s="44"/>
      <c r="JFT113" s="52"/>
      <c r="JFU113" s="44"/>
      <c r="JFV113" s="46"/>
      <c r="JFW113" s="83"/>
      <c r="JFX113" s="84"/>
      <c r="JFY113" s="51"/>
      <c r="JGA113" s="50"/>
      <c r="JGB113" s="82"/>
      <c r="JGR113" s="78"/>
      <c r="JGS113" s="41"/>
      <c r="JGT113" s="42"/>
      <c r="JGU113" s="43"/>
      <c r="JGV113" s="44"/>
      <c r="JGW113" s="52"/>
      <c r="JGX113" s="44"/>
      <c r="JGY113" s="46"/>
      <c r="JGZ113" s="83"/>
      <c r="JHA113" s="84"/>
      <c r="JHB113" s="51"/>
      <c r="JHD113" s="50"/>
      <c r="JHE113" s="82"/>
      <c r="JHU113" s="78"/>
      <c r="JHV113" s="41"/>
      <c r="JHW113" s="42"/>
      <c r="JHX113" s="43"/>
      <c r="JHY113" s="44"/>
      <c r="JHZ113" s="52"/>
      <c r="JIA113" s="44"/>
      <c r="JIB113" s="46"/>
      <c r="JIC113" s="83"/>
      <c r="JID113" s="84"/>
      <c r="JIE113" s="51"/>
      <c r="JIG113" s="50"/>
      <c r="JIH113" s="82"/>
      <c r="JIX113" s="78"/>
      <c r="JIY113" s="41"/>
      <c r="JIZ113" s="42"/>
      <c r="JJA113" s="43"/>
      <c r="JJB113" s="44"/>
      <c r="JJC113" s="52"/>
      <c r="JJD113" s="44"/>
      <c r="JJE113" s="46"/>
      <c r="JJF113" s="83"/>
      <c r="JJG113" s="84"/>
      <c r="JJH113" s="51"/>
      <c r="JJJ113" s="50"/>
      <c r="JJK113" s="82"/>
      <c r="JKA113" s="78"/>
      <c r="JKB113" s="41"/>
      <c r="JKC113" s="42"/>
      <c r="JKD113" s="43"/>
      <c r="JKE113" s="44"/>
      <c r="JKF113" s="52"/>
      <c r="JKG113" s="44"/>
      <c r="JKH113" s="46"/>
      <c r="JKI113" s="83"/>
      <c r="JKJ113" s="84"/>
      <c r="JKK113" s="51"/>
      <c r="JKM113" s="50"/>
      <c r="JKN113" s="82"/>
      <c r="JLD113" s="78"/>
      <c r="JLE113" s="41"/>
      <c r="JLF113" s="42"/>
      <c r="JLG113" s="43"/>
      <c r="JLH113" s="44"/>
      <c r="JLI113" s="52"/>
      <c r="JLJ113" s="44"/>
      <c r="JLK113" s="46"/>
      <c r="JLL113" s="83"/>
      <c r="JLM113" s="84"/>
      <c r="JLN113" s="51"/>
      <c r="JLP113" s="50"/>
      <c r="JLQ113" s="82"/>
      <c r="JMG113" s="78"/>
      <c r="JMH113" s="41"/>
      <c r="JMI113" s="42"/>
      <c r="JMJ113" s="43"/>
      <c r="JMK113" s="44"/>
      <c r="JML113" s="52"/>
      <c r="JMM113" s="44"/>
      <c r="JMN113" s="46"/>
      <c r="JMO113" s="83"/>
      <c r="JMP113" s="84"/>
      <c r="JMQ113" s="51"/>
      <c r="JMS113" s="50"/>
      <c r="JMT113" s="82"/>
      <c r="JNJ113" s="78"/>
      <c r="JNK113" s="41"/>
      <c r="JNL113" s="42"/>
      <c r="JNM113" s="43"/>
      <c r="JNN113" s="44"/>
      <c r="JNO113" s="52"/>
      <c r="JNP113" s="44"/>
      <c r="JNQ113" s="46"/>
      <c r="JNR113" s="83"/>
      <c r="JNS113" s="84"/>
      <c r="JNT113" s="51"/>
      <c r="JNV113" s="50"/>
      <c r="JNW113" s="82"/>
      <c r="JOM113" s="78"/>
      <c r="JON113" s="41"/>
      <c r="JOO113" s="42"/>
      <c r="JOP113" s="43"/>
      <c r="JOQ113" s="44"/>
      <c r="JOR113" s="52"/>
      <c r="JOS113" s="44"/>
      <c r="JOT113" s="46"/>
      <c r="JOU113" s="83"/>
      <c r="JOV113" s="84"/>
      <c r="JOW113" s="51"/>
      <c r="JOY113" s="50"/>
      <c r="JOZ113" s="82"/>
      <c r="JPP113" s="78"/>
      <c r="JPQ113" s="41"/>
      <c r="JPR113" s="42"/>
      <c r="JPS113" s="43"/>
      <c r="JPT113" s="44"/>
      <c r="JPU113" s="52"/>
      <c r="JPV113" s="44"/>
      <c r="JPW113" s="46"/>
      <c r="JPX113" s="83"/>
      <c r="JPY113" s="84"/>
      <c r="JPZ113" s="51"/>
      <c r="JQB113" s="50"/>
      <c r="JQC113" s="82"/>
      <c r="JQS113" s="78"/>
      <c r="JQT113" s="41"/>
      <c r="JQU113" s="42"/>
      <c r="JQV113" s="43"/>
      <c r="JQW113" s="44"/>
      <c r="JQX113" s="52"/>
      <c r="JQY113" s="44"/>
      <c r="JQZ113" s="46"/>
      <c r="JRA113" s="83"/>
      <c r="JRB113" s="84"/>
      <c r="JRC113" s="51"/>
      <c r="JRE113" s="50"/>
      <c r="JRF113" s="82"/>
      <c r="JRV113" s="78"/>
      <c r="JRW113" s="41"/>
      <c r="JRX113" s="42"/>
      <c r="JRY113" s="43"/>
      <c r="JRZ113" s="44"/>
      <c r="JSA113" s="52"/>
      <c r="JSB113" s="44"/>
      <c r="JSC113" s="46"/>
      <c r="JSD113" s="83"/>
      <c r="JSE113" s="84"/>
      <c r="JSF113" s="51"/>
      <c r="JSH113" s="50"/>
      <c r="JSI113" s="82"/>
      <c r="JSY113" s="78"/>
      <c r="JSZ113" s="41"/>
      <c r="JTA113" s="42"/>
      <c r="JTB113" s="43"/>
      <c r="JTC113" s="44"/>
      <c r="JTD113" s="52"/>
      <c r="JTE113" s="44"/>
      <c r="JTF113" s="46"/>
      <c r="JTG113" s="83"/>
      <c r="JTH113" s="84"/>
      <c r="JTI113" s="51"/>
      <c r="JTK113" s="50"/>
      <c r="JTL113" s="82"/>
      <c r="JUB113" s="78"/>
      <c r="JUC113" s="41"/>
      <c r="JUD113" s="42"/>
      <c r="JUE113" s="43"/>
      <c r="JUF113" s="44"/>
      <c r="JUG113" s="52"/>
      <c r="JUH113" s="44"/>
      <c r="JUI113" s="46"/>
      <c r="JUJ113" s="83"/>
      <c r="JUK113" s="84"/>
      <c r="JUL113" s="51"/>
      <c r="JUN113" s="50"/>
      <c r="JUO113" s="82"/>
      <c r="JVE113" s="78"/>
      <c r="JVF113" s="41"/>
      <c r="JVG113" s="42"/>
      <c r="JVH113" s="43"/>
      <c r="JVI113" s="44"/>
      <c r="JVJ113" s="52"/>
      <c r="JVK113" s="44"/>
      <c r="JVL113" s="46"/>
      <c r="JVM113" s="83"/>
      <c r="JVN113" s="84"/>
      <c r="JVO113" s="51"/>
      <c r="JVQ113" s="50"/>
      <c r="JVR113" s="82"/>
      <c r="JWH113" s="78"/>
      <c r="JWI113" s="41"/>
      <c r="JWJ113" s="42"/>
      <c r="JWK113" s="43"/>
      <c r="JWL113" s="44"/>
      <c r="JWM113" s="52"/>
      <c r="JWN113" s="44"/>
      <c r="JWO113" s="46"/>
      <c r="JWP113" s="83"/>
      <c r="JWQ113" s="84"/>
      <c r="JWR113" s="51"/>
      <c r="JWT113" s="50"/>
      <c r="JWU113" s="82"/>
      <c r="JXK113" s="78"/>
      <c r="JXL113" s="41"/>
      <c r="JXM113" s="42"/>
      <c r="JXN113" s="43"/>
      <c r="JXO113" s="44"/>
      <c r="JXP113" s="52"/>
      <c r="JXQ113" s="44"/>
      <c r="JXR113" s="46"/>
      <c r="JXS113" s="83"/>
      <c r="JXT113" s="84"/>
      <c r="JXU113" s="51"/>
      <c r="JXW113" s="50"/>
      <c r="JXX113" s="82"/>
      <c r="JYN113" s="78"/>
      <c r="JYO113" s="41"/>
      <c r="JYP113" s="42"/>
      <c r="JYQ113" s="43"/>
      <c r="JYR113" s="44"/>
      <c r="JYS113" s="52"/>
      <c r="JYT113" s="44"/>
      <c r="JYU113" s="46"/>
      <c r="JYV113" s="83"/>
      <c r="JYW113" s="84"/>
      <c r="JYX113" s="51"/>
      <c r="JYZ113" s="50"/>
      <c r="JZA113" s="82"/>
      <c r="JZQ113" s="78"/>
      <c r="JZR113" s="41"/>
      <c r="JZS113" s="42"/>
      <c r="JZT113" s="43"/>
      <c r="JZU113" s="44"/>
      <c r="JZV113" s="52"/>
      <c r="JZW113" s="44"/>
      <c r="JZX113" s="46"/>
      <c r="JZY113" s="83"/>
      <c r="JZZ113" s="84"/>
      <c r="KAA113" s="51"/>
      <c r="KAC113" s="50"/>
      <c r="KAD113" s="82"/>
      <c r="KAT113" s="78"/>
      <c r="KAU113" s="41"/>
      <c r="KAV113" s="42"/>
      <c r="KAW113" s="43"/>
      <c r="KAX113" s="44"/>
      <c r="KAY113" s="52"/>
      <c r="KAZ113" s="44"/>
      <c r="KBA113" s="46"/>
      <c r="KBB113" s="83"/>
      <c r="KBC113" s="84"/>
      <c r="KBD113" s="51"/>
      <c r="KBF113" s="50"/>
      <c r="KBG113" s="82"/>
      <c r="KBW113" s="78"/>
      <c r="KBX113" s="41"/>
      <c r="KBY113" s="42"/>
      <c r="KBZ113" s="43"/>
      <c r="KCA113" s="44"/>
      <c r="KCB113" s="52"/>
      <c r="KCC113" s="44"/>
      <c r="KCD113" s="46"/>
      <c r="KCE113" s="83"/>
      <c r="KCF113" s="84"/>
      <c r="KCG113" s="51"/>
      <c r="KCI113" s="50"/>
      <c r="KCJ113" s="82"/>
      <c r="KCZ113" s="78"/>
      <c r="KDA113" s="41"/>
      <c r="KDB113" s="42"/>
      <c r="KDC113" s="43"/>
      <c r="KDD113" s="44"/>
      <c r="KDE113" s="52"/>
      <c r="KDF113" s="44"/>
      <c r="KDG113" s="46"/>
      <c r="KDH113" s="83"/>
      <c r="KDI113" s="84"/>
      <c r="KDJ113" s="51"/>
      <c r="KDL113" s="50"/>
      <c r="KDM113" s="82"/>
      <c r="KEC113" s="78"/>
      <c r="KED113" s="41"/>
      <c r="KEE113" s="42"/>
      <c r="KEF113" s="43"/>
      <c r="KEG113" s="44"/>
      <c r="KEH113" s="52"/>
      <c r="KEI113" s="44"/>
      <c r="KEJ113" s="46"/>
      <c r="KEK113" s="83"/>
      <c r="KEL113" s="84"/>
      <c r="KEM113" s="51"/>
      <c r="KEO113" s="50"/>
      <c r="KEP113" s="82"/>
      <c r="KFF113" s="78"/>
      <c r="KFG113" s="41"/>
      <c r="KFH113" s="42"/>
      <c r="KFI113" s="43"/>
      <c r="KFJ113" s="44"/>
      <c r="KFK113" s="52"/>
      <c r="KFL113" s="44"/>
      <c r="KFM113" s="46"/>
      <c r="KFN113" s="83"/>
      <c r="KFO113" s="84"/>
      <c r="KFP113" s="51"/>
      <c r="KFR113" s="50"/>
      <c r="KFS113" s="82"/>
      <c r="KGI113" s="78"/>
      <c r="KGJ113" s="41"/>
      <c r="KGK113" s="42"/>
      <c r="KGL113" s="43"/>
      <c r="KGM113" s="44"/>
      <c r="KGN113" s="52"/>
      <c r="KGO113" s="44"/>
      <c r="KGP113" s="46"/>
      <c r="KGQ113" s="83"/>
      <c r="KGR113" s="84"/>
      <c r="KGS113" s="51"/>
      <c r="KGU113" s="50"/>
      <c r="KGV113" s="82"/>
      <c r="KHL113" s="78"/>
      <c r="KHM113" s="41"/>
      <c r="KHN113" s="42"/>
      <c r="KHO113" s="43"/>
      <c r="KHP113" s="44"/>
      <c r="KHQ113" s="52"/>
      <c r="KHR113" s="44"/>
      <c r="KHS113" s="46"/>
      <c r="KHT113" s="83"/>
      <c r="KHU113" s="84"/>
      <c r="KHV113" s="51"/>
      <c r="KHX113" s="50"/>
      <c r="KHY113" s="82"/>
      <c r="KIO113" s="78"/>
      <c r="KIP113" s="41"/>
      <c r="KIQ113" s="42"/>
      <c r="KIR113" s="43"/>
      <c r="KIS113" s="44"/>
      <c r="KIT113" s="52"/>
      <c r="KIU113" s="44"/>
      <c r="KIV113" s="46"/>
      <c r="KIW113" s="83"/>
      <c r="KIX113" s="84"/>
      <c r="KIY113" s="51"/>
      <c r="KJA113" s="50"/>
      <c r="KJB113" s="82"/>
      <c r="KJR113" s="78"/>
      <c r="KJS113" s="41"/>
      <c r="KJT113" s="42"/>
      <c r="KJU113" s="43"/>
      <c r="KJV113" s="44"/>
      <c r="KJW113" s="52"/>
      <c r="KJX113" s="44"/>
      <c r="KJY113" s="46"/>
      <c r="KJZ113" s="83"/>
      <c r="KKA113" s="84"/>
      <c r="KKB113" s="51"/>
      <c r="KKD113" s="50"/>
      <c r="KKE113" s="82"/>
      <c r="KKU113" s="78"/>
      <c r="KKV113" s="41"/>
      <c r="KKW113" s="42"/>
      <c r="KKX113" s="43"/>
      <c r="KKY113" s="44"/>
      <c r="KKZ113" s="52"/>
      <c r="KLA113" s="44"/>
      <c r="KLB113" s="46"/>
      <c r="KLC113" s="83"/>
      <c r="KLD113" s="84"/>
      <c r="KLE113" s="51"/>
      <c r="KLG113" s="50"/>
      <c r="KLH113" s="82"/>
      <c r="KLX113" s="78"/>
      <c r="KLY113" s="41"/>
      <c r="KLZ113" s="42"/>
      <c r="KMA113" s="43"/>
      <c r="KMB113" s="44"/>
      <c r="KMC113" s="52"/>
      <c r="KMD113" s="44"/>
      <c r="KME113" s="46"/>
      <c r="KMF113" s="83"/>
      <c r="KMG113" s="84"/>
      <c r="KMH113" s="51"/>
      <c r="KMJ113" s="50"/>
      <c r="KMK113" s="82"/>
      <c r="KNA113" s="78"/>
      <c r="KNB113" s="41"/>
      <c r="KNC113" s="42"/>
      <c r="KND113" s="43"/>
      <c r="KNE113" s="44"/>
      <c r="KNF113" s="52"/>
      <c r="KNG113" s="44"/>
      <c r="KNH113" s="46"/>
      <c r="KNI113" s="83"/>
      <c r="KNJ113" s="84"/>
      <c r="KNK113" s="51"/>
      <c r="KNM113" s="50"/>
      <c r="KNN113" s="82"/>
      <c r="KOD113" s="78"/>
      <c r="KOE113" s="41"/>
      <c r="KOF113" s="42"/>
      <c r="KOG113" s="43"/>
      <c r="KOH113" s="44"/>
      <c r="KOI113" s="52"/>
      <c r="KOJ113" s="44"/>
      <c r="KOK113" s="46"/>
      <c r="KOL113" s="83"/>
      <c r="KOM113" s="84"/>
      <c r="KON113" s="51"/>
      <c r="KOP113" s="50"/>
      <c r="KOQ113" s="82"/>
      <c r="KPG113" s="78"/>
      <c r="KPH113" s="41"/>
      <c r="KPI113" s="42"/>
      <c r="KPJ113" s="43"/>
      <c r="KPK113" s="44"/>
      <c r="KPL113" s="52"/>
      <c r="KPM113" s="44"/>
      <c r="KPN113" s="46"/>
      <c r="KPO113" s="83"/>
      <c r="KPP113" s="84"/>
      <c r="KPQ113" s="51"/>
      <c r="KPS113" s="50"/>
      <c r="KPT113" s="82"/>
      <c r="KQJ113" s="78"/>
      <c r="KQK113" s="41"/>
      <c r="KQL113" s="42"/>
      <c r="KQM113" s="43"/>
      <c r="KQN113" s="44"/>
      <c r="KQO113" s="52"/>
      <c r="KQP113" s="44"/>
      <c r="KQQ113" s="46"/>
      <c r="KQR113" s="83"/>
      <c r="KQS113" s="84"/>
      <c r="KQT113" s="51"/>
      <c r="KQV113" s="50"/>
      <c r="KQW113" s="82"/>
      <c r="KRM113" s="78"/>
      <c r="KRN113" s="41"/>
      <c r="KRO113" s="42"/>
      <c r="KRP113" s="43"/>
      <c r="KRQ113" s="44"/>
      <c r="KRR113" s="52"/>
      <c r="KRS113" s="44"/>
      <c r="KRT113" s="46"/>
      <c r="KRU113" s="83"/>
      <c r="KRV113" s="84"/>
      <c r="KRW113" s="51"/>
      <c r="KRY113" s="50"/>
      <c r="KRZ113" s="82"/>
      <c r="KSP113" s="78"/>
      <c r="KSQ113" s="41"/>
      <c r="KSR113" s="42"/>
      <c r="KSS113" s="43"/>
      <c r="KST113" s="44"/>
      <c r="KSU113" s="52"/>
      <c r="KSV113" s="44"/>
      <c r="KSW113" s="46"/>
      <c r="KSX113" s="83"/>
      <c r="KSY113" s="84"/>
      <c r="KSZ113" s="51"/>
      <c r="KTB113" s="50"/>
      <c r="KTC113" s="82"/>
      <c r="KTS113" s="78"/>
      <c r="KTT113" s="41"/>
      <c r="KTU113" s="42"/>
      <c r="KTV113" s="43"/>
      <c r="KTW113" s="44"/>
      <c r="KTX113" s="52"/>
      <c r="KTY113" s="44"/>
      <c r="KTZ113" s="46"/>
      <c r="KUA113" s="83"/>
      <c r="KUB113" s="84"/>
      <c r="KUC113" s="51"/>
      <c r="KUE113" s="50"/>
      <c r="KUF113" s="82"/>
      <c r="KUV113" s="78"/>
      <c r="KUW113" s="41"/>
      <c r="KUX113" s="42"/>
      <c r="KUY113" s="43"/>
      <c r="KUZ113" s="44"/>
      <c r="KVA113" s="52"/>
      <c r="KVB113" s="44"/>
      <c r="KVC113" s="46"/>
      <c r="KVD113" s="83"/>
      <c r="KVE113" s="84"/>
      <c r="KVF113" s="51"/>
      <c r="KVH113" s="50"/>
      <c r="KVI113" s="82"/>
      <c r="KVY113" s="78"/>
      <c r="KVZ113" s="41"/>
      <c r="KWA113" s="42"/>
      <c r="KWB113" s="43"/>
      <c r="KWC113" s="44"/>
      <c r="KWD113" s="52"/>
      <c r="KWE113" s="44"/>
      <c r="KWF113" s="46"/>
      <c r="KWG113" s="83"/>
      <c r="KWH113" s="84"/>
      <c r="KWI113" s="51"/>
      <c r="KWK113" s="50"/>
      <c r="KWL113" s="82"/>
      <c r="KXB113" s="78"/>
      <c r="KXC113" s="41"/>
      <c r="KXD113" s="42"/>
      <c r="KXE113" s="43"/>
      <c r="KXF113" s="44"/>
      <c r="KXG113" s="52"/>
      <c r="KXH113" s="44"/>
      <c r="KXI113" s="46"/>
      <c r="KXJ113" s="83"/>
      <c r="KXK113" s="84"/>
      <c r="KXL113" s="51"/>
      <c r="KXN113" s="50"/>
      <c r="KXO113" s="82"/>
      <c r="KYE113" s="78"/>
      <c r="KYF113" s="41"/>
      <c r="KYG113" s="42"/>
      <c r="KYH113" s="43"/>
      <c r="KYI113" s="44"/>
      <c r="KYJ113" s="52"/>
      <c r="KYK113" s="44"/>
      <c r="KYL113" s="46"/>
      <c r="KYM113" s="83"/>
      <c r="KYN113" s="84"/>
      <c r="KYO113" s="51"/>
      <c r="KYQ113" s="50"/>
      <c r="KYR113" s="82"/>
      <c r="KZH113" s="78"/>
      <c r="KZI113" s="41"/>
      <c r="KZJ113" s="42"/>
      <c r="KZK113" s="43"/>
      <c r="KZL113" s="44"/>
      <c r="KZM113" s="52"/>
      <c r="KZN113" s="44"/>
      <c r="KZO113" s="46"/>
      <c r="KZP113" s="83"/>
      <c r="KZQ113" s="84"/>
      <c r="KZR113" s="51"/>
      <c r="KZT113" s="50"/>
      <c r="KZU113" s="82"/>
      <c r="LAK113" s="78"/>
      <c r="LAL113" s="41"/>
      <c r="LAM113" s="42"/>
      <c r="LAN113" s="43"/>
      <c r="LAO113" s="44"/>
      <c r="LAP113" s="52"/>
      <c r="LAQ113" s="44"/>
      <c r="LAR113" s="46"/>
      <c r="LAS113" s="83"/>
      <c r="LAT113" s="84"/>
      <c r="LAU113" s="51"/>
      <c r="LAW113" s="50"/>
      <c r="LAX113" s="82"/>
      <c r="LBN113" s="78"/>
      <c r="LBO113" s="41"/>
      <c r="LBP113" s="42"/>
      <c r="LBQ113" s="43"/>
      <c r="LBR113" s="44"/>
      <c r="LBS113" s="52"/>
      <c r="LBT113" s="44"/>
      <c r="LBU113" s="46"/>
      <c r="LBV113" s="83"/>
      <c r="LBW113" s="84"/>
      <c r="LBX113" s="51"/>
      <c r="LBZ113" s="50"/>
      <c r="LCA113" s="82"/>
      <c r="LCQ113" s="78"/>
      <c r="LCR113" s="41"/>
      <c r="LCS113" s="42"/>
      <c r="LCT113" s="43"/>
      <c r="LCU113" s="44"/>
      <c r="LCV113" s="52"/>
      <c r="LCW113" s="44"/>
      <c r="LCX113" s="46"/>
      <c r="LCY113" s="83"/>
      <c r="LCZ113" s="84"/>
      <c r="LDA113" s="51"/>
      <c r="LDC113" s="50"/>
      <c r="LDD113" s="82"/>
      <c r="LDT113" s="78"/>
      <c r="LDU113" s="41"/>
      <c r="LDV113" s="42"/>
      <c r="LDW113" s="43"/>
      <c r="LDX113" s="44"/>
      <c r="LDY113" s="52"/>
      <c r="LDZ113" s="44"/>
      <c r="LEA113" s="46"/>
      <c r="LEB113" s="83"/>
      <c r="LEC113" s="84"/>
      <c r="LED113" s="51"/>
      <c r="LEF113" s="50"/>
      <c r="LEG113" s="82"/>
      <c r="LEW113" s="78"/>
      <c r="LEX113" s="41"/>
      <c r="LEY113" s="42"/>
      <c r="LEZ113" s="43"/>
      <c r="LFA113" s="44"/>
      <c r="LFB113" s="52"/>
      <c r="LFC113" s="44"/>
      <c r="LFD113" s="46"/>
      <c r="LFE113" s="83"/>
      <c r="LFF113" s="84"/>
      <c r="LFG113" s="51"/>
      <c r="LFI113" s="50"/>
      <c r="LFJ113" s="82"/>
      <c r="LFZ113" s="78"/>
      <c r="LGA113" s="41"/>
      <c r="LGB113" s="42"/>
      <c r="LGC113" s="43"/>
      <c r="LGD113" s="44"/>
      <c r="LGE113" s="52"/>
      <c r="LGF113" s="44"/>
      <c r="LGG113" s="46"/>
      <c r="LGH113" s="83"/>
      <c r="LGI113" s="84"/>
      <c r="LGJ113" s="51"/>
      <c r="LGL113" s="50"/>
      <c r="LGM113" s="82"/>
      <c r="LHC113" s="78"/>
      <c r="LHD113" s="41"/>
      <c r="LHE113" s="42"/>
      <c r="LHF113" s="43"/>
      <c r="LHG113" s="44"/>
      <c r="LHH113" s="52"/>
      <c r="LHI113" s="44"/>
      <c r="LHJ113" s="46"/>
      <c r="LHK113" s="83"/>
      <c r="LHL113" s="84"/>
      <c r="LHM113" s="51"/>
      <c r="LHO113" s="50"/>
      <c r="LHP113" s="82"/>
      <c r="LIF113" s="78"/>
      <c r="LIG113" s="41"/>
      <c r="LIH113" s="42"/>
      <c r="LII113" s="43"/>
      <c r="LIJ113" s="44"/>
      <c r="LIK113" s="52"/>
      <c r="LIL113" s="44"/>
      <c r="LIM113" s="46"/>
      <c r="LIN113" s="83"/>
      <c r="LIO113" s="84"/>
      <c r="LIP113" s="51"/>
      <c r="LIR113" s="50"/>
      <c r="LIS113" s="82"/>
      <c r="LJI113" s="78"/>
      <c r="LJJ113" s="41"/>
      <c r="LJK113" s="42"/>
      <c r="LJL113" s="43"/>
      <c r="LJM113" s="44"/>
      <c r="LJN113" s="52"/>
      <c r="LJO113" s="44"/>
      <c r="LJP113" s="46"/>
      <c r="LJQ113" s="83"/>
      <c r="LJR113" s="84"/>
      <c r="LJS113" s="51"/>
      <c r="LJU113" s="50"/>
      <c r="LJV113" s="82"/>
      <c r="LKL113" s="78"/>
      <c r="LKM113" s="41"/>
      <c r="LKN113" s="42"/>
      <c r="LKO113" s="43"/>
      <c r="LKP113" s="44"/>
      <c r="LKQ113" s="52"/>
      <c r="LKR113" s="44"/>
      <c r="LKS113" s="46"/>
      <c r="LKT113" s="83"/>
      <c r="LKU113" s="84"/>
      <c r="LKV113" s="51"/>
      <c r="LKX113" s="50"/>
      <c r="LKY113" s="82"/>
      <c r="LLO113" s="78"/>
      <c r="LLP113" s="41"/>
      <c r="LLQ113" s="42"/>
      <c r="LLR113" s="43"/>
      <c r="LLS113" s="44"/>
      <c r="LLT113" s="52"/>
      <c r="LLU113" s="44"/>
      <c r="LLV113" s="46"/>
      <c r="LLW113" s="83"/>
      <c r="LLX113" s="84"/>
      <c r="LLY113" s="51"/>
      <c r="LMA113" s="50"/>
      <c r="LMB113" s="82"/>
      <c r="LMR113" s="78"/>
      <c r="LMS113" s="41"/>
      <c r="LMT113" s="42"/>
      <c r="LMU113" s="43"/>
      <c r="LMV113" s="44"/>
      <c r="LMW113" s="52"/>
      <c r="LMX113" s="44"/>
      <c r="LMY113" s="46"/>
      <c r="LMZ113" s="83"/>
      <c r="LNA113" s="84"/>
      <c r="LNB113" s="51"/>
      <c r="LND113" s="50"/>
      <c r="LNE113" s="82"/>
      <c r="LNU113" s="78"/>
      <c r="LNV113" s="41"/>
      <c r="LNW113" s="42"/>
      <c r="LNX113" s="43"/>
      <c r="LNY113" s="44"/>
      <c r="LNZ113" s="52"/>
      <c r="LOA113" s="44"/>
      <c r="LOB113" s="46"/>
      <c r="LOC113" s="83"/>
      <c r="LOD113" s="84"/>
      <c r="LOE113" s="51"/>
      <c r="LOG113" s="50"/>
      <c r="LOH113" s="82"/>
      <c r="LOX113" s="78"/>
      <c r="LOY113" s="41"/>
      <c r="LOZ113" s="42"/>
      <c r="LPA113" s="43"/>
      <c r="LPB113" s="44"/>
      <c r="LPC113" s="52"/>
      <c r="LPD113" s="44"/>
      <c r="LPE113" s="46"/>
      <c r="LPF113" s="83"/>
      <c r="LPG113" s="84"/>
      <c r="LPH113" s="51"/>
      <c r="LPJ113" s="50"/>
      <c r="LPK113" s="82"/>
      <c r="LQA113" s="78"/>
      <c r="LQB113" s="41"/>
      <c r="LQC113" s="42"/>
      <c r="LQD113" s="43"/>
      <c r="LQE113" s="44"/>
      <c r="LQF113" s="52"/>
      <c r="LQG113" s="44"/>
      <c r="LQH113" s="46"/>
      <c r="LQI113" s="83"/>
      <c r="LQJ113" s="84"/>
      <c r="LQK113" s="51"/>
      <c r="LQM113" s="50"/>
      <c r="LQN113" s="82"/>
      <c r="LRD113" s="78"/>
      <c r="LRE113" s="41"/>
      <c r="LRF113" s="42"/>
      <c r="LRG113" s="43"/>
      <c r="LRH113" s="44"/>
      <c r="LRI113" s="52"/>
      <c r="LRJ113" s="44"/>
      <c r="LRK113" s="46"/>
      <c r="LRL113" s="83"/>
      <c r="LRM113" s="84"/>
      <c r="LRN113" s="51"/>
      <c r="LRP113" s="50"/>
      <c r="LRQ113" s="82"/>
      <c r="LSG113" s="78"/>
      <c r="LSH113" s="41"/>
      <c r="LSI113" s="42"/>
      <c r="LSJ113" s="43"/>
      <c r="LSK113" s="44"/>
      <c r="LSL113" s="52"/>
      <c r="LSM113" s="44"/>
      <c r="LSN113" s="46"/>
      <c r="LSO113" s="83"/>
      <c r="LSP113" s="84"/>
      <c r="LSQ113" s="51"/>
      <c r="LSS113" s="50"/>
      <c r="LST113" s="82"/>
      <c r="LTJ113" s="78"/>
      <c r="LTK113" s="41"/>
      <c r="LTL113" s="42"/>
      <c r="LTM113" s="43"/>
      <c r="LTN113" s="44"/>
      <c r="LTO113" s="52"/>
      <c r="LTP113" s="44"/>
      <c r="LTQ113" s="46"/>
      <c r="LTR113" s="83"/>
      <c r="LTS113" s="84"/>
      <c r="LTT113" s="51"/>
      <c r="LTV113" s="50"/>
      <c r="LTW113" s="82"/>
      <c r="LUM113" s="78"/>
      <c r="LUN113" s="41"/>
      <c r="LUO113" s="42"/>
      <c r="LUP113" s="43"/>
      <c r="LUQ113" s="44"/>
      <c r="LUR113" s="52"/>
      <c r="LUS113" s="44"/>
      <c r="LUT113" s="46"/>
      <c r="LUU113" s="83"/>
      <c r="LUV113" s="84"/>
      <c r="LUW113" s="51"/>
      <c r="LUY113" s="50"/>
      <c r="LUZ113" s="82"/>
      <c r="LVP113" s="78"/>
      <c r="LVQ113" s="41"/>
      <c r="LVR113" s="42"/>
      <c r="LVS113" s="43"/>
      <c r="LVT113" s="44"/>
      <c r="LVU113" s="52"/>
      <c r="LVV113" s="44"/>
      <c r="LVW113" s="46"/>
      <c r="LVX113" s="83"/>
      <c r="LVY113" s="84"/>
      <c r="LVZ113" s="51"/>
      <c r="LWB113" s="50"/>
      <c r="LWC113" s="82"/>
      <c r="LWS113" s="78"/>
      <c r="LWT113" s="41"/>
      <c r="LWU113" s="42"/>
      <c r="LWV113" s="43"/>
      <c r="LWW113" s="44"/>
      <c r="LWX113" s="52"/>
      <c r="LWY113" s="44"/>
      <c r="LWZ113" s="46"/>
      <c r="LXA113" s="83"/>
      <c r="LXB113" s="84"/>
      <c r="LXC113" s="51"/>
      <c r="LXE113" s="50"/>
      <c r="LXF113" s="82"/>
      <c r="LXV113" s="78"/>
      <c r="LXW113" s="41"/>
      <c r="LXX113" s="42"/>
      <c r="LXY113" s="43"/>
      <c r="LXZ113" s="44"/>
      <c r="LYA113" s="52"/>
      <c r="LYB113" s="44"/>
      <c r="LYC113" s="46"/>
      <c r="LYD113" s="83"/>
      <c r="LYE113" s="84"/>
      <c r="LYF113" s="51"/>
      <c r="LYH113" s="50"/>
      <c r="LYI113" s="82"/>
      <c r="LYY113" s="78"/>
      <c r="LYZ113" s="41"/>
      <c r="LZA113" s="42"/>
      <c r="LZB113" s="43"/>
      <c r="LZC113" s="44"/>
      <c r="LZD113" s="52"/>
      <c r="LZE113" s="44"/>
      <c r="LZF113" s="46"/>
      <c r="LZG113" s="83"/>
      <c r="LZH113" s="84"/>
      <c r="LZI113" s="51"/>
      <c r="LZK113" s="50"/>
      <c r="LZL113" s="82"/>
      <c r="MAB113" s="78"/>
      <c r="MAC113" s="41"/>
      <c r="MAD113" s="42"/>
      <c r="MAE113" s="43"/>
      <c r="MAF113" s="44"/>
      <c r="MAG113" s="52"/>
      <c r="MAH113" s="44"/>
      <c r="MAI113" s="46"/>
      <c r="MAJ113" s="83"/>
      <c r="MAK113" s="84"/>
      <c r="MAL113" s="51"/>
      <c r="MAN113" s="50"/>
      <c r="MAO113" s="82"/>
      <c r="MBE113" s="78"/>
      <c r="MBF113" s="41"/>
      <c r="MBG113" s="42"/>
      <c r="MBH113" s="43"/>
      <c r="MBI113" s="44"/>
      <c r="MBJ113" s="52"/>
      <c r="MBK113" s="44"/>
      <c r="MBL113" s="46"/>
      <c r="MBM113" s="83"/>
      <c r="MBN113" s="84"/>
      <c r="MBO113" s="51"/>
      <c r="MBQ113" s="50"/>
      <c r="MBR113" s="82"/>
      <c r="MCH113" s="78"/>
      <c r="MCI113" s="41"/>
      <c r="MCJ113" s="42"/>
      <c r="MCK113" s="43"/>
      <c r="MCL113" s="44"/>
      <c r="MCM113" s="52"/>
      <c r="MCN113" s="44"/>
      <c r="MCO113" s="46"/>
      <c r="MCP113" s="83"/>
      <c r="MCQ113" s="84"/>
      <c r="MCR113" s="51"/>
      <c r="MCT113" s="50"/>
      <c r="MCU113" s="82"/>
      <c r="MDK113" s="78"/>
      <c r="MDL113" s="41"/>
      <c r="MDM113" s="42"/>
      <c r="MDN113" s="43"/>
      <c r="MDO113" s="44"/>
      <c r="MDP113" s="52"/>
      <c r="MDQ113" s="44"/>
      <c r="MDR113" s="46"/>
      <c r="MDS113" s="83"/>
      <c r="MDT113" s="84"/>
      <c r="MDU113" s="51"/>
      <c r="MDW113" s="50"/>
      <c r="MDX113" s="82"/>
      <c r="MEN113" s="78"/>
      <c r="MEO113" s="41"/>
      <c r="MEP113" s="42"/>
      <c r="MEQ113" s="43"/>
      <c r="MER113" s="44"/>
      <c r="MES113" s="52"/>
      <c r="MET113" s="44"/>
      <c r="MEU113" s="46"/>
      <c r="MEV113" s="83"/>
      <c r="MEW113" s="84"/>
      <c r="MEX113" s="51"/>
      <c r="MEZ113" s="50"/>
      <c r="MFA113" s="82"/>
      <c r="MFQ113" s="78"/>
      <c r="MFR113" s="41"/>
      <c r="MFS113" s="42"/>
      <c r="MFT113" s="43"/>
      <c r="MFU113" s="44"/>
      <c r="MFV113" s="52"/>
      <c r="MFW113" s="44"/>
      <c r="MFX113" s="46"/>
      <c r="MFY113" s="83"/>
      <c r="MFZ113" s="84"/>
      <c r="MGA113" s="51"/>
      <c r="MGC113" s="50"/>
      <c r="MGD113" s="82"/>
      <c r="MGT113" s="78"/>
      <c r="MGU113" s="41"/>
      <c r="MGV113" s="42"/>
      <c r="MGW113" s="43"/>
      <c r="MGX113" s="44"/>
      <c r="MGY113" s="52"/>
      <c r="MGZ113" s="44"/>
      <c r="MHA113" s="46"/>
      <c r="MHB113" s="83"/>
      <c r="MHC113" s="84"/>
      <c r="MHD113" s="51"/>
      <c r="MHF113" s="50"/>
      <c r="MHG113" s="82"/>
      <c r="MHW113" s="78"/>
      <c r="MHX113" s="41"/>
      <c r="MHY113" s="42"/>
      <c r="MHZ113" s="43"/>
      <c r="MIA113" s="44"/>
      <c r="MIB113" s="52"/>
      <c r="MIC113" s="44"/>
      <c r="MID113" s="46"/>
      <c r="MIE113" s="83"/>
      <c r="MIF113" s="84"/>
      <c r="MIG113" s="51"/>
      <c r="MII113" s="50"/>
      <c r="MIJ113" s="82"/>
      <c r="MIZ113" s="78"/>
      <c r="MJA113" s="41"/>
      <c r="MJB113" s="42"/>
      <c r="MJC113" s="43"/>
      <c r="MJD113" s="44"/>
      <c r="MJE113" s="52"/>
      <c r="MJF113" s="44"/>
      <c r="MJG113" s="46"/>
      <c r="MJH113" s="83"/>
      <c r="MJI113" s="84"/>
      <c r="MJJ113" s="51"/>
      <c r="MJL113" s="50"/>
      <c r="MJM113" s="82"/>
      <c r="MKC113" s="78"/>
      <c r="MKD113" s="41"/>
      <c r="MKE113" s="42"/>
      <c r="MKF113" s="43"/>
      <c r="MKG113" s="44"/>
      <c r="MKH113" s="52"/>
      <c r="MKI113" s="44"/>
      <c r="MKJ113" s="46"/>
      <c r="MKK113" s="83"/>
      <c r="MKL113" s="84"/>
      <c r="MKM113" s="51"/>
      <c r="MKO113" s="50"/>
      <c r="MKP113" s="82"/>
      <c r="MLF113" s="78"/>
      <c r="MLG113" s="41"/>
      <c r="MLH113" s="42"/>
      <c r="MLI113" s="43"/>
      <c r="MLJ113" s="44"/>
      <c r="MLK113" s="52"/>
      <c r="MLL113" s="44"/>
      <c r="MLM113" s="46"/>
      <c r="MLN113" s="83"/>
      <c r="MLO113" s="84"/>
      <c r="MLP113" s="51"/>
      <c r="MLR113" s="50"/>
      <c r="MLS113" s="82"/>
      <c r="MMI113" s="78"/>
      <c r="MMJ113" s="41"/>
      <c r="MMK113" s="42"/>
      <c r="MML113" s="43"/>
      <c r="MMM113" s="44"/>
      <c r="MMN113" s="52"/>
      <c r="MMO113" s="44"/>
      <c r="MMP113" s="46"/>
      <c r="MMQ113" s="83"/>
      <c r="MMR113" s="84"/>
      <c r="MMS113" s="51"/>
      <c r="MMU113" s="50"/>
      <c r="MMV113" s="82"/>
      <c r="MNL113" s="78"/>
      <c r="MNM113" s="41"/>
      <c r="MNN113" s="42"/>
      <c r="MNO113" s="43"/>
      <c r="MNP113" s="44"/>
      <c r="MNQ113" s="52"/>
      <c r="MNR113" s="44"/>
      <c r="MNS113" s="46"/>
      <c r="MNT113" s="83"/>
      <c r="MNU113" s="84"/>
      <c r="MNV113" s="51"/>
      <c r="MNX113" s="50"/>
      <c r="MNY113" s="82"/>
      <c r="MOO113" s="78"/>
      <c r="MOP113" s="41"/>
      <c r="MOQ113" s="42"/>
      <c r="MOR113" s="43"/>
      <c r="MOS113" s="44"/>
      <c r="MOT113" s="52"/>
      <c r="MOU113" s="44"/>
      <c r="MOV113" s="46"/>
      <c r="MOW113" s="83"/>
      <c r="MOX113" s="84"/>
      <c r="MOY113" s="51"/>
      <c r="MPA113" s="50"/>
      <c r="MPB113" s="82"/>
      <c r="MPR113" s="78"/>
      <c r="MPS113" s="41"/>
      <c r="MPT113" s="42"/>
      <c r="MPU113" s="43"/>
      <c r="MPV113" s="44"/>
      <c r="MPW113" s="52"/>
      <c r="MPX113" s="44"/>
      <c r="MPY113" s="46"/>
      <c r="MPZ113" s="83"/>
      <c r="MQA113" s="84"/>
      <c r="MQB113" s="51"/>
      <c r="MQD113" s="50"/>
      <c r="MQE113" s="82"/>
      <c r="MQU113" s="78"/>
      <c r="MQV113" s="41"/>
      <c r="MQW113" s="42"/>
      <c r="MQX113" s="43"/>
      <c r="MQY113" s="44"/>
      <c r="MQZ113" s="52"/>
      <c r="MRA113" s="44"/>
      <c r="MRB113" s="46"/>
      <c r="MRC113" s="83"/>
      <c r="MRD113" s="84"/>
      <c r="MRE113" s="51"/>
      <c r="MRG113" s="50"/>
      <c r="MRH113" s="82"/>
      <c r="MRX113" s="78"/>
      <c r="MRY113" s="41"/>
      <c r="MRZ113" s="42"/>
      <c r="MSA113" s="43"/>
      <c r="MSB113" s="44"/>
      <c r="MSC113" s="52"/>
      <c r="MSD113" s="44"/>
      <c r="MSE113" s="46"/>
      <c r="MSF113" s="83"/>
      <c r="MSG113" s="84"/>
      <c r="MSH113" s="51"/>
      <c r="MSJ113" s="50"/>
      <c r="MSK113" s="82"/>
      <c r="MTA113" s="78"/>
      <c r="MTB113" s="41"/>
      <c r="MTC113" s="42"/>
      <c r="MTD113" s="43"/>
      <c r="MTE113" s="44"/>
      <c r="MTF113" s="52"/>
      <c r="MTG113" s="44"/>
      <c r="MTH113" s="46"/>
      <c r="MTI113" s="83"/>
      <c r="MTJ113" s="84"/>
      <c r="MTK113" s="51"/>
      <c r="MTM113" s="50"/>
      <c r="MTN113" s="82"/>
      <c r="MUD113" s="78"/>
      <c r="MUE113" s="41"/>
      <c r="MUF113" s="42"/>
      <c r="MUG113" s="43"/>
      <c r="MUH113" s="44"/>
      <c r="MUI113" s="52"/>
      <c r="MUJ113" s="44"/>
      <c r="MUK113" s="46"/>
      <c r="MUL113" s="83"/>
      <c r="MUM113" s="84"/>
      <c r="MUN113" s="51"/>
      <c r="MUP113" s="50"/>
      <c r="MUQ113" s="82"/>
      <c r="MVG113" s="78"/>
      <c r="MVH113" s="41"/>
      <c r="MVI113" s="42"/>
      <c r="MVJ113" s="43"/>
      <c r="MVK113" s="44"/>
      <c r="MVL113" s="52"/>
      <c r="MVM113" s="44"/>
      <c r="MVN113" s="46"/>
      <c r="MVO113" s="83"/>
      <c r="MVP113" s="84"/>
      <c r="MVQ113" s="51"/>
      <c r="MVS113" s="50"/>
      <c r="MVT113" s="82"/>
      <c r="MWJ113" s="78"/>
      <c r="MWK113" s="41"/>
      <c r="MWL113" s="42"/>
      <c r="MWM113" s="43"/>
      <c r="MWN113" s="44"/>
      <c r="MWO113" s="52"/>
      <c r="MWP113" s="44"/>
      <c r="MWQ113" s="46"/>
      <c r="MWR113" s="83"/>
      <c r="MWS113" s="84"/>
      <c r="MWT113" s="51"/>
      <c r="MWV113" s="50"/>
      <c r="MWW113" s="82"/>
      <c r="MXM113" s="78"/>
      <c r="MXN113" s="41"/>
      <c r="MXO113" s="42"/>
      <c r="MXP113" s="43"/>
      <c r="MXQ113" s="44"/>
      <c r="MXR113" s="52"/>
      <c r="MXS113" s="44"/>
      <c r="MXT113" s="46"/>
      <c r="MXU113" s="83"/>
      <c r="MXV113" s="84"/>
      <c r="MXW113" s="51"/>
      <c r="MXY113" s="50"/>
      <c r="MXZ113" s="82"/>
      <c r="MYP113" s="78"/>
      <c r="MYQ113" s="41"/>
      <c r="MYR113" s="42"/>
      <c r="MYS113" s="43"/>
      <c r="MYT113" s="44"/>
      <c r="MYU113" s="52"/>
      <c r="MYV113" s="44"/>
      <c r="MYW113" s="46"/>
      <c r="MYX113" s="83"/>
      <c r="MYY113" s="84"/>
      <c r="MYZ113" s="51"/>
      <c r="MZB113" s="50"/>
      <c r="MZC113" s="82"/>
      <c r="MZS113" s="78"/>
      <c r="MZT113" s="41"/>
      <c r="MZU113" s="42"/>
      <c r="MZV113" s="43"/>
      <c r="MZW113" s="44"/>
      <c r="MZX113" s="52"/>
      <c r="MZY113" s="44"/>
      <c r="MZZ113" s="46"/>
      <c r="NAA113" s="83"/>
      <c r="NAB113" s="84"/>
      <c r="NAC113" s="51"/>
      <c r="NAE113" s="50"/>
      <c r="NAF113" s="82"/>
      <c r="NAV113" s="78"/>
      <c r="NAW113" s="41"/>
      <c r="NAX113" s="42"/>
      <c r="NAY113" s="43"/>
      <c r="NAZ113" s="44"/>
      <c r="NBA113" s="52"/>
      <c r="NBB113" s="44"/>
      <c r="NBC113" s="46"/>
      <c r="NBD113" s="83"/>
      <c r="NBE113" s="84"/>
      <c r="NBF113" s="51"/>
      <c r="NBH113" s="50"/>
      <c r="NBI113" s="82"/>
      <c r="NBY113" s="78"/>
      <c r="NBZ113" s="41"/>
      <c r="NCA113" s="42"/>
      <c r="NCB113" s="43"/>
      <c r="NCC113" s="44"/>
      <c r="NCD113" s="52"/>
      <c r="NCE113" s="44"/>
      <c r="NCF113" s="46"/>
      <c r="NCG113" s="83"/>
      <c r="NCH113" s="84"/>
      <c r="NCI113" s="51"/>
      <c r="NCK113" s="50"/>
      <c r="NCL113" s="82"/>
      <c r="NDB113" s="78"/>
      <c r="NDC113" s="41"/>
      <c r="NDD113" s="42"/>
      <c r="NDE113" s="43"/>
      <c r="NDF113" s="44"/>
      <c r="NDG113" s="52"/>
      <c r="NDH113" s="44"/>
      <c r="NDI113" s="46"/>
      <c r="NDJ113" s="83"/>
      <c r="NDK113" s="84"/>
      <c r="NDL113" s="51"/>
      <c r="NDN113" s="50"/>
      <c r="NDO113" s="82"/>
      <c r="NEE113" s="78"/>
      <c r="NEF113" s="41"/>
      <c r="NEG113" s="42"/>
      <c r="NEH113" s="43"/>
      <c r="NEI113" s="44"/>
      <c r="NEJ113" s="52"/>
      <c r="NEK113" s="44"/>
      <c r="NEL113" s="46"/>
      <c r="NEM113" s="83"/>
      <c r="NEN113" s="84"/>
      <c r="NEO113" s="51"/>
      <c r="NEQ113" s="50"/>
      <c r="NER113" s="82"/>
      <c r="NFH113" s="78"/>
      <c r="NFI113" s="41"/>
      <c r="NFJ113" s="42"/>
      <c r="NFK113" s="43"/>
      <c r="NFL113" s="44"/>
      <c r="NFM113" s="52"/>
      <c r="NFN113" s="44"/>
      <c r="NFO113" s="46"/>
      <c r="NFP113" s="83"/>
      <c r="NFQ113" s="84"/>
      <c r="NFR113" s="51"/>
      <c r="NFT113" s="50"/>
      <c r="NFU113" s="82"/>
      <c r="NGK113" s="78"/>
      <c r="NGL113" s="41"/>
      <c r="NGM113" s="42"/>
      <c r="NGN113" s="43"/>
      <c r="NGO113" s="44"/>
      <c r="NGP113" s="52"/>
      <c r="NGQ113" s="44"/>
      <c r="NGR113" s="46"/>
      <c r="NGS113" s="83"/>
      <c r="NGT113" s="84"/>
      <c r="NGU113" s="51"/>
      <c r="NGW113" s="50"/>
      <c r="NGX113" s="82"/>
      <c r="NHN113" s="78"/>
      <c r="NHO113" s="41"/>
      <c r="NHP113" s="42"/>
      <c r="NHQ113" s="43"/>
      <c r="NHR113" s="44"/>
      <c r="NHS113" s="52"/>
      <c r="NHT113" s="44"/>
      <c r="NHU113" s="46"/>
      <c r="NHV113" s="83"/>
      <c r="NHW113" s="84"/>
      <c r="NHX113" s="51"/>
      <c r="NHZ113" s="50"/>
      <c r="NIA113" s="82"/>
      <c r="NIQ113" s="78"/>
      <c r="NIR113" s="41"/>
      <c r="NIS113" s="42"/>
      <c r="NIT113" s="43"/>
      <c r="NIU113" s="44"/>
      <c r="NIV113" s="52"/>
      <c r="NIW113" s="44"/>
      <c r="NIX113" s="46"/>
      <c r="NIY113" s="83"/>
      <c r="NIZ113" s="84"/>
      <c r="NJA113" s="51"/>
      <c r="NJC113" s="50"/>
      <c r="NJD113" s="82"/>
      <c r="NJT113" s="78"/>
      <c r="NJU113" s="41"/>
      <c r="NJV113" s="42"/>
      <c r="NJW113" s="43"/>
      <c r="NJX113" s="44"/>
      <c r="NJY113" s="52"/>
      <c r="NJZ113" s="44"/>
      <c r="NKA113" s="46"/>
      <c r="NKB113" s="83"/>
      <c r="NKC113" s="84"/>
      <c r="NKD113" s="51"/>
      <c r="NKF113" s="50"/>
      <c r="NKG113" s="82"/>
      <c r="NKW113" s="78"/>
      <c r="NKX113" s="41"/>
      <c r="NKY113" s="42"/>
      <c r="NKZ113" s="43"/>
      <c r="NLA113" s="44"/>
      <c r="NLB113" s="52"/>
      <c r="NLC113" s="44"/>
      <c r="NLD113" s="46"/>
      <c r="NLE113" s="83"/>
      <c r="NLF113" s="84"/>
      <c r="NLG113" s="51"/>
      <c r="NLI113" s="50"/>
      <c r="NLJ113" s="82"/>
      <c r="NLZ113" s="78"/>
      <c r="NMA113" s="41"/>
      <c r="NMB113" s="42"/>
      <c r="NMC113" s="43"/>
      <c r="NMD113" s="44"/>
      <c r="NME113" s="52"/>
      <c r="NMF113" s="44"/>
      <c r="NMG113" s="46"/>
      <c r="NMH113" s="83"/>
      <c r="NMI113" s="84"/>
      <c r="NMJ113" s="51"/>
      <c r="NML113" s="50"/>
      <c r="NMM113" s="82"/>
      <c r="NNC113" s="78"/>
      <c r="NND113" s="41"/>
      <c r="NNE113" s="42"/>
      <c r="NNF113" s="43"/>
      <c r="NNG113" s="44"/>
      <c r="NNH113" s="52"/>
      <c r="NNI113" s="44"/>
      <c r="NNJ113" s="46"/>
      <c r="NNK113" s="83"/>
      <c r="NNL113" s="84"/>
      <c r="NNM113" s="51"/>
      <c r="NNO113" s="50"/>
      <c r="NNP113" s="82"/>
      <c r="NOF113" s="78"/>
      <c r="NOG113" s="41"/>
      <c r="NOH113" s="42"/>
      <c r="NOI113" s="43"/>
      <c r="NOJ113" s="44"/>
      <c r="NOK113" s="52"/>
      <c r="NOL113" s="44"/>
      <c r="NOM113" s="46"/>
      <c r="NON113" s="83"/>
      <c r="NOO113" s="84"/>
      <c r="NOP113" s="51"/>
      <c r="NOR113" s="50"/>
      <c r="NOS113" s="82"/>
      <c r="NPI113" s="78"/>
      <c r="NPJ113" s="41"/>
      <c r="NPK113" s="42"/>
      <c r="NPL113" s="43"/>
      <c r="NPM113" s="44"/>
      <c r="NPN113" s="52"/>
      <c r="NPO113" s="44"/>
      <c r="NPP113" s="46"/>
      <c r="NPQ113" s="83"/>
      <c r="NPR113" s="84"/>
      <c r="NPS113" s="51"/>
      <c r="NPU113" s="50"/>
      <c r="NPV113" s="82"/>
      <c r="NQL113" s="78"/>
      <c r="NQM113" s="41"/>
      <c r="NQN113" s="42"/>
      <c r="NQO113" s="43"/>
      <c r="NQP113" s="44"/>
      <c r="NQQ113" s="52"/>
      <c r="NQR113" s="44"/>
      <c r="NQS113" s="46"/>
      <c r="NQT113" s="83"/>
      <c r="NQU113" s="84"/>
      <c r="NQV113" s="51"/>
      <c r="NQX113" s="50"/>
      <c r="NQY113" s="82"/>
      <c r="NRO113" s="78"/>
      <c r="NRP113" s="41"/>
      <c r="NRQ113" s="42"/>
      <c r="NRR113" s="43"/>
      <c r="NRS113" s="44"/>
      <c r="NRT113" s="52"/>
      <c r="NRU113" s="44"/>
      <c r="NRV113" s="46"/>
      <c r="NRW113" s="83"/>
      <c r="NRX113" s="84"/>
      <c r="NRY113" s="51"/>
      <c r="NSA113" s="50"/>
      <c r="NSB113" s="82"/>
      <c r="NSR113" s="78"/>
      <c r="NSS113" s="41"/>
      <c r="NST113" s="42"/>
      <c r="NSU113" s="43"/>
      <c r="NSV113" s="44"/>
      <c r="NSW113" s="52"/>
      <c r="NSX113" s="44"/>
      <c r="NSY113" s="46"/>
      <c r="NSZ113" s="83"/>
      <c r="NTA113" s="84"/>
      <c r="NTB113" s="51"/>
      <c r="NTD113" s="50"/>
      <c r="NTE113" s="82"/>
      <c r="NTU113" s="78"/>
      <c r="NTV113" s="41"/>
      <c r="NTW113" s="42"/>
      <c r="NTX113" s="43"/>
      <c r="NTY113" s="44"/>
      <c r="NTZ113" s="52"/>
      <c r="NUA113" s="44"/>
      <c r="NUB113" s="46"/>
      <c r="NUC113" s="83"/>
      <c r="NUD113" s="84"/>
      <c r="NUE113" s="51"/>
      <c r="NUG113" s="50"/>
      <c r="NUH113" s="82"/>
      <c r="NUX113" s="78"/>
      <c r="NUY113" s="41"/>
      <c r="NUZ113" s="42"/>
      <c r="NVA113" s="43"/>
      <c r="NVB113" s="44"/>
      <c r="NVC113" s="52"/>
      <c r="NVD113" s="44"/>
      <c r="NVE113" s="46"/>
      <c r="NVF113" s="83"/>
      <c r="NVG113" s="84"/>
      <c r="NVH113" s="51"/>
      <c r="NVJ113" s="50"/>
      <c r="NVK113" s="82"/>
      <c r="NWA113" s="78"/>
      <c r="NWB113" s="41"/>
      <c r="NWC113" s="42"/>
      <c r="NWD113" s="43"/>
      <c r="NWE113" s="44"/>
      <c r="NWF113" s="52"/>
      <c r="NWG113" s="44"/>
      <c r="NWH113" s="46"/>
      <c r="NWI113" s="83"/>
      <c r="NWJ113" s="84"/>
      <c r="NWK113" s="51"/>
      <c r="NWM113" s="50"/>
      <c r="NWN113" s="82"/>
      <c r="NXD113" s="78"/>
      <c r="NXE113" s="41"/>
      <c r="NXF113" s="42"/>
      <c r="NXG113" s="43"/>
      <c r="NXH113" s="44"/>
      <c r="NXI113" s="52"/>
      <c r="NXJ113" s="44"/>
      <c r="NXK113" s="46"/>
      <c r="NXL113" s="83"/>
      <c r="NXM113" s="84"/>
      <c r="NXN113" s="51"/>
      <c r="NXP113" s="50"/>
      <c r="NXQ113" s="82"/>
      <c r="NYG113" s="78"/>
      <c r="NYH113" s="41"/>
      <c r="NYI113" s="42"/>
      <c r="NYJ113" s="43"/>
      <c r="NYK113" s="44"/>
      <c r="NYL113" s="52"/>
      <c r="NYM113" s="44"/>
      <c r="NYN113" s="46"/>
      <c r="NYO113" s="83"/>
      <c r="NYP113" s="84"/>
      <c r="NYQ113" s="51"/>
      <c r="NYS113" s="50"/>
      <c r="NYT113" s="82"/>
      <c r="NZJ113" s="78"/>
      <c r="NZK113" s="41"/>
      <c r="NZL113" s="42"/>
      <c r="NZM113" s="43"/>
      <c r="NZN113" s="44"/>
      <c r="NZO113" s="52"/>
      <c r="NZP113" s="44"/>
      <c r="NZQ113" s="46"/>
      <c r="NZR113" s="83"/>
      <c r="NZS113" s="84"/>
      <c r="NZT113" s="51"/>
      <c r="NZV113" s="50"/>
      <c r="NZW113" s="82"/>
      <c r="OAM113" s="78"/>
      <c r="OAN113" s="41"/>
      <c r="OAO113" s="42"/>
      <c r="OAP113" s="43"/>
      <c r="OAQ113" s="44"/>
      <c r="OAR113" s="52"/>
      <c r="OAS113" s="44"/>
      <c r="OAT113" s="46"/>
      <c r="OAU113" s="83"/>
      <c r="OAV113" s="84"/>
      <c r="OAW113" s="51"/>
      <c r="OAY113" s="50"/>
      <c r="OAZ113" s="82"/>
      <c r="OBP113" s="78"/>
      <c r="OBQ113" s="41"/>
      <c r="OBR113" s="42"/>
      <c r="OBS113" s="43"/>
      <c r="OBT113" s="44"/>
      <c r="OBU113" s="52"/>
      <c r="OBV113" s="44"/>
      <c r="OBW113" s="46"/>
      <c r="OBX113" s="83"/>
      <c r="OBY113" s="84"/>
      <c r="OBZ113" s="51"/>
      <c r="OCB113" s="50"/>
      <c r="OCC113" s="82"/>
      <c r="OCS113" s="78"/>
      <c r="OCT113" s="41"/>
      <c r="OCU113" s="42"/>
      <c r="OCV113" s="43"/>
      <c r="OCW113" s="44"/>
      <c r="OCX113" s="52"/>
      <c r="OCY113" s="44"/>
      <c r="OCZ113" s="46"/>
      <c r="ODA113" s="83"/>
      <c r="ODB113" s="84"/>
      <c r="ODC113" s="51"/>
      <c r="ODE113" s="50"/>
      <c r="ODF113" s="82"/>
      <c r="ODV113" s="78"/>
      <c r="ODW113" s="41"/>
      <c r="ODX113" s="42"/>
      <c r="ODY113" s="43"/>
      <c r="ODZ113" s="44"/>
      <c r="OEA113" s="52"/>
      <c r="OEB113" s="44"/>
      <c r="OEC113" s="46"/>
      <c r="OED113" s="83"/>
      <c r="OEE113" s="84"/>
      <c r="OEF113" s="51"/>
      <c r="OEH113" s="50"/>
      <c r="OEI113" s="82"/>
      <c r="OEY113" s="78"/>
      <c r="OEZ113" s="41"/>
      <c r="OFA113" s="42"/>
      <c r="OFB113" s="43"/>
      <c r="OFC113" s="44"/>
      <c r="OFD113" s="52"/>
      <c r="OFE113" s="44"/>
      <c r="OFF113" s="46"/>
      <c r="OFG113" s="83"/>
      <c r="OFH113" s="84"/>
      <c r="OFI113" s="51"/>
      <c r="OFK113" s="50"/>
      <c r="OFL113" s="82"/>
      <c r="OGB113" s="78"/>
      <c r="OGC113" s="41"/>
      <c r="OGD113" s="42"/>
      <c r="OGE113" s="43"/>
      <c r="OGF113" s="44"/>
      <c r="OGG113" s="52"/>
      <c r="OGH113" s="44"/>
      <c r="OGI113" s="46"/>
      <c r="OGJ113" s="83"/>
      <c r="OGK113" s="84"/>
      <c r="OGL113" s="51"/>
      <c r="OGN113" s="50"/>
      <c r="OGO113" s="82"/>
      <c r="OHE113" s="78"/>
      <c r="OHF113" s="41"/>
      <c r="OHG113" s="42"/>
      <c r="OHH113" s="43"/>
      <c r="OHI113" s="44"/>
      <c r="OHJ113" s="52"/>
      <c r="OHK113" s="44"/>
      <c r="OHL113" s="46"/>
      <c r="OHM113" s="83"/>
      <c r="OHN113" s="84"/>
      <c r="OHO113" s="51"/>
      <c r="OHQ113" s="50"/>
      <c r="OHR113" s="82"/>
      <c r="OIH113" s="78"/>
      <c r="OII113" s="41"/>
      <c r="OIJ113" s="42"/>
      <c r="OIK113" s="43"/>
      <c r="OIL113" s="44"/>
      <c r="OIM113" s="52"/>
      <c r="OIN113" s="44"/>
      <c r="OIO113" s="46"/>
      <c r="OIP113" s="83"/>
      <c r="OIQ113" s="84"/>
      <c r="OIR113" s="51"/>
      <c r="OIT113" s="50"/>
      <c r="OIU113" s="82"/>
      <c r="OJK113" s="78"/>
      <c r="OJL113" s="41"/>
      <c r="OJM113" s="42"/>
      <c r="OJN113" s="43"/>
      <c r="OJO113" s="44"/>
      <c r="OJP113" s="52"/>
      <c r="OJQ113" s="44"/>
      <c r="OJR113" s="46"/>
      <c r="OJS113" s="83"/>
      <c r="OJT113" s="84"/>
      <c r="OJU113" s="51"/>
      <c r="OJW113" s="50"/>
      <c r="OJX113" s="82"/>
      <c r="OKN113" s="78"/>
      <c r="OKO113" s="41"/>
      <c r="OKP113" s="42"/>
      <c r="OKQ113" s="43"/>
      <c r="OKR113" s="44"/>
      <c r="OKS113" s="52"/>
      <c r="OKT113" s="44"/>
      <c r="OKU113" s="46"/>
      <c r="OKV113" s="83"/>
      <c r="OKW113" s="84"/>
      <c r="OKX113" s="51"/>
      <c r="OKZ113" s="50"/>
      <c r="OLA113" s="82"/>
      <c r="OLQ113" s="78"/>
      <c r="OLR113" s="41"/>
      <c r="OLS113" s="42"/>
      <c r="OLT113" s="43"/>
      <c r="OLU113" s="44"/>
      <c r="OLV113" s="52"/>
      <c r="OLW113" s="44"/>
      <c r="OLX113" s="46"/>
      <c r="OLY113" s="83"/>
      <c r="OLZ113" s="84"/>
      <c r="OMA113" s="51"/>
      <c r="OMC113" s="50"/>
      <c r="OMD113" s="82"/>
      <c r="OMT113" s="78"/>
      <c r="OMU113" s="41"/>
      <c r="OMV113" s="42"/>
      <c r="OMW113" s="43"/>
      <c r="OMX113" s="44"/>
      <c r="OMY113" s="52"/>
      <c r="OMZ113" s="44"/>
      <c r="ONA113" s="46"/>
      <c r="ONB113" s="83"/>
      <c r="ONC113" s="84"/>
      <c r="OND113" s="51"/>
      <c r="ONF113" s="50"/>
      <c r="ONG113" s="82"/>
      <c r="ONW113" s="78"/>
      <c r="ONX113" s="41"/>
      <c r="ONY113" s="42"/>
      <c r="ONZ113" s="43"/>
      <c r="OOA113" s="44"/>
      <c r="OOB113" s="52"/>
      <c r="OOC113" s="44"/>
      <c r="OOD113" s="46"/>
      <c r="OOE113" s="83"/>
      <c r="OOF113" s="84"/>
      <c r="OOG113" s="51"/>
      <c r="OOI113" s="50"/>
      <c r="OOJ113" s="82"/>
      <c r="OOZ113" s="78"/>
      <c r="OPA113" s="41"/>
      <c r="OPB113" s="42"/>
      <c r="OPC113" s="43"/>
      <c r="OPD113" s="44"/>
      <c r="OPE113" s="52"/>
      <c r="OPF113" s="44"/>
      <c r="OPG113" s="46"/>
      <c r="OPH113" s="83"/>
      <c r="OPI113" s="84"/>
      <c r="OPJ113" s="51"/>
      <c r="OPL113" s="50"/>
      <c r="OPM113" s="82"/>
      <c r="OQC113" s="78"/>
      <c r="OQD113" s="41"/>
      <c r="OQE113" s="42"/>
      <c r="OQF113" s="43"/>
      <c r="OQG113" s="44"/>
      <c r="OQH113" s="52"/>
      <c r="OQI113" s="44"/>
      <c r="OQJ113" s="46"/>
      <c r="OQK113" s="83"/>
      <c r="OQL113" s="84"/>
      <c r="OQM113" s="51"/>
      <c r="OQO113" s="50"/>
      <c r="OQP113" s="82"/>
      <c r="ORF113" s="78"/>
      <c r="ORG113" s="41"/>
      <c r="ORH113" s="42"/>
      <c r="ORI113" s="43"/>
      <c r="ORJ113" s="44"/>
      <c r="ORK113" s="52"/>
      <c r="ORL113" s="44"/>
      <c r="ORM113" s="46"/>
      <c r="ORN113" s="83"/>
      <c r="ORO113" s="84"/>
      <c r="ORP113" s="51"/>
      <c r="ORR113" s="50"/>
      <c r="ORS113" s="82"/>
      <c r="OSI113" s="78"/>
      <c r="OSJ113" s="41"/>
      <c r="OSK113" s="42"/>
      <c r="OSL113" s="43"/>
      <c r="OSM113" s="44"/>
      <c r="OSN113" s="52"/>
      <c r="OSO113" s="44"/>
      <c r="OSP113" s="46"/>
      <c r="OSQ113" s="83"/>
      <c r="OSR113" s="84"/>
      <c r="OSS113" s="51"/>
      <c r="OSU113" s="50"/>
      <c r="OSV113" s="82"/>
      <c r="OTL113" s="78"/>
      <c r="OTM113" s="41"/>
      <c r="OTN113" s="42"/>
      <c r="OTO113" s="43"/>
      <c r="OTP113" s="44"/>
      <c r="OTQ113" s="52"/>
      <c r="OTR113" s="44"/>
      <c r="OTS113" s="46"/>
      <c r="OTT113" s="83"/>
      <c r="OTU113" s="84"/>
      <c r="OTV113" s="51"/>
      <c r="OTX113" s="50"/>
      <c r="OTY113" s="82"/>
      <c r="OUO113" s="78"/>
      <c r="OUP113" s="41"/>
      <c r="OUQ113" s="42"/>
      <c r="OUR113" s="43"/>
      <c r="OUS113" s="44"/>
      <c r="OUT113" s="52"/>
      <c r="OUU113" s="44"/>
      <c r="OUV113" s="46"/>
      <c r="OUW113" s="83"/>
      <c r="OUX113" s="84"/>
      <c r="OUY113" s="51"/>
      <c r="OVA113" s="50"/>
      <c r="OVB113" s="82"/>
      <c r="OVR113" s="78"/>
      <c r="OVS113" s="41"/>
      <c r="OVT113" s="42"/>
      <c r="OVU113" s="43"/>
      <c r="OVV113" s="44"/>
      <c r="OVW113" s="52"/>
      <c r="OVX113" s="44"/>
      <c r="OVY113" s="46"/>
      <c r="OVZ113" s="83"/>
      <c r="OWA113" s="84"/>
      <c r="OWB113" s="51"/>
      <c r="OWD113" s="50"/>
      <c r="OWE113" s="82"/>
      <c r="OWU113" s="78"/>
      <c r="OWV113" s="41"/>
      <c r="OWW113" s="42"/>
      <c r="OWX113" s="43"/>
      <c r="OWY113" s="44"/>
      <c r="OWZ113" s="52"/>
      <c r="OXA113" s="44"/>
      <c r="OXB113" s="46"/>
      <c r="OXC113" s="83"/>
      <c r="OXD113" s="84"/>
      <c r="OXE113" s="51"/>
      <c r="OXG113" s="50"/>
      <c r="OXH113" s="82"/>
      <c r="OXX113" s="78"/>
      <c r="OXY113" s="41"/>
      <c r="OXZ113" s="42"/>
      <c r="OYA113" s="43"/>
      <c r="OYB113" s="44"/>
      <c r="OYC113" s="52"/>
      <c r="OYD113" s="44"/>
      <c r="OYE113" s="46"/>
      <c r="OYF113" s="83"/>
      <c r="OYG113" s="84"/>
      <c r="OYH113" s="51"/>
      <c r="OYJ113" s="50"/>
      <c r="OYK113" s="82"/>
      <c r="OZA113" s="78"/>
      <c r="OZB113" s="41"/>
      <c r="OZC113" s="42"/>
      <c r="OZD113" s="43"/>
      <c r="OZE113" s="44"/>
      <c r="OZF113" s="52"/>
      <c r="OZG113" s="44"/>
      <c r="OZH113" s="46"/>
      <c r="OZI113" s="83"/>
      <c r="OZJ113" s="84"/>
      <c r="OZK113" s="51"/>
      <c r="OZM113" s="50"/>
      <c r="OZN113" s="82"/>
      <c r="PAD113" s="78"/>
      <c r="PAE113" s="41"/>
      <c r="PAF113" s="42"/>
      <c r="PAG113" s="43"/>
      <c r="PAH113" s="44"/>
      <c r="PAI113" s="52"/>
      <c r="PAJ113" s="44"/>
      <c r="PAK113" s="46"/>
      <c r="PAL113" s="83"/>
      <c r="PAM113" s="84"/>
      <c r="PAN113" s="51"/>
      <c r="PAP113" s="50"/>
      <c r="PAQ113" s="82"/>
      <c r="PBG113" s="78"/>
      <c r="PBH113" s="41"/>
      <c r="PBI113" s="42"/>
      <c r="PBJ113" s="43"/>
      <c r="PBK113" s="44"/>
      <c r="PBL113" s="52"/>
      <c r="PBM113" s="44"/>
      <c r="PBN113" s="46"/>
      <c r="PBO113" s="83"/>
      <c r="PBP113" s="84"/>
      <c r="PBQ113" s="51"/>
      <c r="PBS113" s="50"/>
      <c r="PBT113" s="82"/>
      <c r="PCJ113" s="78"/>
      <c r="PCK113" s="41"/>
      <c r="PCL113" s="42"/>
      <c r="PCM113" s="43"/>
      <c r="PCN113" s="44"/>
      <c r="PCO113" s="52"/>
      <c r="PCP113" s="44"/>
      <c r="PCQ113" s="46"/>
      <c r="PCR113" s="83"/>
      <c r="PCS113" s="84"/>
      <c r="PCT113" s="51"/>
      <c r="PCV113" s="50"/>
      <c r="PCW113" s="82"/>
      <c r="PDM113" s="78"/>
      <c r="PDN113" s="41"/>
      <c r="PDO113" s="42"/>
      <c r="PDP113" s="43"/>
      <c r="PDQ113" s="44"/>
      <c r="PDR113" s="52"/>
      <c r="PDS113" s="44"/>
      <c r="PDT113" s="46"/>
      <c r="PDU113" s="83"/>
      <c r="PDV113" s="84"/>
      <c r="PDW113" s="51"/>
      <c r="PDY113" s="50"/>
      <c r="PDZ113" s="82"/>
      <c r="PEP113" s="78"/>
      <c r="PEQ113" s="41"/>
      <c r="PER113" s="42"/>
      <c r="PES113" s="43"/>
      <c r="PET113" s="44"/>
      <c r="PEU113" s="52"/>
      <c r="PEV113" s="44"/>
      <c r="PEW113" s="46"/>
      <c r="PEX113" s="83"/>
      <c r="PEY113" s="84"/>
      <c r="PEZ113" s="51"/>
      <c r="PFB113" s="50"/>
      <c r="PFC113" s="82"/>
      <c r="PFS113" s="78"/>
      <c r="PFT113" s="41"/>
      <c r="PFU113" s="42"/>
      <c r="PFV113" s="43"/>
      <c r="PFW113" s="44"/>
      <c r="PFX113" s="52"/>
      <c r="PFY113" s="44"/>
      <c r="PFZ113" s="46"/>
      <c r="PGA113" s="83"/>
      <c r="PGB113" s="84"/>
      <c r="PGC113" s="51"/>
      <c r="PGE113" s="50"/>
      <c r="PGF113" s="82"/>
      <c r="PGV113" s="78"/>
      <c r="PGW113" s="41"/>
      <c r="PGX113" s="42"/>
      <c r="PGY113" s="43"/>
      <c r="PGZ113" s="44"/>
      <c r="PHA113" s="52"/>
      <c r="PHB113" s="44"/>
      <c r="PHC113" s="46"/>
      <c r="PHD113" s="83"/>
      <c r="PHE113" s="84"/>
      <c r="PHF113" s="51"/>
      <c r="PHH113" s="50"/>
      <c r="PHI113" s="82"/>
      <c r="PHY113" s="78"/>
      <c r="PHZ113" s="41"/>
      <c r="PIA113" s="42"/>
      <c r="PIB113" s="43"/>
      <c r="PIC113" s="44"/>
      <c r="PID113" s="52"/>
      <c r="PIE113" s="44"/>
      <c r="PIF113" s="46"/>
      <c r="PIG113" s="83"/>
      <c r="PIH113" s="84"/>
      <c r="PII113" s="51"/>
      <c r="PIK113" s="50"/>
      <c r="PIL113" s="82"/>
      <c r="PJB113" s="78"/>
      <c r="PJC113" s="41"/>
      <c r="PJD113" s="42"/>
      <c r="PJE113" s="43"/>
      <c r="PJF113" s="44"/>
      <c r="PJG113" s="52"/>
      <c r="PJH113" s="44"/>
      <c r="PJI113" s="46"/>
      <c r="PJJ113" s="83"/>
      <c r="PJK113" s="84"/>
      <c r="PJL113" s="51"/>
      <c r="PJN113" s="50"/>
      <c r="PJO113" s="82"/>
      <c r="PKE113" s="78"/>
      <c r="PKF113" s="41"/>
      <c r="PKG113" s="42"/>
      <c r="PKH113" s="43"/>
      <c r="PKI113" s="44"/>
      <c r="PKJ113" s="52"/>
      <c r="PKK113" s="44"/>
      <c r="PKL113" s="46"/>
      <c r="PKM113" s="83"/>
      <c r="PKN113" s="84"/>
      <c r="PKO113" s="51"/>
      <c r="PKQ113" s="50"/>
      <c r="PKR113" s="82"/>
      <c r="PLH113" s="78"/>
      <c r="PLI113" s="41"/>
      <c r="PLJ113" s="42"/>
      <c r="PLK113" s="43"/>
      <c r="PLL113" s="44"/>
      <c r="PLM113" s="52"/>
      <c r="PLN113" s="44"/>
      <c r="PLO113" s="46"/>
      <c r="PLP113" s="83"/>
      <c r="PLQ113" s="84"/>
      <c r="PLR113" s="51"/>
      <c r="PLT113" s="50"/>
      <c r="PLU113" s="82"/>
      <c r="PMK113" s="78"/>
      <c r="PML113" s="41"/>
      <c r="PMM113" s="42"/>
      <c r="PMN113" s="43"/>
      <c r="PMO113" s="44"/>
      <c r="PMP113" s="52"/>
      <c r="PMQ113" s="44"/>
      <c r="PMR113" s="46"/>
      <c r="PMS113" s="83"/>
      <c r="PMT113" s="84"/>
      <c r="PMU113" s="51"/>
      <c r="PMW113" s="50"/>
      <c r="PMX113" s="82"/>
      <c r="PNN113" s="78"/>
      <c r="PNO113" s="41"/>
      <c r="PNP113" s="42"/>
      <c r="PNQ113" s="43"/>
      <c r="PNR113" s="44"/>
      <c r="PNS113" s="52"/>
      <c r="PNT113" s="44"/>
      <c r="PNU113" s="46"/>
      <c r="PNV113" s="83"/>
      <c r="PNW113" s="84"/>
      <c r="PNX113" s="51"/>
      <c r="PNZ113" s="50"/>
      <c r="POA113" s="82"/>
      <c r="POQ113" s="78"/>
      <c r="POR113" s="41"/>
      <c r="POS113" s="42"/>
      <c r="POT113" s="43"/>
      <c r="POU113" s="44"/>
      <c r="POV113" s="52"/>
      <c r="POW113" s="44"/>
      <c r="POX113" s="46"/>
      <c r="POY113" s="83"/>
      <c r="POZ113" s="84"/>
      <c r="PPA113" s="51"/>
      <c r="PPC113" s="50"/>
      <c r="PPD113" s="82"/>
      <c r="PPT113" s="78"/>
      <c r="PPU113" s="41"/>
      <c r="PPV113" s="42"/>
      <c r="PPW113" s="43"/>
      <c r="PPX113" s="44"/>
      <c r="PPY113" s="52"/>
      <c r="PPZ113" s="44"/>
      <c r="PQA113" s="46"/>
      <c r="PQB113" s="83"/>
      <c r="PQC113" s="84"/>
      <c r="PQD113" s="51"/>
      <c r="PQF113" s="50"/>
      <c r="PQG113" s="82"/>
      <c r="PQW113" s="78"/>
      <c r="PQX113" s="41"/>
      <c r="PQY113" s="42"/>
      <c r="PQZ113" s="43"/>
      <c r="PRA113" s="44"/>
      <c r="PRB113" s="52"/>
      <c r="PRC113" s="44"/>
      <c r="PRD113" s="46"/>
      <c r="PRE113" s="83"/>
      <c r="PRF113" s="84"/>
      <c r="PRG113" s="51"/>
      <c r="PRI113" s="50"/>
      <c r="PRJ113" s="82"/>
      <c r="PRZ113" s="78"/>
      <c r="PSA113" s="41"/>
      <c r="PSB113" s="42"/>
      <c r="PSC113" s="43"/>
      <c r="PSD113" s="44"/>
      <c r="PSE113" s="52"/>
      <c r="PSF113" s="44"/>
      <c r="PSG113" s="46"/>
      <c r="PSH113" s="83"/>
      <c r="PSI113" s="84"/>
      <c r="PSJ113" s="51"/>
      <c r="PSL113" s="50"/>
      <c r="PSM113" s="82"/>
      <c r="PTC113" s="78"/>
      <c r="PTD113" s="41"/>
      <c r="PTE113" s="42"/>
      <c r="PTF113" s="43"/>
      <c r="PTG113" s="44"/>
      <c r="PTH113" s="52"/>
      <c r="PTI113" s="44"/>
      <c r="PTJ113" s="46"/>
      <c r="PTK113" s="83"/>
      <c r="PTL113" s="84"/>
      <c r="PTM113" s="51"/>
      <c r="PTO113" s="50"/>
      <c r="PTP113" s="82"/>
      <c r="PUF113" s="78"/>
      <c r="PUG113" s="41"/>
      <c r="PUH113" s="42"/>
      <c r="PUI113" s="43"/>
      <c r="PUJ113" s="44"/>
      <c r="PUK113" s="52"/>
      <c r="PUL113" s="44"/>
      <c r="PUM113" s="46"/>
      <c r="PUN113" s="83"/>
      <c r="PUO113" s="84"/>
      <c r="PUP113" s="51"/>
      <c r="PUR113" s="50"/>
      <c r="PUS113" s="82"/>
      <c r="PVI113" s="78"/>
      <c r="PVJ113" s="41"/>
      <c r="PVK113" s="42"/>
      <c r="PVL113" s="43"/>
      <c r="PVM113" s="44"/>
      <c r="PVN113" s="52"/>
      <c r="PVO113" s="44"/>
      <c r="PVP113" s="46"/>
      <c r="PVQ113" s="83"/>
      <c r="PVR113" s="84"/>
      <c r="PVS113" s="51"/>
      <c r="PVU113" s="50"/>
      <c r="PVV113" s="82"/>
      <c r="PWL113" s="78"/>
      <c r="PWM113" s="41"/>
      <c r="PWN113" s="42"/>
      <c r="PWO113" s="43"/>
      <c r="PWP113" s="44"/>
      <c r="PWQ113" s="52"/>
      <c r="PWR113" s="44"/>
      <c r="PWS113" s="46"/>
      <c r="PWT113" s="83"/>
      <c r="PWU113" s="84"/>
      <c r="PWV113" s="51"/>
      <c r="PWX113" s="50"/>
      <c r="PWY113" s="82"/>
      <c r="PXO113" s="78"/>
      <c r="PXP113" s="41"/>
      <c r="PXQ113" s="42"/>
      <c r="PXR113" s="43"/>
      <c r="PXS113" s="44"/>
      <c r="PXT113" s="52"/>
      <c r="PXU113" s="44"/>
      <c r="PXV113" s="46"/>
      <c r="PXW113" s="83"/>
      <c r="PXX113" s="84"/>
      <c r="PXY113" s="51"/>
      <c r="PYA113" s="50"/>
      <c r="PYB113" s="82"/>
      <c r="PYR113" s="78"/>
      <c r="PYS113" s="41"/>
      <c r="PYT113" s="42"/>
      <c r="PYU113" s="43"/>
      <c r="PYV113" s="44"/>
      <c r="PYW113" s="52"/>
      <c r="PYX113" s="44"/>
      <c r="PYY113" s="46"/>
      <c r="PYZ113" s="83"/>
      <c r="PZA113" s="84"/>
      <c r="PZB113" s="51"/>
      <c r="PZD113" s="50"/>
      <c r="PZE113" s="82"/>
      <c r="PZU113" s="78"/>
      <c r="PZV113" s="41"/>
      <c r="PZW113" s="42"/>
      <c r="PZX113" s="43"/>
      <c r="PZY113" s="44"/>
      <c r="PZZ113" s="52"/>
      <c r="QAA113" s="44"/>
      <c r="QAB113" s="46"/>
      <c r="QAC113" s="83"/>
      <c r="QAD113" s="84"/>
      <c r="QAE113" s="51"/>
      <c r="QAG113" s="50"/>
      <c r="QAH113" s="82"/>
      <c r="QAX113" s="78"/>
      <c r="QAY113" s="41"/>
      <c r="QAZ113" s="42"/>
      <c r="QBA113" s="43"/>
      <c r="QBB113" s="44"/>
      <c r="QBC113" s="52"/>
      <c r="QBD113" s="44"/>
      <c r="QBE113" s="46"/>
      <c r="QBF113" s="83"/>
      <c r="QBG113" s="84"/>
      <c r="QBH113" s="51"/>
      <c r="QBJ113" s="50"/>
      <c r="QBK113" s="82"/>
      <c r="QCA113" s="78"/>
      <c r="QCB113" s="41"/>
      <c r="QCC113" s="42"/>
      <c r="QCD113" s="43"/>
      <c r="QCE113" s="44"/>
      <c r="QCF113" s="52"/>
      <c r="QCG113" s="44"/>
      <c r="QCH113" s="46"/>
      <c r="QCI113" s="83"/>
      <c r="QCJ113" s="84"/>
      <c r="QCK113" s="51"/>
      <c r="QCM113" s="50"/>
      <c r="QCN113" s="82"/>
      <c r="QDD113" s="78"/>
      <c r="QDE113" s="41"/>
      <c r="QDF113" s="42"/>
      <c r="QDG113" s="43"/>
      <c r="QDH113" s="44"/>
      <c r="QDI113" s="52"/>
      <c r="QDJ113" s="44"/>
      <c r="QDK113" s="46"/>
      <c r="QDL113" s="83"/>
      <c r="QDM113" s="84"/>
      <c r="QDN113" s="51"/>
      <c r="QDP113" s="50"/>
      <c r="QDQ113" s="82"/>
      <c r="QEG113" s="78"/>
      <c r="QEH113" s="41"/>
      <c r="QEI113" s="42"/>
      <c r="QEJ113" s="43"/>
      <c r="QEK113" s="44"/>
      <c r="QEL113" s="52"/>
      <c r="QEM113" s="44"/>
      <c r="QEN113" s="46"/>
      <c r="QEO113" s="83"/>
      <c r="QEP113" s="84"/>
      <c r="QEQ113" s="51"/>
      <c r="QES113" s="50"/>
      <c r="QET113" s="82"/>
      <c r="QFJ113" s="78"/>
      <c r="QFK113" s="41"/>
      <c r="QFL113" s="42"/>
      <c r="QFM113" s="43"/>
      <c r="QFN113" s="44"/>
      <c r="QFO113" s="52"/>
      <c r="QFP113" s="44"/>
      <c r="QFQ113" s="46"/>
      <c r="QFR113" s="83"/>
      <c r="QFS113" s="84"/>
      <c r="QFT113" s="51"/>
      <c r="QFV113" s="50"/>
      <c r="QFW113" s="82"/>
      <c r="QGM113" s="78"/>
      <c r="QGN113" s="41"/>
      <c r="QGO113" s="42"/>
      <c r="QGP113" s="43"/>
      <c r="QGQ113" s="44"/>
      <c r="QGR113" s="52"/>
      <c r="QGS113" s="44"/>
      <c r="QGT113" s="46"/>
      <c r="QGU113" s="83"/>
      <c r="QGV113" s="84"/>
      <c r="QGW113" s="51"/>
      <c r="QGY113" s="50"/>
      <c r="QGZ113" s="82"/>
      <c r="QHP113" s="78"/>
      <c r="QHQ113" s="41"/>
      <c r="QHR113" s="42"/>
      <c r="QHS113" s="43"/>
      <c r="QHT113" s="44"/>
      <c r="QHU113" s="52"/>
      <c r="QHV113" s="44"/>
      <c r="QHW113" s="46"/>
      <c r="QHX113" s="83"/>
      <c r="QHY113" s="84"/>
      <c r="QHZ113" s="51"/>
      <c r="QIB113" s="50"/>
      <c r="QIC113" s="82"/>
      <c r="QIS113" s="78"/>
      <c r="QIT113" s="41"/>
      <c r="QIU113" s="42"/>
      <c r="QIV113" s="43"/>
      <c r="QIW113" s="44"/>
      <c r="QIX113" s="52"/>
      <c r="QIY113" s="44"/>
      <c r="QIZ113" s="46"/>
      <c r="QJA113" s="83"/>
      <c r="QJB113" s="84"/>
      <c r="QJC113" s="51"/>
      <c r="QJE113" s="50"/>
      <c r="QJF113" s="82"/>
      <c r="QJV113" s="78"/>
      <c r="QJW113" s="41"/>
      <c r="QJX113" s="42"/>
      <c r="QJY113" s="43"/>
      <c r="QJZ113" s="44"/>
      <c r="QKA113" s="52"/>
      <c r="QKB113" s="44"/>
      <c r="QKC113" s="46"/>
      <c r="QKD113" s="83"/>
      <c r="QKE113" s="84"/>
      <c r="QKF113" s="51"/>
      <c r="QKH113" s="50"/>
      <c r="QKI113" s="82"/>
      <c r="QKY113" s="78"/>
      <c r="QKZ113" s="41"/>
      <c r="QLA113" s="42"/>
      <c r="QLB113" s="43"/>
      <c r="QLC113" s="44"/>
      <c r="QLD113" s="52"/>
      <c r="QLE113" s="44"/>
      <c r="QLF113" s="46"/>
      <c r="QLG113" s="83"/>
      <c r="QLH113" s="84"/>
      <c r="QLI113" s="51"/>
      <c r="QLK113" s="50"/>
      <c r="QLL113" s="82"/>
      <c r="QMB113" s="78"/>
      <c r="QMC113" s="41"/>
      <c r="QMD113" s="42"/>
      <c r="QME113" s="43"/>
      <c r="QMF113" s="44"/>
      <c r="QMG113" s="52"/>
      <c r="QMH113" s="44"/>
      <c r="QMI113" s="46"/>
      <c r="QMJ113" s="83"/>
      <c r="QMK113" s="84"/>
      <c r="QML113" s="51"/>
      <c r="QMN113" s="50"/>
      <c r="QMO113" s="82"/>
      <c r="QNE113" s="78"/>
      <c r="QNF113" s="41"/>
      <c r="QNG113" s="42"/>
      <c r="QNH113" s="43"/>
      <c r="QNI113" s="44"/>
      <c r="QNJ113" s="52"/>
      <c r="QNK113" s="44"/>
      <c r="QNL113" s="46"/>
      <c r="QNM113" s="83"/>
      <c r="QNN113" s="84"/>
      <c r="QNO113" s="51"/>
      <c r="QNQ113" s="50"/>
      <c r="QNR113" s="82"/>
      <c r="QOH113" s="78"/>
      <c r="QOI113" s="41"/>
      <c r="QOJ113" s="42"/>
      <c r="QOK113" s="43"/>
      <c r="QOL113" s="44"/>
      <c r="QOM113" s="52"/>
      <c r="QON113" s="44"/>
      <c r="QOO113" s="46"/>
      <c r="QOP113" s="83"/>
      <c r="QOQ113" s="84"/>
      <c r="QOR113" s="51"/>
      <c r="QOT113" s="50"/>
      <c r="QOU113" s="82"/>
      <c r="QPK113" s="78"/>
      <c r="QPL113" s="41"/>
      <c r="QPM113" s="42"/>
      <c r="QPN113" s="43"/>
      <c r="QPO113" s="44"/>
      <c r="QPP113" s="52"/>
      <c r="QPQ113" s="44"/>
      <c r="QPR113" s="46"/>
      <c r="QPS113" s="83"/>
      <c r="QPT113" s="84"/>
      <c r="QPU113" s="51"/>
      <c r="QPW113" s="50"/>
      <c r="QPX113" s="82"/>
      <c r="QQN113" s="78"/>
      <c r="QQO113" s="41"/>
      <c r="QQP113" s="42"/>
      <c r="QQQ113" s="43"/>
      <c r="QQR113" s="44"/>
      <c r="QQS113" s="52"/>
      <c r="QQT113" s="44"/>
      <c r="QQU113" s="46"/>
      <c r="QQV113" s="83"/>
      <c r="QQW113" s="84"/>
      <c r="QQX113" s="51"/>
      <c r="QQZ113" s="50"/>
      <c r="QRA113" s="82"/>
      <c r="QRQ113" s="78"/>
      <c r="QRR113" s="41"/>
      <c r="QRS113" s="42"/>
      <c r="QRT113" s="43"/>
      <c r="QRU113" s="44"/>
      <c r="QRV113" s="52"/>
      <c r="QRW113" s="44"/>
      <c r="QRX113" s="46"/>
      <c r="QRY113" s="83"/>
      <c r="QRZ113" s="84"/>
      <c r="QSA113" s="51"/>
      <c r="QSC113" s="50"/>
      <c r="QSD113" s="82"/>
      <c r="QST113" s="78"/>
      <c r="QSU113" s="41"/>
      <c r="QSV113" s="42"/>
      <c r="QSW113" s="43"/>
      <c r="QSX113" s="44"/>
      <c r="QSY113" s="52"/>
      <c r="QSZ113" s="44"/>
      <c r="QTA113" s="46"/>
      <c r="QTB113" s="83"/>
      <c r="QTC113" s="84"/>
      <c r="QTD113" s="51"/>
      <c r="QTF113" s="50"/>
      <c r="QTG113" s="82"/>
      <c r="QTW113" s="78"/>
      <c r="QTX113" s="41"/>
      <c r="QTY113" s="42"/>
      <c r="QTZ113" s="43"/>
      <c r="QUA113" s="44"/>
      <c r="QUB113" s="52"/>
      <c r="QUC113" s="44"/>
      <c r="QUD113" s="46"/>
      <c r="QUE113" s="83"/>
      <c r="QUF113" s="84"/>
      <c r="QUG113" s="51"/>
      <c r="QUI113" s="50"/>
      <c r="QUJ113" s="82"/>
      <c r="QUZ113" s="78"/>
      <c r="QVA113" s="41"/>
      <c r="QVB113" s="42"/>
      <c r="QVC113" s="43"/>
      <c r="QVD113" s="44"/>
      <c r="QVE113" s="52"/>
      <c r="QVF113" s="44"/>
      <c r="QVG113" s="46"/>
      <c r="QVH113" s="83"/>
      <c r="QVI113" s="84"/>
      <c r="QVJ113" s="51"/>
      <c r="QVL113" s="50"/>
      <c r="QVM113" s="82"/>
      <c r="QWC113" s="78"/>
      <c r="QWD113" s="41"/>
      <c r="QWE113" s="42"/>
      <c r="QWF113" s="43"/>
      <c r="QWG113" s="44"/>
      <c r="QWH113" s="52"/>
      <c r="QWI113" s="44"/>
      <c r="QWJ113" s="46"/>
      <c r="QWK113" s="83"/>
      <c r="QWL113" s="84"/>
      <c r="QWM113" s="51"/>
      <c r="QWO113" s="50"/>
      <c r="QWP113" s="82"/>
      <c r="QXF113" s="78"/>
      <c r="QXG113" s="41"/>
      <c r="QXH113" s="42"/>
      <c r="QXI113" s="43"/>
      <c r="QXJ113" s="44"/>
      <c r="QXK113" s="52"/>
      <c r="QXL113" s="44"/>
      <c r="QXM113" s="46"/>
      <c r="QXN113" s="83"/>
      <c r="QXO113" s="84"/>
      <c r="QXP113" s="51"/>
      <c r="QXR113" s="50"/>
      <c r="QXS113" s="82"/>
      <c r="QYI113" s="78"/>
      <c r="QYJ113" s="41"/>
      <c r="QYK113" s="42"/>
      <c r="QYL113" s="43"/>
      <c r="QYM113" s="44"/>
      <c r="QYN113" s="52"/>
      <c r="QYO113" s="44"/>
      <c r="QYP113" s="46"/>
      <c r="QYQ113" s="83"/>
      <c r="QYR113" s="84"/>
      <c r="QYS113" s="51"/>
      <c r="QYU113" s="50"/>
      <c r="QYV113" s="82"/>
      <c r="QZL113" s="78"/>
      <c r="QZM113" s="41"/>
      <c r="QZN113" s="42"/>
      <c r="QZO113" s="43"/>
      <c r="QZP113" s="44"/>
      <c r="QZQ113" s="52"/>
      <c r="QZR113" s="44"/>
      <c r="QZS113" s="46"/>
      <c r="QZT113" s="83"/>
      <c r="QZU113" s="84"/>
      <c r="QZV113" s="51"/>
      <c r="QZX113" s="50"/>
      <c r="QZY113" s="82"/>
      <c r="RAO113" s="78"/>
      <c r="RAP113" s="41"/>
      <c r="RAQ113" s="42"/>
      <c r="RAR113" s="43"/>
      <c r="RAS113" s="44"/>
      <c r="RAT113" s="52"/>
      <c r="RAU113" s="44"/>
      <c r="RAV113" s="46"/>
      <c r="RAW113" s="83"/>
      <c r="RAX113" s="84"/>
      <c r="RAY113" s="51"/>
      <c r="RBA113" s="50"/>
      <c r="RBB113" s="82"/>
      <c r="RBR113" s="78"/>
      <c r="RBS113" s="41"/>
      <c r="RBT113" s="42"/>
      <c r="RBU113" s="43"/>
      <c r="RBV113" s="44"/>
      <c r="RBW113" s="52"/>
      <c r="RBX113" s="44"/>
      <c r="RBY113" s="46"/>
      <c r="RBZ113" s="83"/>
      <c r="RCA113" s="84"/>
      <c r="RCB113" s="51"/>
      <c r="RCD113" s="50"/>
      <c r="RCE113" s="82"/>
      <c r="RCU113" s="78"/>
      <c r="RCV113" s="41"/>
      <c r="RCW113" s="42"/>
      <c r="RCX113" s="43"/>
      <c r="RCY113" s="44"/>
      <c r="RCZ113" s="52"/>
      <c r="RDA113" s="44"/>
      <c r="RDB113" s="46"/>
      <c r="RDC113" s="83"/>
      <c r="RDD113" s="84"/>
      <c r="RDE113" s="51"/>
      <c r="RDG113" s="50"/>
      <c r="RDH113" s="82"/>
      <c r="RDX113" s="78"/>
      <c r="RDY113" s="41"/>
      <c r="RDZ113" s="42"/>
      <c r="REA113" s="43"/>
      <c r="REB113" s="44"/>
      <c r="REC113" s="52"/>
      <c r="RED113" s="44"/>
      <c r="REE113" s="46"/>
      <c r="REF113" s="83"/>
      <c r="REG113" s="84"/>
      <c r="REH113" s="51"/>
      <c r="REJ113" s="50"/>
      <c r="REK113" s="82"/>
      <c r="RFA113" s="78"/>
      <c r="RFB113" s="41"/>
      <c r="RFC113" s="42"/>
      <c r="RFD113" s="43"/>
      <c r="RFE113" s="44"/>
      <c r="RFF113" s="52"/>
      <c r="RFG113" s="44"/>
      <c r="RFH113" s="46"/>
      <c r="RFI113" s="83"/>
      <c r="RFJ113" s="84"/>
      <c r="RFK113" s="51"/>
      <c r="RFM113" s="50"/>
      <c r="RFN113" s="82"/>
      <c r="RGD113" s="78"/>
      <c r="RGE113" s="41"/>
      <c r="RGF113" s="42"/>
      <c r="RGG113" s="43"/>
      <c r="RGH113" s="44"/>
      <c r="RGI113" s="52"/>
      <c r="RGJ113" s="44"/>
      <c r="RGK113" s="46"/>
      <c r="RGL113" s="83"/>
      <c r="RGM113" s="84"/>
      <c r="RGN113" s="51"/>
      <c r="RGP113" s="50"/>
      <c r="RGQ113" s="82"/>
      <c r="RHG113" s="78"/>
      <c r="RHH113" s="41"/>
      <c r="RHI113" s="42"/>
      <c r="RHJ113" s="43"/>
      <c r="RHK113" s="44"/>
      <c r="RHL113" s="52"/>
      <c r="RHM113" s="44"/>
      <c r="RHN113" s="46"/>
      <c r="RHO113" s="83"/>
      <c r="RHP113" s="84"/>
      <c r="RHQ113" s="51"/>
      <c r="RHS113" s="50"/>
      <c r="RHT113" s="82"/>
      <c r="RIJ113" s="78"/>
      <c r="RIK113" s="41"/>
      <c r="RIL113" s="42"/>
      <c r="RIM113" s="43"/>
      <c r="RIN113" s="44"/>
      <c r="RIO113" s="52"/>
      <c r="RIP113" s="44"/>
      <c r="RIQ113" s="46"/>
      <c r="RIR113" s="83"/>
      <c r="RIS113" s="84"/>
      <c r="RIT113" s="51"/>
      <c r="RIV113" s="50"/>
      <c r="RIW113" s="82"/>
      <c r="RJM113" s="78"/>
      <c r="RJN113" s="41"/>
      <c r="RJO113" s="42"/>
      <c r="RJP113" s="43"/>
      <c r="RJQ113" s="44"/>
      <c r="RJR113" s="52"/>
      <c r="RJS113" s="44"/>
      <c r="RJT113" s="46"/>
      <c r="RJU113" s="83"/>
      <c r="RJV113" s="84"/>
      <c r="RJW113" s="51"/>
      <c r="RJY113" s="50"/>
      <c r="RJZ113" s="82"/>
      <c r="RKP113" s="78"/>
      <c r="RKQ113" s="41"/>
      <c r="RKR113" s="42"/>
      <c r="RKS113" s="43"/>
      <c r="RKT113" s="44"/>
      <c r="RKU113" s="52"/>
      <c r="RKV113" s="44"/>
      <c r="RKW113" s="46"/>
      <c r="RKX113" s="83"/>
      <c r="RKY113" s="84"/>
      <c r="RKZ113" s="51"/>
      <c r="RLB113" s="50"/>
      <c r="RLC113" s="82"/>
      <c r="RLS113" s="78"/>
      <c r="RLT113" s="41"/>
      <c r="RLU113" s="42"/>
      <c r="RLV113" s="43"/>
      <c r="RLW113" s="44"/>
      <c r="RLX113" s="52"/>
      <c r="RLY113" s="44"/>
      <c r="RLZ113" s="46"/>
      <c r="RMA113" s="83"/>
      <c r="RMB113" s="84"/>
      <c r="RMC113" s="51"/>
      <c r="RME113" s="50"/>
      <c r="RMF113" s="82"/>
      <c r="RMV113" s="78"/>
      <c r="RMW113" s="41"/>
      <c r="RMX113" s="42"/>
      <c r="RMY113" s="43"/>
      <c r="RMZ113" s="44"/>
      <c r="RNA113" s="52"/>
      <c r="RNB113" s="44"/>
      <c r="RNC113" s="46"/>
      <c r="RND113" s="83"/>
      <c r="RNE113" s="84"/>
      <c r="RNF113" s="51"/>
      <c r="RNH113" s="50"/>
      <c r="RNI113" s="82"/>
      <c r="RNY113" s="78"/>
      <c r="RNZ113" s="41"/>
      <c r="ROA113" s="42"/>
      <c r="ROB113" s="43"/>
      <c r="ROC113" s="44"/>
      <c r="ROD113" s="52"/>
      <c r="ROE113" s="44"/>
      <c r="ROF113" s="46"/>
      <c r="ROG113" s="83"/>
      <c r="ROH113" s="84"/>
      <c r="ROI113" s="51"/>
      <c r="ROK113" s="50"/>
      <c r="ROL113" s="82"/>
      <c r="RPB113" s="78"/>
      <c r="RPC113" s="41"/>
      <c r="RPD113" s="42"/>
      <c r="RPE113" s="43"/>
      <c r="RPF113" s="44"/>
      <c r="RPG113" s="52"/>
      <c r="RPH113" s="44"/>
      <c r="RPI113" s="46"/>
      <c r="RPJ113" s="83"/>
      <c r="RPK113" s="84"/>
      <c r="RPL113" s="51"/>
      <c r="RPN113" s="50"/>
      <c r="RPO113" s="82"/>
      <c r="RQE113" s="78"/>
      <c r="RQF113" s="41"/>
      <c r="RQG113" s="42"/>
      <c r="RQH113" s="43"/>
      <c r="RQI113" s="44"/>
      <c r="RQJ113" s="52"/>
      <c r="RQK113" s="44"/>
      <c r="RQL113" s="46"/>
      <c r="RQM113" s="83"/>
      <c r="RQN113" s="84"/>
      <c r="RQO113" s="51"/>
      <c r="RQQ113" s="50"/>
      <c r="RQR113" s="82"/>
      <c r="RRH113" s="78"/>
      <c r="RRI113" s="41"/>
      <c r="RRJ113" s="42"/>
      <c r="RRK113" s="43"/>
      <c r="RRL113" s="44"/>
      <c r="RRM113" s="52"/>
      <c r="RRN113" s="44"/>
      <c r="RRO113" s="46"/>
      <c r="RRP113" s="83"/>
      <c r="RRQ113" s="84"/>
      <c r="RRR113" s="51"/>
      <c r="RRT113" s="50"/>
      <c r="RRU113" s="82"/>
      <c r="RSK113" s="78"/>
      <c r="RSL113" s="41"/>
      <c r="RSM113" s="42"/>
      <c r="RSN113" s="43"/>
      <c r="RSO113" s="44"/>
      <c r="RSP113" s="52"/>
      <c r="RSQ113" s="44"/>
      <c r="RSR113" s="46"/>
      <c r="RSS113" s="83"/>
      <c r="RST113" s="84"/>
      <c r="RSU113" s="51"/>
      <c r="RSW113" s="50"/>
      <c r="RSX113" s="82"/>
      <c r="RTN113" s="78"/>
      <c r="RTO113" s="41"/>
      <c r="RTP113" s="42"/>
      <c r="RTQ113" s="43"/>
      <c r="RTR113" s="44"/>
      <c r="RTS113" s="52"/>
      <c r="RTT113" s="44"/>
      <c r="RTU113" s="46"/>
      <c r="RTV113" s="83"/>
      <c r="RTW113" s="84"/>
      <c r="RTX113" s="51"/>
      <c r="RTZ113" s="50"/>
      <c r="RUA113" s="82"/>
      <c r="RUQ113" s="78"/>
      <c r="RUR113" s="41"/>
      <c r="RUS113" s="42"/>
      <c r="RUT113" s="43"/>
      <c r="RUU113" s="44"/>
      <c r="RUV113" s="52"/>
      <c r="RUW113" s="44"/>
      <c r="RUX113" s="46"/>
      <c r="RUY113" s="83"/>
      <c r="RUZ113" s="84"/>
      <c r="RVA113" s="51"/>
      <c r="RVC113" s="50"/>
      <c r="RVD113" s="82"/>
      <c r="RVT113" s="78"/>
      <c r="RVU113" s="41"/>
      <c r="RVV113" s="42"/>
      <c r="RVW113" s="43"/>
      <c r="RVX113" s="44"/>
      <c r="RVY113" s="52"/>
      <c r="RVZ113" s="44"/>
      <c r="RWA113" s="46"/>
      <c r="RWB113" s="83"/>
      <c r="RWC113" s="84"/>
      <c r="RWD113" s="51"/>
      <c r="RWF113" s="50"/>
      <c r="RWG113" s="82"/>
      <c r="RWW113" s="78"/>
      <c r="RWX113" s="41"/>
      <c r="RWY113" s="42"/>
      <c r="RWZ113" s="43"/>
      <c r="RXA113" s="44"/>
      <c r="RXB113" s="52"/>
      <c r="RXC113" s="44"/>
      <c r="RXD113" s="46"/>
      <c r="RXE113" s="83"/>
      <c r="RXF113" s="84"/>
      <c r="RXG113" s="51"/>
      <c r="RXI113" s="50"/>
      <c r="RXJ113" s="82"/>
      <c r="RXZ113" s="78"/>
      <c r="RYA113" s="41"/>
      <c r="RYB113" s="42"/>
      <c r="RYC113" s="43"/>
      <c r="RYD113" s="44"/>
      <c r="RYE113" s="52"/>
      <c r="RYF113" s="44"/>
      <c r="RYG113" s="46"/>
      <c r="RYH113" s="83"/>
      <c r="RYI113" s="84"/>
      <c r="RYJ113" s="51"/>
      <c r="RYL113" s="50"/>
      <c r="RYM113" s="82"/>
      <c r="RZC113" s="78"/>
      <c r="RZD113" s="41"/>
      <c r="RZE113" s="42"/>
      <c r="RZF113" s="43"/>
      <c r="RZG113" s="44"/>
      <c r="RZH113" s="52"/>
      <c r="RZI113" s="44"/>
      <c r="RZJ113" s="46"/>
      <c r="RZK113" s="83"/>
      <c r="RZL113" s="84"/>
      <c r="RZM113" s="51"/>
      <c r="RZO113" s="50"/>
      <c r="RZP113" s="82"/>
      <c r="SAF113" s="78"/>
      <c r="SAG113" s="41"/>
      <c r="SAH113" s="42"/>
      <c r="SAI113" s="43"/>
      <c r="SAJ113" s="44"/>
      <c r="SAK113" s="52"/>
      <c r="SAL113" s="44"/>
      <c r="SAM113" s="46"/>
      <c r="SAN113" s="83"/>
      <c r="SAO113" s="84"/>
      <c r="SAP113" s="51"/>
      <c r="SAR113" s="50"/>
      <c r="SAS113" s="82"/>
      <c r="SBI113" s="78"/>
      <c r="SBJ113" s="41"/>
      <c r="SBK113" s="42"/>
      <c r="SBL113" s="43"/>
      <c r="SBM113" s="44"/>
      <c r="SBN113" s="52"/>
      <c r="SBO113" s="44"/>
      <c r="SBP113" s="46"/>
      <c r="SBQ113" s="83"/>
      <c r="SBR113" s="84"/>
      <c r="SBS113" s="51"/>
      <c r="SBU113" s="50"/>
      <c r="SBV113" s="82"/>
      <c r="SCL113" s="78"/>
      <c r="SCM113" s="41"/>
      <c r="SCN113" s="42"/>
      <c r="SCO113" s="43"/>
      <c r="SCP113" s="44"/>
      <c r="SCQ113" s="52"/>
      <c r="SCR113" s="44"/>
      <c r="SCS113" s="46"/>
      <c r="SCT113" s="83"/>
      <c r="SCU113" s="84"/>
      <c r="SCV113" s="51"/>
      <c r="SCX113" s="50"/>
      <c r="SCY113" s="82"/>
      <c r="SDO113" s="78"/>
      <c r="SDP113" s="41"/>
      <c r="SDQ113" s="42"/>
      <c r="SDR113" s="43"/>
      <c r="SDS113" s="44"/>
      <c r="SDT113" s="52"/>
      <c r="SDU113" s="44"/>
      <c r="SDV113" s="46"/>
      <c r="SDW113" s="83"/>
      <c r="SDX113" s="84"/>
      <c r="SDY113" s="51"/>
      <c r="SEA113" s="50"/>
      <c r="SEB113" s="82"/>
      <c r="SER113" s="78"/>
      <c r="SES113" s="41"/>
      <c r="SET113" s="42"/>
      <c r="SEU113" s="43"/>
      <c r="SEV113" s="44"/>
      <c r="SEW113" s="52"/>
      <c r="SEX113" s="44"/>
      <c r="SEY113" s="46"/>
      <c r="SEZ113" s="83"/>
      <c r="SFA113" s="84"/>
      <c r="SFB113" s="51"/>
      <c r="SFD113" s="50"/>
      <c r="SFE113" s="82"/>
      <c r="SFU113" s="78"/>
      <c r="SFV113" s="41"/>
      <c r="SFW113" s="42"/>
      <c r="SFX113" s="43"/>
      <c r="SFY113" s="44"/>
      <c r="SFZ113" s="52"/>
      <c r="SGA113" s="44"/>
      <c r="SGB113" s="46"/>
      <c r="SGC113" s="83"/>
      <c r="SGD113" s="84"/>
      <c r="SGE113" s="51"/>
      <c r="SGG113" s="50"/>
      <c r="SGH113" s="82"/>
      <c r="SGX113" s="78"/>
      <c r="SGY113" s="41"/>
      <c r="SGZ113" s="42"/>
      <c r="SHA113" s="43"/>
      <c r="SHB113" s="44"/>
      <c r="SHC113" s="52"/>
      <c r="SHD113" s="44"/>
      <c r="SHE113" s="46"/>
      <c r="SHF113" s="83"/>
      <c r="SHG113" s="84"/>
      <c r="SHH113" s="51"/>
      <c r="SHJ113" s="50"/>
      <c r="SHK113" s="82"/>
      <c r="SIA113" s="78"/>
      <c r="SIB113" s="41"/>
      <c r="SIC113" s="42"/>
      <c r="SID113" s="43"/>
      <c r="SIE113" s="44"/>
      <c r="SIF113" s="52"/>
      <c r="SIG113" s="44"/>
      <c r="SIH113" s="46"/>
      <c r="SII113" s="83"/>
      <c r="SIJ113" s="84"/>
      <c r="SIK113" s="51"/>
      <c r="SIM113" s="50"/>
      <c r="SIN113" s="82"/>
      <c r="SJD113" s="78"/>
      <c r="SJE113" s="41"/>
      <c r="SJF113" s="42"/>
      <c r="SJG113" s="43"/>
      <c r="SJH113" s="44"/>
      <c r="SJI113" s="52"/>
      <c r="SJJ113" s="44"/>
      <c r="SJK113" s="46"/>
      <c r="SJL113" s="83"/>
      <c r="SJM113" s="84"/>
      <c r="SJN113" s="51"/>
      <c r="SJP113" s="50"/>
      <c r="SJQ113" s="82"/>
      <c r="SKG113" s="78"/>
      <c r="SKH113" s="41"/>
      <c r="SKI113" s="42"/>
      <c r="SKJ113" s="43"/>
      <c r="SKK113" s="44"/>
      <c r="SKL113" s="52"/>
      <c r="SKM113" s="44"/>
      <c r="SKN113" s="46"/>
      <c r="SKO113" s="83"/>
      <c r="SKP113" s="84"/>
      <c r="SKQ113" s="51"/>
      <c r="SKS113" s="50"/>
      <c r="SKT113" s="82"/>
      <c r="SLJ113" s="78"/>
      <c r="SLK113" s="41"/>
      <c r="SLL113" s="42"/>
      <c r="SLM113" s="43"/>
      <c r="SLN113" s="44"/>
      <c r="SLO113" s="52"/>
      <c r="SLP113" s="44"/>
      <c r="SLQ113" s="46"/>
      <c r="SLR113" s="83"/>
      <c r="SLS113" s="84"/>
      <c r="SLT113" s="51"/>
      <c r="SLV113" s="50"/>
      <c r="SLW113" s="82"/>
      <c r="SMM113" s="78"/>
      <c r="SMN113" s="41"/>
      <c r="SMO113" s="42"/>
      <c r="SMP113" s="43"/>
      <c r="SMQ113" s="44"/>
      <c r="SMR113" s="52"/>
      <c r="SMS113" s="44"/>
      <c r="SMT113" s="46"/>
      <c r="SMU113" s="83"/>
      <c r="SMV113" s="84"/>
      <c r="SMW113" s="51"/>
      <c r="SMY113" s="50"/>
      <c r="SMZ113" s="82"/>
      <c r="SNP113" s="78"/>
      <c r="SNQ113" s="41"/>
      <c r="SNR113" s="42"/>
      <c r="SNS113" s="43"/>
      <c r="SNT113" s="44"/>
      <c r="SNU113" s="52"/>
      <c r="SNV113" s="44"/>
      <c r="SNW113" s="46"/>
      <c r="SNX113" s="83"/>
      <c r="SNY113" s="84"/>
      <c r="SNZ113" s="51"/>
      <c r="SOB113" s="50"/>
      <c r="SOC113" s="82"/>
      <c r="SOS113" s="78"/>
      <c r="SOT113" s="41"/>
      <c r="SOU113" s="42"/>
      <c r="SOV113" s="43"/>
      <c r="SOW113" s="44"/>
      <c r="SOX113" s="52"/>
      <c r="SOY113" s="44"/>
      <c r="SOZ113" s="46"/>
      <c r="SPA113" s="83"/>
      <c r="SPB113" s="84"/>
      <c r="SPC113" s="51"/>
      <c r="SPE113" s="50"/>
      <c r="SPF113" s="82"/>
      <c r="SPV113" s="78"/>
      <c r="SPW113" s="41"/>
      <c r="SPX113" s="42"/>
      <c r="SPY113" s="43"/>
      <c r="SPZ113" s="44"/>
      <c r="SQA113" s="52"/>
      <c r="SQB113" s="44"/>
      <c r="SQC113" s="46"/>
      <c r="SQD113" s="83"/>
      <c r="SQE113" s="84"/>
      <c r="SQF113" s="51"/>
      <c r="SQH113" s="50"/>
      <c r="SQI113" s="82"/>
      <c r="SQY113" s="78"/>
      <c r="SQZ113" s="41"/>
      <c r="SRA113" s="42"/>
      <c r="SRB113" s="43"/>
      <c r="SRC113" s="44"/>
      <c r="SRD113" s="52"/>
      <c r="SRE113" s="44"/>
      <c r="SRF113" s="46"/>
      <c r="SRG113" s="83"/>
      <c r="SRH113" s="84"/>
      <c r="SRI113" s="51"/>
      <c r="SRK113" s="50"/>
      <c r="SRL113" s="82"/>
      <c r="SSB113" s="78"/>
      <c r="SSC113" s="41"/>
      <c r="SSD113" s="42"/>
      <c r="SSE113" s="43"/>
      <c r="SSF113" s="44"/>
      <c r="SSG113" s="52"/>
      <c r="SSH113" s="44"/>
      <c r="SSI113" s="46"/>
      <c r="SSJ113" s="83"/>
      <c r="SSK113" s="84"/>
      <c r="SSL113" s="51"/>
      <c r="SSN113" s="50"/>
      <c r="SSO113" s="82"/>
      <c r="STE113" s="78"/>
      <c r="STF113" s="41"/>
      <c r="STG113" s="42"/>
      <c r="STH113" s="43"/>
      <c r="STI113" s="44"/>
      <c r="STJ113" s="52"/>
      <c r="STK113" s="44"/>
      <c r="STL113" s="46"/>
      <c r="STM113" s="83"/>
      <c r="STN113" s="84"/>
      <c r="STO113" s="51"/>
      <c r="STQ113" s="50"/>
      <c r="STR113" s="82"/>
      <c r="SUH113" s="78"/>
      <c r="SUI113" s="41"/>
      <c r="SUJ113" s="42"/>
      <c r="SUK113" s="43"/>
      <c r="SUL113" s="44"/>
      <c r="SUM113" s="52"/>
      <c r="SUN113" s="44"/>
      <c r="SUO113" s="46"/>
      <c r="SUP113" s="83"/>
      <c r="SUQ113" s="84"/>
      <c r="SUR113" s="51"/>
      <c r="SUT113" s="50"/>
      <c r="SUU113" s="82"/>
      <c r="SVK113" s="78"/>
      <c r="SVL113" s="41"/>
      <c r="SVM113" s="42"/>
      <c r="SVN113" s="43"/>
      <c r="SVO113" s="44"/>
      <c r="SVP113" s="52"/>
      <c r="SVQ113" s="44"/>
      <c r="SVR113" s="46"/>
      <c r="SVS113" s="83"/>
      <c r="SVT113" s="84"/>
      <c r="SVU113" s="51"/>
      <c r="SVW113" s="50"/>
      <c r="SVX113" s="82"/>
      <c r="SWN113" s="78"/>
      <c r="SWO113" s="41"/>
      <c r="SWP113" s="42"/>
      <c r="SWQ113" s="43"/>
      <c r="SWR113" s="44"/>
      <c r="SWS113" s="52"/>
      <c r="SWT113" s="44"/>
      <c r="SWU113" s="46"/>
      <c r="SWV113" s="83"/>
      <c r="SWW113" s="84"/>
      <c r="SWX113" s="51"/>
      <c r="SWZ113" s="50"/>
      <c r="SXA113" s="82"/>
      <c r="SXQ113" s="78"/>
      <c r="SXR113" s="41"/>
      <c r="SXS113" s="42"/>
      <c r="SXT113" s="43"/>
      <c r="SXU113" s="44"/>
      <c r="SXV113" s="52"/>
      <c r="SXW113" s="44"/>
      <c r="SXX113" s="46"/>
      <c r="SXY113" s="83"/>
      <c r="SXZ113" s="84"/>
      <c r="SYA113" s="51"/>
      <c r="SYC113" s="50"/>
      <c r="SYD113" s="82"/>
      <c r="SYT113" s="78"/>
      <c r="SYU113" s="41"/>
      <c r="SYV113" s="42"/>
      <c r="SYW113" s="43"/>
      <c r="SYX113" s="44"/>
      <c r="SYY113" s="52"/>
      <c r="SYZ113" s="44"/>
      <c r="SZA113" s="46"/>
      <c r="SZB113" s="83"/>
      <c r="SZC113" s="84"/>
      <c r="SZD113" s="51"/>
      <c r="SZF113" s="50"/>
      <c r="SZG113" s="82"/>
      <c r="SZW113" s="78"/>
      <c r="SZX113" s="41"/>
      <c r="SZY113" s="42"/>
      <c r="SZZ113" s="43"/>
      <c r="TAA113" s="44"/>
      <c r="TAB113" s="52"/>
      <c r="TAC113" s="44"/>
      <c r="TAD113" s="46"/>
      <c r="TAE113" s="83"/>
      <c r="TAF113" s="84"/>
      <c r="TAG113" s="51"/>
      <c r="TAI113" s="50"/>
      <c r="TAJ113" s="82"/>
      <c r="TAZ113" s="78"/>
      <c r="TBA113" s="41"/>
      <c r="TBB113" s="42"/>
      <c r="TBC113" s="43"/>
      <c r="TBD113" s="44"/>
      <c r="TBE113" s="52"/>
      <c r="TBF113" s="44"/>
      <c r="TBG113" s="46"/>
      <c r="TBH113" s="83"/>
      <c r="TBI113" s="84"/>
      <c r="TBJ113" s="51"/>
      <c r="TBL113" s="50"/>
      <c r="TBM113" s="82"/>
      <c r="TCC113" s="78"/>
      <c r="TCD113" s="41"/>
      <c r="TCE113" s="42"/>
      <c r="TCF113" s="43"/>
      <c r="TCG113" s="44"/>
      <c r="TCH113" s="52"/>
      <c r="TCI113" s="44"/>
      <c r="TCJ113" s="46"/>
      <c r="TCK113" s="83"/>
      <c r="TCL113" s="84"/>
      <c r="TCM113" s="51"/>
      <c r="TCO113" s="50"/>
      <c r="TCP113" s="82"/>
      <c r="TDF113" s="78"/>
      <c r="TDG113" s="41"/>
      <c r="TDH113" s="42"/>
      <c r="TDI113" s="43"/>
      <c r="TDJ113" s="44"/>
      <c r="TDK113" s="52"/>
      <c r="TDL113" s="44"/>
      <c r="TDM113" s="46"/>
      <c r="TDN113" s="83"/>
      <c r="TDO113" s="84"/>
      <c r="TDP113" s="51"/>
      <c r="TDR113" s="50"/>
      <c r="TDS113" s="82"/>
      <c r="TEI113" s="78"/>
      <c r="TEJ113" s="41"/>
      <c r="TEK113" s="42"/>
      <c r="TEL113" s="43"/>
      <c r="TEM113" s="44"/>
      <c r="TEN113" s="52"/>
      <c r="TEO113" s="44"/>
      <c r="TEP113" s="46"/>
      <c r="TEQ113" s="83"/>
      <c r="TER113" s="84"/>
      <c r="TES113" s="51"/>
      <c r="TEU113" s="50"/>
      <c r="TEV113" s="82"/>
      <c r="TFL113" s="78"/>
      <c r="TFM113" s="41"/>
      <c r="TFN113" s="42"/>
      <c r="TFO113" s="43"/>
      <c r="TFP113" s="44"/>
      <c r="TFQ113" s="52"/>
      <c r="TFR113" s="44"/>
      <c r="TFS113" s="46"/>
      <c r="TFT113" s="83"/>
      <c r="TFU113" s="84"/>
      <c r="TFV113" s="51"/>
      <c r="TFX113" s="50"/>
      <c r="TFY113" s="82"/>
      <c r="TGO113" s="78"/>
      <c r="TGP113" s="41"/>
      <c r="TGQ113" s="42"/>
      <c r="TGR113" s="43"/>
      <c r="TGS113" s="44"/>
      <c r="TGT113" s="52"/>
      <c r="TGU113" s="44"/>
      <c r="TGV113" s="46"/>
      <c r="TGW113" s="83"/>
      <c r="TGX113" s="84"/>
      <c r="TGY113" s="51"/>
      <c r="THA113" s="50"/>
      <c r="THB113" s="82"/>
      <c r="THR113" s="78"/>
      <c r="THS113" s="41"/>
      <c r="THT113" s="42"/>
      <c r="THU113" s="43"/>
      <c r="THV113" s="44"/>
      <c r="THW113" s="52"/>
      <c r="THX113" s="44"/>
      <c r="THY113" s="46"/>
      <c r="THZ113" s="83"/>
      <c r="TIA113" s="84"/>
      <c r="TIB113" s="51"/>
      <c r="TID113" s="50"/>
      <c r="TIE113" s="82"/>
      <c r="TIU113" s="78"/>
      <c r="TIV113" s="41"/>
      <c r="TIW113" s="42"/>
      <c r="TIX113" s="43"/>
      <c r="TIY113" s="44"/>
      <c r="TIZ113" s="52"/>
      <c r="TJA113" s="44"/>
      <c r="TJB113" s="46"/>
      <c r="TJC113" s="83"/>
      <c r="TJD113" s="84"/>
      <c r="TJE113" s="51"/>
      <c r="TJG113" s="50"/>
      <c r="TJH113" s="82"/>
      <c r="TJX113" s="78"/>
      <c r="TJY113" s="41"/>
      <c r="TJZ113" s="42"/>
      <c r="TKA113" s="43"/>
      <c r="TKB113" s="44"/>
      <c r="TKC113" s="52"/>
      <c r="TKD113" s="44"/>
      <c r="TKE113" s="46"/>
      <c r="TKF113" s="83"/>
      <c r="TKG113" s="84"/>
      <c r="TKH113" s="51"/>
      <c r="TKJ113" s="50"/>
      <c r="TKK113" s="82"/>
      <c r="TLA113" s="78"/>
      <c r="TLB113" s="41"/>
      <c r="TLC113" s="42"/>
      <c r="TLD113" s="43"/>
      <c r="TLE113" s="44"/>
      <c r="TLF113" s="52"/>
      <c r="TLG113" s="44"/>
      <c r="TLH113" s="46"/>
      <c r="TLI113" s="83"/>
      <c r="TLJ113" s="84"/>
      <c r="TLK113" s="51"/>
      <c r="TLM113" s="50"/>
      <c r="TLN113" s="82"/>
      <c r="TMD113" s="78"/>
      <c r="TME113" s="41"/>
      <c r="TMF113" s="42"/>
      <c r="TMG113" s="43"/>
      <c r="TMH113" s="44"/>
      <c r="TMI113" s="52"/>
      <c r="TMJ113" s="44"/>
      <c r="TMK113" s="46"/>
      <c r="TML113" s="83"/>
      <c r="TMM113" s="84"/>
      <c r="TMN113" s="51"/>
      <c r="TMP113" s="50"/>
      <c r="TMQ113" s="82"/>
      <c r="TNG113" s="78"/>
      <c r="TNH113" s="41"/>
      <c r="TNI113" s="42"/>
      <c r="TNJ113" s="43"/>
      <c r="TNK113" s="44"/>
      <c r="TNL113" s="52"/>
      <c r="TNM113" s="44"/>
      <c r="TNN113" s="46"/>
      <c r="TNO113" s="83"/>
      <c r="TNP113" s="84"/>
      <c r="TNQ113" s="51"/>
      <c r="TNS113" s="50"/>
      <c r="TNT113" s="82"/>
      <c r="TOJ113" s="78"/>
      <c r="TOK113" s="41"/>
      <c r="TOL113" s="42"/>
      <c r="TOM113" s="43"/>
      <c r="TON113" s="44"/>
      <c r="TOO113" s="52"/>
      <c r="TOP113" s="44"/>
      <c r="TOQ113" s="46"/>
      <c r="TOR113" s="83"/>
      <c r="TOS113" s="84"/>
      <c r="TOT113" s="51"/>
      <c r="TOV113" s="50"/>
      <c r="TOW113" s="82"/>
      <c r="TPM113" s="78"/>
      <c r="TPN113" s="41"/>
      <c r="TPO113" s="42"/>
      <c r="TPP113" s="43"/>
      <c r="TPQ113" s="44"/>
      <c r="TPR113" s="52"/>
      <c r="TPS113" s="44"/>
      <c r="TPT113" s="46"/>
      <c r="TPU113" s="83"/>
      <c r="TPV113" s="84"/>
      <c r="TPW113" s="51"/>
      <c r="TPY113" s="50"/>
      <c r="TPZ113" s="82"/>
      <c r="TQP113" s="78"/>
      <c r="TQQ113" s="41"/>
      <c r="TQR113" s="42"/>
      <c r="TQS113" s="43"/>
      <c r="TQT113" s="44"/>
      <c r="TQU113" s="52"/>
      <c r="TQV113" s="44"/>
      <c r="TQW113" s="46"/>
      <c r="TQX113" s="83"/>
      <c r="TQY113" s="84"/>
      <c r="TQZ113" s="51"/>
      <c r="TRB113" s="50"/>
      <c r="TRC113" s="82"/>
      <c r="TRS113" s="78"/>
      <c r="TRT113" s="41"/>
      <c r="TRU113" s="42"/>
      <c r="TRV113" s="43"/>
      <c r="TRW113" s="44"/>
      <c r="TRX113" s="52"/>
      <c r="TRY113" s="44"/>
      <c r="TRZ113" s="46"/>
      <c r="TSA113" s="83"/>
      <c r="TSB113" s="84"/>
      <c r="TSC113" s="51"/>
      <c r="TSE113" s="50"/>
      <c r="TSF113" s="82"/>
      <c r="TSV113" s="78"/>
      <c r="TSW113" s="41"/>
      <c r="TSX113" s="42"/>
      <c r="TSY113" s="43"/>
      <c r="TSZ113" s="44"/>
      <c r="TTA113" s="52"/>
      <c r="TTB113" s="44"/>
      <c r="TTC113" s="46"/>
      <c r="TTD113" s="83"/>
      <c r="TTE113" s="84"/>
      <c r="TTF113" s="51"/>
      <c r="TTH113" s="50"/>
      <c r="TTI113" s="82"/>
      <c r="TTY113" s="78"/>
      <c r="TTZ113" s="41"/>
      <c r="TUA113" s="42"/>
      <c r="TUB113" s="43"/>
      <c r="TUC113" s="44"/>
      <c r="TUD113" s="52"/>
      <c r="TUE113" s="44"/>
      <c r="TUF113" s="46"/>
      <c r="TUG113" s="83"/>
      <c r="TUH113" s="84"/>
      <c r="TUI113" s="51"/>
      <c r="TUK113" s="50"/>
      <c r="TUL113" s="82"/>
      <c r="TVB113" s="78"/>
      <c r="TVC113" s="41"/>
      <c r="TVD113" s="42"/>
      <c r="TVE113" s="43"/>
      <c r="TVF113" s="44"/>
      <c r="TVG113" s="52"/>
      <c r="TVH113" s="44"/>
      <c r="TVI113" s="46"/>
      <c r="TVJ113" s="83"/>
      <c r="TVK113" s="84"/>
      <c r="TVL113" s="51"/>
      <c r="TVN113" s="50"/>
      <c r="TVO113" s="82"/>
      <c r="TWE113" s="78"/>
      <c r="TWF113" s="41"/>
      <c r="TWG113" s="42"/>
      <c r="TWH113" s="43"/>
      <c r="TWI113" s="44"/>
      <c r="TWJ113" s="52"/>
      <c r="TWK113" s="44"/>
      <c r="TWL113" s="46"/>
      <c r="TWM113" s="83"/>
      <c r="TWN113" s="84"/>
      <c r="TWO113" s="51"/>
      <c r="TWQ113" s="50"/>
      <c r="TWR113" s="82"/>
      <c r="TXH113" s="78"/>
      <c r="TXI113" s="41"/>
      <c r="TXJ113" s="42"/>
      <c r="TXK113" s="43"/>
      <c r="TXL113" s="44"/>
      <c r="TXM113" s="52"/>
      <c r="TXN113" s="44"/>
      <c r="TXO113" s="46"/>
      <c r="TXP113" s="83"/>
      <c r="TXQ113" s="84"/>
      <c r="TXR113" s="51"/>
      <c r="TXT113" s="50"/>
      <c r="TXU113" s="82"/>
      <c r="TYK113" s="78"/>
      <c r="TYL113" s="41"/>
      <c r="TYM113" s="42"/>
      <c r="TYN113" s="43"/>
      <c r="TYO113" s="44"/>
      <c r="TYP113" s="52"/>
      <c r="TYQ113" s="44"/>
      <c r="TYR113" s="46"/>
      <c r="TYS113" s="83"/>
      <c r="TYT113" s="84"/>
      <c r="TYU113" s="51"/>
      <c r="TYW113" s="50"/>
      <c r="TYX113" s="82"/>
      <c r="TZN113" s="78"/>
      <c r="TZO113" s="41"/>
      <c r="TZP113" s="42"/>
      <c r="TZQ113" s="43"/>
      <c r="TZR113" s="44"/>
      <c r="TZS113" s="52"/>
      <c r="TZT113" s="44"/>
      <c r="TZU113" s="46"/>
      <c r="TZV113" s="83"/>
      <c r="TZW113" s="84"/>
      <c r="TZX113" s="51"/>
      <c r="TZZ113" s="50"/>
      <c r="UAA113" s="82"/>
      <c r="UAQ113" s="78"/>
      <c r="UAR113" s="41"/>
      <c r="UAS113" s="42"/>
      <c r="UAT113" s="43"/>
      <c r="UAU113" s="44"/>
      <c r="UAV113" s="52"/>
      <c r="UAW113" s="44"/>
      <c r="UAX113" s="46"/>
      <c r="UAY113" s="83"/>
      <c r="UAZ113" s="84"/>
      <c r="UBA113" s="51"/>
      <c r="UBC113" s="50"/>
      <c r="UBD113" s="82"/>
      <c r="UBT113" s="78"/>
      <c r="UBU113" s="41"/>
      <c r="UBV113" s="42"/>
      <c r="UBW113" s="43"/>
      <c r="UBX113" s="44"/>
      <c r="UBY113" s="52"/>
      <c r="UBZ113" s="44"/>
      <c r="UCA113" s="46"/>
      <c r="UCB113" s="83"/>
      <c r="UCC113" s="84"/>
      <c r="UCD113" s="51"/>
      <c r="UCF113" s="50"/>
      <c r="UCG113" s="82"/>
      <c r="UCW113" s="78"/>
      <c r="UCX113" s="41"/>
      <c r="UCY113" s="42"/>
      <c r="UCZ113" s="43"/>
      <c r="UDA113" s="44"/>
      <c r="UDB113" s="52"/>
      <c r="UDC113" s="44"/>
      <c r="UDD113" s="46"/>
      <c r="UDE113" s="83"/>
      <c r="UDF113" s="84"/>
      <c r="UDG113" s="51"/>
      <c r="UDI113" s="50"/>
      <c r="UDJ113" s="82"/>
      <c r="UDZ113" s="78"/>
      <c r="UEA113" s="41"/>
      <c r="UEB113" s="42"/>
      <c r="UEC113" s="43"/>
      <c r="UED113" s="44"/>
      <c r="UEE113" s="52"/>
      <c r="UEF113" s="44"/>
      <c r="UEG113" s="46"/>
      <c r="UEH113" s="83"/>
      <c r="UEI113" s="84"/>
      <c r="UEJ113" s="51"/>
      <c r="UEL113" s="50"/>
      <c r="UEM113" s="82"/>
      <c r="UFC113" s="78"/>
      <c r="UFD113" s="41"/>
      <c r="UFE113" s="42"/>
      <c r="UFF113" s="43"/>
      <c r="UFG113" s="44"/>
      <c r="UFH113" s="52"/>
      <c r="UFI113" s="44"/>
      <c r="UFJ113" s="46"/>
      <c r="UFK113" s="83"/>
      <c r="UFL113" s="84"/>
      <c r="UFM113" s="51"/>
      <c r="UFO113" s="50"/>
      <c r="UFP113" s="82"/>
      <c r="UGF113" s="78"/>
      <c r="UGG113" s="41"/>
      <c r="UGH113" s="42"/>
      <c r="UGI113" s="43"/>
      <c r="UGJ113" s="44"/>
      <c r="UGK113" s="52"/>
      <c r="UGL113" s="44"/>
      <c r="UGM113" s="46"/>
      <c r="UGN113" s="83"/>
      <c r="UGO113" s="84"/>
      <c r="UGP113" s="51"/>
      <c r="UGR113" s="50"/>
      <c r="UGS113" s="82"/>
      <c r="UHI113" s="78"/>
      <c r="UHJ113" s="41"/>
      <c r="UHK113" s="42"/>
      <c r="UHL113" s="43"/>
      <c r="UHM113" s="44"/>
      <c r="UHN113" s="52"/>
      <c r="UHO113" s="44"/>
      <c r="UHP113" s="46"/>
      <c r="UHQ113" s="83"/>
      <c r="UHR113" s="84"/>
      <c r="UHS113" s="51"/>
      <c r="UHU113" s="50"/>
      <c r="UHV113" s="82"/>
      <c r="UIL113" s="78"/>
      <c r="UIM113" s="41"/>
      <c r="UIN113" s="42"/>
      <c r="UIO113" s="43"/>
      <c r="UIP113" s="44"/>
      <c r="UIQ113" s="52"/>
      <c r="UIR113" s="44"/>
      <c r="UIS113" s="46"/>
      <c r="UIT113" s="83"/>
      <c r="UIU113" s="84"/>
      <c r="UIV113" s="51"/>
      <c r="UIX113" s="50"/>
      <c r="UIY113" s="82"/>
      <c r="UJO113" s="78"/>
      <c r="UJP113" s="41"/>
      <c r="UJQ113" s="42"/>
      <c r="UJR113" s="43"/>
      <c r="UJS113" s="44"/>
      <c r="UJT113" s="52"/>
      <c r="UJU113" s="44"/>
      <c r="UJV113" s="46"/>
      <c r="UJW113" s="83"/>
      <c r="UJX113" s="84"/>
      <c r="UJY113" s="51"/>
      <c r="UKA113" s="50"/>
      <c r="UKB113" s="82"/>
      <c r="UKR113" s="78"/>
      <c r="UKS113" s="41"/>
      <c r="UKT113" s="42"/>
      <c r="UKU113" s="43"/>
      <c r="UKV113" s="44"/>
      <c r="UKW113" s="52"/>
      <c r="UKX113" s="44"/>
      <c r="UKY113" s="46"/>
      <c r="UKZ113" s="83"/>
      <c r="ULA113" s="84"/>
      <c r="ULB113" s="51"/>
      <c r="ULD113" s="50"/>
      <c r="ULE113" s="82"/>
      <c r="ULU113" s="78"/>
      <c r="ULV113" s="41"/>
      <c r="ULW113" s="42"/>
      <c r="ULX113" s="43"/>
      <c r="ULY113" s="44"/>
      <c r="ULZ113" s="52"/>
      <c r="UMA113" s="44"/>
      <c r="UMB113" s="46"/>
      <c r="UMC113" s="83"/>
      <c r="UMD113" s="84"/>
      <c r="UME113" s="51"/>
      <c r="UMG113" s="50"/>
      <c r="UMH113" s="82"/>
      <c r="UMX113" s="78"/>
      <c r="UMY113" s="41"/>
      <c r="UMZ113" s="42"/>
      <c r="UNA113" s="43"/>
      <c r="UNB113" s="44"/>
      <c r="UNC113" s="52"/>
      <c r="UND113" s="44"/>
      <c r="UNE113" s="46"/>
      <c r="UNF113" s="83"/>
      <c r="UNG113" s="84"/>
      <c r="UNH113" s="51"/>
      <c r="UNJ113" s="50"/>
      <c r="UNK113" s="82"/>
      <c r="UOA113" s="78"/>
      <c r="UOB113" s="41"/>
      <c r="UOC113" s="42"/>
      <c r="UOD113" s="43"/>
      <c r="UOE113" s="44"/>
      <c r="UOF113" s="52"/>
      <c r="UOG113" s="44"/>
      <c r="UOH113" s="46"/>
      <c r="UOI113" s="83"/>
      <c r="UOJ113" s="84"/>
      <c r="UOK113" s="51"/>
      <c r="UOM113" s="50"/>
      <c r="UON113" s="82"/>
      <c r="UPD113" s="78"/>
      <c r="UPE113" s="41"/>
      <c r="UPF113" s="42"/>
      <c r="UPG113" s="43"/>
      <c r="UPH113" s="44"/>
      <c r="UPI113" s="52"/>
      <c r="UPJ113" s="44"/>
      <c r="UPK113" s="46"/>
      <c r="UPL113" s="83"/>
      <c r="UPM113" s="84"/>
      <c r="UPN113" s="51"/>
      <c r="UPP113" s="50"/>
      <c r="UPQ113" s="82"/>
      <c r="UQG113" s="78"/>
      <c r="UQH113" s="41"/>
      <c r="UQI113" s="42"/>
      <c r="UQJ113" s="43"/>
      <c r="UQK113" s="44"/>
      <c r="UQL113" s="52"/>
      <c r="UQM113" s="44"/>
      <c r="UQN113" s="46"/>
      <c r="UQO113" s="83"/>
      <c r="UQP113" s="84"/>
      <c r="UQQ113" s="51"/>
      <c r="UQS113" s="50"/>
      <c r="UQT113" s="82"/>
      <c r="URJ113" s="78"/>
      <c r="URK113" s="41"/>
      <c r="URL113" s="42"/>
      <c r="URM113" s="43"/>
      <c r="URN113" s="44"/>
      <c r="URO113" s="52"/>
      <c r="URP113" s="44"/>
      <c r="URQ113" s="46"/>
      <c r="URR113" s="83"/>
      <c r="URS113" s="84"/>
      <c r="URT113" s="51"/>
      <c r="URV113" s="50"/>
      <c r="URW113" s="82"/>
      <c r="USM113" s="78"/>
      <c r="USN113" s="41"/>
      <c r="USO113" s="42"/>
      <c r="USP113" s="43"/>
      <c r="USQ113" s="44"/>
      <c r="USR113" s="52"/>
      <c r="USS113" s="44"/>
      <c r="UST113" s="46"/>
      <c r="USU113" s="83"/>
      <c r="USV113" s="84"/>
      <c r="USW113" s="51"/>
      <c r="USY113" s="50"/>
      <c r="USZ113" s="82"/>
      <c r="UTP113" s="78"/>
      <c r="UTQ113" s="41"/>
      <c r="UTR113" s="42"/>
      <c r="UTS113" s="43"/>
      <c r="UTT113" s="44"/>
      <c r="UTU113" s="52"/>
      <c r="UTV113" s="44"/>
      <c r="UTW113" s="46"/>
      <c r="UTX113" s="83"/>
      <c r="UTY113" s="84"/>
      <c r="UTZ113" s="51"/>
      <c r="UUB113" s="50"/>
      <c r="UUC113" s="82"/>
      <c r="UUS113" s="78"/>
      <c r="UUT113" s="41"/>
      <c r="UUU113" s="42"/>
      <c r="UUV113" s="43"/>
      <c r="UUW113" s="44"/>
      <c r="UUX113" s="52"/>
      <c r="UUY113" s="44"/>
      <c r="UUZ113" s="46"/>
      <c r="UVA113" s="83"/>
      <c r="UVB113" s="84"/>
      <c r="UVC113" s="51"/>
      <c r="UVE113" s="50"/>
      <c r="UVF113" s="82"/>
      <c r="UVV113" s="78"/>
      <c r="UVW113" s="41"/>
      <c r="UVX113" s="42"/>
      <c r="UVY113" s="43"/>
      <c r="UVZ113" s="44"/>
      <c r="UWA113" s="52"/>
      <c r="UWB113" s="44"/>
      <c r="UWC113" s="46"/>
      <c r="UWD113" s="83"/>
      <c r="UWE113" s="84"/>
      <c r="UWF113" s="51"/>
      <c r="UWH113" s="50"/>
      <c r="UWI113" s="82"/>
      <c r="UWY113" s="78"/>
      <c r="UWZ113" s="41"/>
      <c r="UXA113" s="42"/>
      <c r="UXB113" s="43"/>
      <c r="UXC113" s="44"/>
      <c r="UXD113" s="52"/>
      <c r="UXE113" s="44"/>
      <c r="UXF113" s="46"/>
      <c r="UXG113" s="83"/>
      <c r="UXH113" s="84"/>
      <c r="UXI113" s="51"/>
      <c r="UXK113" s="50"/>
      <c r="UXL113" s="82"/>
      <c r="UYB113" s="78"/>
      <c r="UYC113" s="41"/>
      <c r="UYD113" s="42"/>
      <c r="UYE113" s="43"/>
      <c r="UYF113" s="44"/>
      <c r="UYG113" s="52"/>
      <c r="UYH113" s="44"/>
      <c r="UYI113" s="46"/>
      <c r="UYJ113" s="83"/>
      <c r="UYK113" s="84"/>
      <c r="UYL113" s="51"/>
      <c r="UYN113" s="50"/>
      <c r="UYO113" s="82"/>
      <c r="UZE113" s="78"/>
      <c r="UZF113" s="41"/>
      <c r="UZG113" s="42"/>
      <c r="UZH113" s="43"/>
      <c r="UZI113" s="44"/>
      <c r="UZJ113" s="52"/>
      <c r="UZK113" s="44"/>
      <c r="UZL113" s="46"/>
      <c r="UZM113" s="83"/>
      <c r="UZN113" s="84"/>
      <c r="UZO113" s="51"/>
      <c r="UZQ113" s="50"/>
      <c r="UZR113" s="82"/>
      <c r="VAH113" s="78"/>
      <c r="VAI113" s="41"/>
      <c r="VAJ113" s="42"/>
      <c r="VAK113" s="43"/>
      <c r="VAL113" s="44"/>
      <c r="VAM113" s="52"/>
      <c r="VAN113" s="44"/>
      <c r="VAO113" s="46"/>
      <c r="VAP113" s="83"/>
      <c r="VAQ113" s="84"/>
      <c r="VAR113" s="51"/>
      <c r="VAT113" s="50"/>
      <c r="VAU113" s="82"/>
      <c r="VBK113" s="78"/>
      <c r="VBL113" s="41"/>
      <c r="VBM113" s="42"/>
      <c r="VBN113" s="43"/>
      <c r="VBO113" s="44"/>
      <c r="VBP113" s="52"/>
      <c r="VBQ113" s="44"/>
      <c r="VBR113" s="46"/>
      <c r="VBS113" s="83"/>
      <c r="VBT113" s="84"/>
      <c r="VBU113" s="51"/>
      <c r="VBW113" s="50"/>
      <c r="VBX113" s="82"/>
      <c r="VCN113" s="78"/>
      <c r="VCO113" s="41"/>
      <c r="VCP113" s="42"/>
      <c r="VCQ113" s="43"/>
      <c r="VCR113" s="44"/>
      <c r="VCS113" s="52"/>
      <c r="VCT113" s="44"/>
      <c r="VCU113" s="46"/>
      <c r="VCV113" s="83"/>
      <c r="VCW113" s="84"/>
      <c r="VCX113" s="51"/>
      <c r="VCZ113" s="50"/>
      <c r="VDA113" s="82"/>
      <c r="VDQ113" s="78"/>
      <c r="VDR113" s="41"/>
      <c r="VDS113" s="42"/>
      <c r="VDT113" s="43"/>
      <c r="VDU113" s="44"/>
      <c r="VDV113" s="52"/>
      <c r="VDW113" s="44"/>
      <c r="VDX113" s="46"/>
      <c r="VDY113" s="83"/>
      <c r="VDZ113" s="84"/>
      <c r="VEA113" s="51"/>
      <c r="VEC113" s="50"/>
      <c r="VED113" s="82"/>
      <c r="VET113" s="78"/>
      <c r="VEU113" s="41"/>
      <c r="VEV113" s="42"/>
      <c r="VEW113" s="43"/>
      <c r="VEX113" s="44"/>
      <c r="VEY113" s="52"/>
      <c r="VEZ113" s="44"/>
      <c r="VFA113" s="46"/>
      <c r="VFB113" s="83"/>
      <c r="VFC113" s="84"/>
      <c r="VFD113" s="51"/>
      <c r="VFF113" s="50"/>
      <c r="VFG113" s="82"/>
      <c r="VFW113" s="78"/>
      <c r="VFX113" s="41"/>
      <c r="VFY113" s="42"/>
      <c r="VFZ113" s="43"/>
      <c r="VGA113" s="44"/>
      <c r="VGB113" s="52"/>
      <c r="VGC113" s="44"/>
      <c r="VGD113" s="46"/>
      <c r="VGE113" s="83"/>
      <c r="VGF113" s="84"/>
      <c r="VGG113" s="51"/>
      <c r="VGI113" s="50"/>
      <c r="VGJ113" s="82"/>
      <c r="VGZ113" s="78"/>
      <c r="VHA113" s="41"/>
      <c r="VHB113" s="42"/>
      <c r="VHC113" s="43"/>
      <c r="VHD113" s="44"/>
      <c r="VHE113" s="52"/>
      <c r="VHF113" s="44"/>
      <c r="VHG113" s="46"/>
      <c r="VHH113" s="83"/>
      <c r="VHI113" s="84"/>
      <c r="VHJ113" s="51"/>
      <c r="VHL113" s="50"/>
      <c r="VHM113" s="82"/>
      <c r="VIC113" s="78"/>
      <c r="VID113" s="41"/>
      <c r="VIE113" s="42"/>
      <c r="VIF113" s="43"/>
      <c r="VIG113" s="44"/>
      <c r="VIH113" s="52"/>
      <c r="VII113" s="44"/>
      <c r="VIJ113" s="46"/>
      <c r="VIK113" s="83"/>
      <c r="VIL113" s="84"/>
      <c r="VIM113" s="51"/>
      <c r="VIO113" s="50"/>
      <c r="VIP113" s="82"/>
      <c r="VJF113" s="78"/>
      <c r="VJG113" s="41"/>
      <c r="VJH113" s="42"/>
      <c r="VJI113" s="43"/>
      <c r="VJJ113" s="44"/>
      <c r="VJK113" s="52"/>
      <c r="VJL113" s="44"/>
      <c r="VJM113" s="46"/>
      <c r="VJN113" s="83"/>
      <c r="VJO113" s="84"/>
      <c r="VJP113" s="51"/>
      <c r="VJR113" s="50"/>
      <c r="VJS113" s="82"/>
      <c r="VKI113" s="78"/>
      <c r="VKJ113" s="41"/>
      <c r="VKK113" s="42"/>
      <c r="VKL113" s="43"/>
      <c r="VKM113" s="44"/>
      <c r="VKN113" s="52"/>
      <c r="VKO113" s="44"/>
      <c r="VKP113" s="46"/>
      <c r="VKQ113" s="83"/>
      <c r="VKR113" s="84"/>
      <c r="VKS113" s="51"/>
      <c r="VKU113" s="50"/>
      <c r="VKV113" s="82"/>
      <c r="VLL113" s="78"/>
      <c r="VLM113" s="41"/>
      <c r="VLN113" s="42"/>
      <c r="VLO113" s="43"/>
      <c r="VLP113" s="44"/>
      <c r="VLQ113" s="52"/>
      <c r="VLR113" s="44"/>
      <c r="VLS113" s="46"/>
      <c r="VLT113" s="83"/>
      <c r="VLU113" s="84"/>
      <c r="VLV113" s="51"/>
      <c r="VLX113" s="50"/>
      <c r="VLY113" s="82"/>
      <c r="VMO113" s="78"/>
      <c r="VMP113" s="41"/>
      <c r="VMQ113" s="42"/>
      <c r="VMR113" s="43"/>
      <c r="VMS113" s="44"/>
      <c r="VMT113" s="52"/>
      <c r="VMU113" s="44"/>
      <c r="VMV113" s="46"/>
      <c r="VMW113" s="83"/>
      <c r="VMX113" s="84"/>
      <c r="VMY113" s="51"/>
      <c r="VNA113" s="50"/>
      <c r="VNB113" s="82"/>
      <c r="VNR113" s="78"/>
      <c r="VNS113" s="41"/>
      <c r="VNT113" s="42"/>
      <c r="VNU113" s="43"/>
      <c r="VNV113" s="44"/>
      <c r="VNW113" s="52"/>
      <c r="VNX113" s="44"/>
      <c r="VNY113" s="46"/>
      <c r="VNZ113" s="83"/>
      <c r="VOA113" s="84"/>
      <c r="VOB113" s="51"/>
      <c r="VOD113" s="50"/>
      <c r="VOE113" s="82"/>
      <c r="VOU113" s="78"/>
      <c r="VOV113" s="41"/>
      <c r="VOW113" s="42"/>
      <c r="VOX113" s="43"/>
      <c r="VOY113" s="44"/>
      <c r="VOZ113" s="52"/>
      <c r="VPA113" s="44"/>
      <c r="VPB113" s="46"/>
      <c r="VPC113" s="83"/>
      <c r="VPD113" s="84"/>
      <c r="VPE113" s="51"/>
      <c r="VPG113" s="50"/>
      <c r="VPH113" s="82"/>
      <c r="VPX113" s="78"/>
      <c r="VPY113" s="41"/>
      <c r="VPZ113" s="42"/>
      <c r="VQA113" s="43"/>
      <c r="VQB113" s="44"/>
      <c r="VQC113" s="52"/>
      <c r="VQD113" s="44"/>
      <c r="VQE113" s="46"/>
      <c r="VQF113" s="83"/>
      <c r="VQG113" s="84"/>
      <c r="VQH113" s="51"/>
      <c r="VQJ113" s="50"/>
      <c r="VQK113" s="82"/>
      <c r="VRA113" s="78"/>
      <c r="VRB113" s="41"/>
      <c r="VRC113" s="42"/>
      <c r="VRD113" s="43"/>
      <c r="VRE113" s="44"/>
      <c r="VRF113" s="52"/>
      <c r="VRG113" s="44"/>
      <c r="VRH113" s="46"/>
      <c r="VRI113" s="83"/>
      <c r="VRJ113" s="84"/>
      <c r="VRK113" s="51"/>
      <c r="VRM113" s="50"/>
      <c r="VRN113" s="82"/>
      <c r="VSD113" s="78"/>
      <c r="VSE113" s="41"/>
      <c r="VSF113" s="42"/>
      <c r="VSG113" s="43"/>
      <c r="VSH113" s="44"/>
      <c r="VSI113" s="52"/>
      <c r="VSJ113" s="44"/>
      <c r="VSK113" s="46"/>
      <c r="VSL113" s="83"/>
      <c r="VSM113" s="84"/>
      <c r="VSN113" s="51"/>
      <c r="VSP113" s="50"/>
      <c r="VSQ113" s="82"/>
      <c r="VTG113" s="78"/>
      <c r="VTH113" s="41"/>
      <c r="VTI113" s="42"/>
      <c r="VTJ113" s="43"/>
      <c r="VTK113" s="44"/>
      <c r="VTL113" s="52"/>
      <c r="VTM113" s="44"/>
      <c r="VTN113" s="46"/>
      <c r="VTO113" s="83"/>
      <c r="VTP113" s="84"/>
      <c r="VTQ113" s="51"/>
      <c r="VTS113" s="50"/>
      <c r="VTT113" s="82"/>
      <c r="VUJ113" s="78"/>
      <c r="VUK113" s="41"/>
      <c r="VUL113" s="42"/>
      <c r="VUM113" s="43"/>
      <c r="VUN113" s="44"/>
      <c r="VUO113" s="52"/>
      <c r="VUP113" s="44"/>
      <c r="VUQ113" s="46"/>
      <c r="VUR113" s="83"/>
      <c r="VUS113" s="84"/>
      <c r="VUT113" s="51"/>
      <c r="VUV113" s="50"/>
      <c r="VUW113" s="82"/>
      <c r="VVM113" s="78"/>
      <c r="VVN113" s="41"/>
      <c r="VVO113" s="42"/>
      <c r="VVP113" s="43"/>
      <c r="VVQ113" s="44"/>
      <c r="VVR113" s="52"/>
      <c r="VVS113" s="44"/>
      <c r="VVT113" s="46"/>
      <c r="VVU113" s="83"/>
      <c r="VVV113" s="84"/>
      <c r="VVW113" s="51"/>
      <c r="VVY113" s="50"/>
      <c r="VVZ113" s="82"/>
      <c r="VWP113" s="78"/>
      <c r="VWQ113" s="41"/>
      <c r="VWR113" s="42"/>
      <c r="VWS113" s="43"/>
      <c r="VWT113" s="44"/>
      <c r="VWU113" s="52"/>
      <c r="VWV113" s="44"/>
      <c r="VWW113" s="46"/>
      <c r="VWX113" s="83"/>
      <c r="VWY113" s="84"/>
      <c r="VWZ113" s="51"/>
      <c r="VXB113" s="50"/>
      <c r="VXC113" s="82"/>
      <c r="VXS113" s="78"/>
      <c r="VXT113" s="41"/>
      <c r="VXU113" s="42"/>
      <c r="VXV113" s="43"/>
      <c r="VXW113" s="44"/>
      <c r="VXX113" s="52"/>
      <c r="VXY113" s="44"/>
      <c r="VXZ113" s="46"/>
      <c r="VYA113" s="83"/>
      <c r="VYB113" s="84"/>
      <c r="VYC113" s="51"/>
      <c r="VYE113" s="50"/>
      <c r="VYF113" s="82"/>
      <c r="VYV113" s="78"/>
      <c r="VYW113" s="41"/>
      <c r="VYX113" s="42"/>
      <c r="VYY113" s="43"/>
      <c r="VYZ113" s="44"/>
      <c r="VZA113" s="52"/>
      <c r="VZB113" s="44"/>
      <c r="VZC113" s="46"/>
      <c r="VZD113" s="83"/>
      <c r="VZE113" s="84"/>
      <c r="VZF113" s="51"/>
      <c r="VZH113" s="50"/>
      <c r="VZI113" s="82"/>
      <c r="VZY113" s="78"/>
      <c r="VZZ113" s="41"/>
      <c r="WAA113" s="42"/>
      <c r="WAB113" s="43"/>
      <c r="WAC113" s="44"/>
      <c r="WAD113" s="52"/>
      <c r="WAE113" s="44"/>
      <c r="WAF113" s="46"/>
      <c r="WAG113" s="83"/>
      <c r="WAH113" s="84"/>
      <c r="WAI113" s="51"/>
      <c r="WAK113" s="50"/>
      <c r="WAL113" s="82"/>
      <c r="WBB113" s="78"/>
      <c r="WBC113" s="41"/>
      <c r="WBD113" s="42"/>
      <c r="WBE113" s="43"/>
      <c r="WBF113" s="44"/>
      <c r="WBG113" s="52"/>
      <c r="WBH113" s="44"/>
      <c r="WBI113" s="46"/>
      <c r="WBJ113" s="83"/>
      <c r="WBK113" s="84"/>
      <c r="WBL113" s="51"/>
      <c r="WBN113" s="50"/>
      <c r="WBO113" s="82"/>
      <c r="WCE113" s="78"/>
      <c r="WCF113" s="41"/>
      <c r="WCG113" s="42"/>
      <c r="WCH113" s="43"/>
      <c r="WCI113" s="44"/>
      <c r="WCJ113" s="52"/>
      <c r="WCK113" s="44"/>
      <c r="WCL113" s="46"/>
      <c r="WCM113" s="83"/>
      <c r="WCN113" s="84"/>
      <c r="WCO113" s="51"/>
      <c r="WCQ113" s="50"/>
      <c r="WCR113" s="82"/>
      <c r="WDH113" s="78"/>
      <c r="WDI113" s="41"/>
      <c r="WDJ113" s="42"/>
      <c r="WDK113" s="43"/>
      <c r="WDL113" s="44"/>
      <c r="WDM113" s="52"/>
      <c r="WDN113" s="44"/>
      <c r="WDO113" s="46"/>
      <c r="WDP113" s="83"/>
      <c r="WDQ113" s="84"/>
      <c r="WDR113" s="51"/>
      <c r="WDT113" s="50"/>
      <c r="WDU113" s="82"/>
      <c r="WEK113" s="78"/>
      <c r="WEL113" s="41"/>
      <c r="WEM113" s="42"/>
      <c r="WEN113" s="43"/>
      <c r="WEO113" s="44"/>
      <c r="WEP113" s="52"/>
      <c r="WEQ113" s="44"/>
      <c r="WER113" s="46"/>
      <c r="WES113" s="83"/>
      <c r="WET113" s="84"/>
      <c r="WEU113" s="51"/>
      <c r="WEW113" s="50"/>
      <c r="WEX113" s="82"/>
      <c r="WFN113" s="78"/>
      <c r="WFO113" s="41"/>
      <c r="WFP113" s="42"/>
      <c r="WFQ113" s="43"/>
      <c r="WFR113" s="44"/>
      <c r="WFS113" s="52"/>
      <c r="WFT113" s="44"/>
      <c r="WFU113" s="46"/>
      <c r="WFV113" s="83"/>
      <c r="WFW113" s="84"/>
      <c r="WFX113" s="51"/>
      <c r="WFZ113" s="50"/>
      <c r="WGA113" s="82"/>
      <c r="WGQ113" s="78"/>
      <c r="WGR113" s="41"/>
      <c r="WGS113" s="42"/>
      <c r="WGT113" s="43"/>
      <c r="WGU113" s="44"/>
      <c r="WGV113" s="52"/>
      <c r="WGW113" s="44"/>
      <c r="WGX113" s="46"/>
      <c r="WGY113" s="83"/>
      <c r="WGZ113" s="84"/>
      <c r="WHA113" s="51"/>
      <c r="WHC113" s="50"/>
      <c r="WHD113" s="82"/>
      <c r="WHT113" s="78"/>
      <c r="WHU113" s="41"/>
      <c r="WHV113" s="42"/>
      <c r="WHW113" s="43"/>
      <c r="WHX113" s="44"/>
      <c r="WHY113" s="52"/>
      <c r="WHZ113" s="44"/>
      <c r="WIA113" s="46"/>
      <c r="WIB113" s="83"/>
      <c r="WIC113" s="84"/>
      <c r="WID113" s="51"/>
      <c r="WIF113" s="50"/>
      <c r="WIG113" s="82"/>
      <c r="WIW113" s="78"/>
      <c r="WIX113" s="41"/>
      <c r="WIY113" s="42"/>
      <c r="WIZ113" s="43"/>
      <c r="WJA113" s="44"/>
      <c r="WJB113" s="52"/>
      <c r="WJC113" s="44"/>
      <c r="WJD113" s="46"/>
      <c r="WJE113" s="83"/>
      <c r="WJF113" s="84"/>
      <c r="WJG113" s="51"/>
      <c r="WJI113" s="50"/>
      <c r="WJJ113" s="82"/>
      <c r="WJZ113" s="78"/>
      <c r="WKA113" s="41"/>
      <c r="WKB113" s="42"/>
      <c r="WKC113" s="43"/>
      <c r="WKD113" s="44"/>
      <c r="WKE113" s="52"/>
      <c r="WKF113" s="44"/>
      <c r="WKG113" s="46"/>
      <c r="WKH113" s="83"/>
      <c r="WKI113" s="84"/>
      <c r="WKJ113" s="51"/>
      <c r="WKL113" s="50"/>
      <c r="WKM113" s="82"/>
      <c r="WLC113" s="78"/>
      <c r="WLD113" s="41"/>
      <c r="WLE113" s="42"/>
      <c r="WLF113" s="43"/>
      <c r="WLG113" s="44"/>
      <c r="WLH113" s="52"/>
      <c r="WLI113" s="44"/>
      <c r="WLJ113" s="46"/>
      <c r="WLK113" s="83"/>
      <c r="WLL113" s="84"/>
      <c r="WLM113" s="51"/>
      <c r="WLO113" s="50"/>
      <c r="WLP113" s="82"/>
      <c r="WMF113" s="78"/>
      <c r="WMG113" s="41"/>
      <c r="WMH113" s="42"/>
      <c r="WMI113" s="43"/>
      <c r="WMJ113" s="44"/>
      <c r="WMK113" s="52"/>
      <c r="WML113" s="44"/>
      <c r="WMM113" s="46"/>
      <c r="WMN113" s="83"/>
      <c r="WMO113" s="84"/>
      <c r="WMP113" s="51"/>
      <c r="WMR113" s="50"/>
      <c r="WMS113" s="82"/>
      <c r="WNI113" s="78"/>
      <c r="WNJ113" s="41"/>
      <c r="WNK113" s="42"/>
      <c r="WNL113" s="43"/>
      <c r="WNM113" s="44"/>
      <c r="WNN113" s="52"/>
      <c r="WNO113" s="44"/>
      <c r="WNP113" s="46"/>
      <c r="WNQ113" s="83"/>
      <c r="WNR113" s="84"/>
      <c r="WNS113" s="51"/>
      <c r="WNU113" s="50"/>
      <c r="WNV113" s="82"/>
      <c r="WOL113" s="78"/>
      <c r="WOM113" s="41"/>
      <c r="WON113" s="42"/>
      <c r="WOO113" s="43"/>
      <c r="WOP113" s="44"/>
      <c r="WOQ113" s="52"/>
      <c r="WOR113" s="44"/>
      <c r="WOS113" s="46"/>
      <c r="WOT113" s="83"/>
      <c r="WOU113" s="84"/>
      <c r="WOV113" s="51"/>
      <c r="WOX113" s="50"/>
      <c r="WOY113" s="82"/>
      <c r="WPO113" s="78"/>
      <c r="WPP113" s="41"/>
      <c r="WPQ113" s="42"/>
      <c r="WPR113" s="43"/>
      <c r="WPS113" s="44"/>
      <c r="WPT113" s="52"/>
      <c r="WPU113" s="44"/>
      <c r="WPV113" s="46"/>
      <c r="WPW113" s="83"/>
      <c r="WPX113" s="84"/>
      <c r="WPY113" s="51"/>
      <c r="WQA113" s="50"/>
      <c r="WQB113" s="82"/>
      <c r="WQR113" s="78"/>
      <c r="WQS113" s="41"/>
      <c r="WQT113" s="42"/>
      <c r="WQU113" s="43"/>
      <c r="WQV113" s="44"/>
      <c r="WQW113" s="52"/>
      <c r="WQX113" s="44"/>
      <c r="WQY113" s="46"/>
      <c r="WQZ113" s="83"/>
      <c r="WRA113" s="84"/>
      <c r="WRB113" s="51"/>
      <c r="WRD113" s="50"/>
      <c r="WRE113" s="82"/>
      <c r="WRU113" s="78"/>
      <c r="WRV113" s="41"/>
      <c r="WRW113" s="42"/>
      <c r="WRX113" s="43"/>
      <c r="WRY113" s="44"/>
      <c r="WRZ113" s="52"/>
      <c r="WSA113" s="44"/>
      <c r="WSB113" s="46"/>
      <c r="WSC113" s="83"/>
      <c r="WSD113" s="84"/>
      <c r="WSE113" s="51"/>
      <c r="WSG113" s="50"/>
      <c r="WSH113" s="82"/>
      <c r="WSX113" s="78"/>
      <c r="WSY113" s="41"/>
      <c r="WSZ113" s="42"/>
      <c r="WTA113" s="43"/>
      <c r="WTB113" s="44"/>
      <c r="WTC113" s="52"/>
      <c r="WTD113" s="44"/>
      <c r="WTE113" s="46"/>
      <c r="WTF113" s="83"/>
      <c r="WTG113" s="84"/>
      <c r="WTH113" s="51"/>
      <c r="WTJ113" s="50"/>
      <c r="WTK113" s="82"/>
      <c r="WUA113" s="78"/>
      <c r="WUB113" s="41"/>
      <c r="WUC113" s="42"/>
      <c r="WUD113" s="43"/>
      <c r="WUE113" s="44"/>
      <c r="WUF113" s="52"/>
      <c r="WUG113" s="44"/>
      <c r="WUH113" s="46"/>
      <c r="WUI113" s="83"/>
      <c r="WUJ113" s="84"/>
      <c r="WUK113" s="51"/>
      <c r="WUM113" s="50"/>
      <c r="WUN113" s="82"/>
      <c r="WVD113" s="78"/>
      <c r="WVE113" s="41"/>
      <c r="WVF113" s="42"/>
      <c r="WVG113" s="43"/>
      <c r="WVH113" s="44"/>
      <c r="WVI113" s="52"/>
      <c r="WVJ113" s="44"/>
      <c r="WVK113" s="46"/>
      <c r="WVL113" s="83"/>
      <c r="WVM113" s="84"/>
      <c r="WVN113" s="51"/>
      <c r="WVP113" s="50"/>
      <c r="WVQ113" s="82"/>
      <c r="WWG113" s="78"/>
      <c r="WWH113" s="41"/>
      <c r="WWI113" s="42"/>
      <c r="WWJ113" s="43"/>
      <c r="WWK113" s="44"/>
      <c r="WWL113" s="52"/>
      <c r="WWM113" s="44"/>
      <c r="WWN113" s="46"/>
      <c r="WWO113" s="83"/>
      <c r="WWP113" s="84"/>
      <c r="WWQ113" s="51"/>
      <c r="WWS113" s="50"/>
      <c r="WWT113" s="82"/>
      <c r="WXJ113" s="78"/>
      <c r="WXK113" s="41"/>
      <c r="WXL113" s="42"/>
      <c r="WXM113" s="43"/>
      <c r="WXN113" s="44"/>
      <c r="WXO113" s="52"/>
      <c r="WXP113" s="44"/>
      <c r="WXQ113" s="46"/>
      <c r="WXR113" s="83"/>
      <c r="WXS113" s="84"/>
      <c r="WXT113" s="51"/>
      <c r="WXV113" s="50"/>
      <c r="WXW113" s="82"/>
      <c r="WYM113" s="78"/>
      <c r="WYN113" s="41"/>
      <c r="WYO113" s="42"/>
      <c r="WYP113" s="43"/>
      <c r="WYQ113" s="44"/>
      <c r="WYR113" s="52"/>
      <c r="WYS113" s="44"/>
      <c r="WYT113" s="46"/>
      <c r="WYU113" s="83"/>
      <c r="WYV113" s="84"/>
      <c r="WYW113" s="51"/>
      <c r="WYY113" s="50"/>
      <c r="WYZ113" s="82"/>
      <c r="WZP113" s="78"/>
      <c r="WZQ113" s="41"/>
      <c r="WZR113" s="42"/>
      <c r="WZS113" s="43"/>
      <c r="WZT113" s="44"/>
      <c r="WZU113" s="52"/>
      <c r="WZV113" s="44"/>
      <c r="WZW113" s="46"/>
      <c r="WZX113" s="83"/>
      <c r="WZY113" s="84"/>
      <c r="WZZ113" s="51"/>
      <c r="XAB113" s="50"/>
      <c r="XAC113" s="82"/>
      <c r="XAS113" s="78"/>
      <c r="XAT113" s="41"/>
      <c r="XAU113" s="42"/>
      <c r="XAV113" s="43"/>
      <c r="XAW113" s="44"/>
      <c r="XAX113" s="52"/>
      <c r="XAY113" s="44"/>
      <c r="XAZ113" s="46"/>
      <c r="XBA113" s="83"/>
      <c r="XBB113" s="84"/>
      <c r="XBC113" s="51"/>
      <c r="XBE113" s="50"/>
      <c r="XBF113" s="82"/>
      <c r="XBV113" s="78"/>
      <c r="XBW113" s="41"/>
      <c r="XBX113" s="42"/>
      <c r="XBY113" s="43"/>
      <c r="XBZ113" s="44"/>
      <c r="XCA113" s="52"/>
      <c r="XCB113" s="44"/>
      <c r="XCC113" s="46"/>
      <c r="XCD113" s="83"/>
      <c r="XCE113" s="84"/>
      <c r="XCF113" s="51"/>
      <c r="XCH113" s="50"/>
      <c r="XCI113" s="82"/>
      <c r="XCY113" s="78"/>
      <c r="XCZ113" s="41"/>
      <c r="XDA113" s="42"/>
      <c r="XDB113" s="43"/>
      <c r="XDC113" s="44"/>
      <c r="XDD113" s="52"/>
      <c r="XDE113" s="44"/>
      <c r="XDF113" s="46"/>
      <c r="XDG113" s="83"/>
      <c r="XDH113" s="84"/>
      <c r="XDI113" s="51"/>
      <c r="XDK113" s="50"/>
      <c r="XDL113" s="82"/>
      <c r="XEB113" s="78"/>
      <c r="XEC113" s="41"/>
      <c r="XED113" s="42"/>
      <c r="XEE113" s="43"/>
      <c r="XEF113" s="44"/>
      <c r="XEG113" s="52"/>
      <c r="XEH113" s="44"/>
      <c r="XEI113" s="46"/>
      <c r="XEJ113" s="83"/>
      <c r="XEK113" s="84"/>
      <c r="XEL113" s="51"/>
      <c r="XEN113" s="50"/>
      <c r="XEO113" s="82"/>
    </row>
    <row r="114" spans="1:2043 2059:3058 3074:5117 5133:6132 6148:8191 8207:9206 9222:12280 12296:14336 14338:15354 15370:16369" s="49" customFormat="1" ht="41.4" customHeight="1" x14ac:dyDescent="0.3">
      <c r="A114" s="41" t="s">
        <v>169</v>
      </c>
      <c r="B114" s="42" t="s">
        <v>170</v>
      </c>
      <c r="C114" s="43" t="s">
        <v>34</v>
      </c>
      <c r="D114" s="44" t="s">
        <v>162</v>
      </c>
      <c r="E114" s="52" t="s">
        <v>163</v>
      </c>
      <c r="F114" s="44" t="s">
        <v>54</v>
      </c>
      <c r="G114" s="46">
        <v>21601</v>
      </c>
      <c r="H114" s="85" t="s">
        <v>44</v>
      </c>
      <c r="I114" s="48" t="s">
        <v>248</v>
      </c>
      <c r="J114" s="48" t="s">
        <v>249</v>
      </c>
      <c r="K114" s="48"/>
      <c r="L114" s="50"/>
      <c r="M114" s="49" t="s">
        <v>229</v>
      </c>
      <c r="N114" s="49">
        <v>10</v>
      </c>
      <c r="O114" s="49">
        <v>51</v>
      </c>
      <c r="P114" s="55" t="s">
        <v>39</v>
      </c>
      <c r="Q114" s="49">
        <v>513</v>
      </c>
      <c r="R114" s="49">
        <v>0</v>
      </c>
      <c r="S114" s="49">
        <v>513</v>
      </c>
      <c r="AD114" s="58"/>
      <c r="AE114" s="73"/>
      <c r="AF114" s="74"/>
      <c r="AG114" s="60"/>
      <c r="AH114" s="59"/>
      <c r="AI114" s="60"/>
      <c r="AJ114" s="61"/>
      <c r="AK114" s="75"/>
      <c r="AL114" s="76"/>
      <c r="AM114" s="77"/>
      <c r="AN114" s="78"/>
      <c r="AO114" s="79"/>
      <c r="AP114" s="80"/>
      <c r="AQ114" s="78"/>
      <c r="AR114" s="78"/>
      <c r="AS114" s="78"/>
      <c r="AT114" s="78"/>
      <c r="AU114" s="78"/>
      <c r="AV114" s="78"/>
      <c r="AW114" s="78"/>
      <c r="AX114" s="78"/>
      <c r="AY114" s="78"/>
      <c r="AZ114" s="78"/>
      <c r="BA114" s="78"/>
      <c r="BB114" s="78"/>
      <c r="BC114" s="78"/>
      <c r="BD114" s="78"/>
      <c r="BE114" s="78"/>
      <c r="BF114" s="78"/>
      <c r="BG114" s="58"/>
      <c r="BH114" s="73"/>
      <c r="BI114" s="74"/>
      <c r="BJ114" s="60"/>
      <c r="BK114" s="59"/>
      <c r="BL114" s="60"/>
      <c r="BM114" s="61"/>
      <c r="BN114" s="75"/>
      <c r="BO114" s="76"/>
      <c r="BP114" s="77"/>
      <c r="BQ114" s="78"/>
      <c r="BR114" s="79"/>
      <c r="BS114" s="80"/>
      <c r="BT114" s="78"/>
      <c r="BU114" s="78"/>
      <c r="BV114" s="78"/>
      <c r="BW114" s="78"/>
      <c r="BX114" s="78"/>
      <c r="BY114" s="78"/>
      <c r="BZ114" s="78"/>
      <c r="CA114" s="78"/>
      <c r="CB114" s="78"/>
      <c r="CC114" s="78"/>
      <c r="CD114" s="78"/>
      <c r="CE114" s="78"/>
      <c r="CF114" s="78"/>
      <c r="CG114" s="78"/>
      <c r="CH114" s="78"/>
      <c r="CI114" s="78"/>
      <c r="CJ114" s="58"/>
      <c r="CK114" s="73"/>
      <c r="CL114" s="74"/>
      <c r="CM114" s="60"/>
      <c r="CN114" s="59"/>
      <c r="CO114" s="60"/>
      <c r="CP114" s="61"/>
      <c r="CQ114" s="75"/>
      <c r="CR114" s="76"/>
      <c r="CS114" s="77"/>
      <c r="CT114" s="78"/>
      <c r="CU114" s="79"/>
      <c r="CV114" s="80"/>
      <c r="CW114" s="78"/>
      <c r="CX114" s="78"/>
      <c r="CY114" s="78"/>
      <c r="CZ114" s="78"/>
      <c r="DA114" s="78"/>
      <c r="DB114" s="78"/>
      <c r="DC114" s="78"/>
      <c r="DD114" s="78"/>
      <c r="DE114" s="78"/>
      <c r="DF114" s="78"/>
      <c r="DG114" s="78"/>
      <c r="DH114" s="78"/>
      <c r="DI114" s="78"/>
      <c r="DJ114" s="78"/>
      <c r="DK114" s="78"/>
      <c r="DL114" s="78"/>
      <c r="DM114" s="58"/>
      <c r="DN114" s="73"/>
      <c r="DO114" s="74"/>
      <c r="DP114" s="60"/>
      <c r="DQ114" s="59"/>
      <c r="DR114" s="60"/>
      <c r="DS114" s="61"/>
      <c r="DT114" s="75"/>
      <c r="DU114" s="76"/>
      <c r="DV114" s="77"/>
      <c r="DW114" s="78"/>
      <c r="DX114" s="79"/>
      <c r="DY114" s="80"/>
      <c r="DZ114" s="78"/>
      <c r="EA114" s="78"/>
      <c r="EB114" s="78"/>
      <c r="EC114" s="78"/>
      <c r="ED114" s="78"/>
      <c r="EE114" s="78"/>
      <c r="EF114" s="78"/>
      <c r="EG114" s="78"/>
      <c r="EH114" s="78"/>
      <c r="EI114" s="78"/>
      <c r="EJ114" s="78"/>
      <c r="EK114" s="78"/>
      <c r="EL114" s="78"/>
      <c r="EM114" s="78"/>
      <c r="EN114" s="78"/>
      <c r="EO114" s="78"/>
      <c r="EP114" s="58"/>
      <c r="EQ114" s="73"/>
      <c r="ER114" s="74"/>
      <c r="ES114" s="60"/>
      <c r="ET114" s="59"/>
      <c r="EU114" s="60"/>
      <c r="EV114" s="61"/>
      <c r="EW114" s="75"/>
      <c r="EX114" s="76"/>
      <c r="EY114" s="77"/>
      <c r="EZ114" s="78"/>
      <c r="FA114" s="79"/>
      <c r="FB114" s="80"/>
      <c r="FC114" s="78"/>
      <c r="FD114" s="78"/>
      <c r="FE114" s="78"/>
      <c r="FF114" s="78"/>
      <c r="FG114" s="78"/>
      <c r="FH114" s="78"/>
      <c r="FI114" s="78"/>
      <c r="FJ114" s="78"/>
      <c r="FK114" s="78"/>
      <c r="FL114" s="78"/>
      <c r="FM114" s="78"/>
      <c r="FN114" s="78"/>
      <c r="FO114" s="78"/>
      <c r="FP114" s="78"/>
      <c r="FQ114" s="78"/>
      <c r="FR114" s="78"/>
      <c r="FS114" s="58"/>
      <c r="FT114" s="73"/>
      <c r="FU114" s="74"/>
      <c r="FV114" s="60"/>
      <c r="FW114" s="59"/>
      <c r="FX114" s="60"/>
      <c r="FY114" s="61"/>
      <c r="FZ114" s="75"/>
      <c r="GA114" s="76"/>
      <c r="GB114" s="77"/>
      <c r="GC114" s="78"/>
      <c r="GD114" s="79"/>
      <c r="GE114" s="80"/>
      <c r="GF114" s="78"/>
      <c r="GG114" s="78"/>
      <c r="GH114" s="78"/>
      <c r="GI114" s="78"/>
      <c r="GJ114" s="78"/>
      <c r="GK114" s="78"/>
      <c r="GL114" s="78"/>
      <c r="GM114" s="78"/>
      <c r="GN114" s="78"/>
      <c r="GO114" s="78"/>
      <c r="GP114" s="78"/>
      <c r="GQ114" s="78"/>
      <c r="GR114" s="78"/>
      <c r="GS114" s="78"/>
      <c r="GT114" s="78"/>
      <c r="GU114" s="78"/>
      <c r="GV114" s="58"/>
      <c r="GW114" s="73"/>
      <c r="GX114" s="74"/>
      <c r="GY114" s="60"/>
      <c r="GZ114" s="59"/>
      <c r="HA114" s="60"/>
      <c r="HB114" s="61"/>
      <c r="HC114" s="75"/>
      <c r="HD114" s="76"/>
      <c r="HE114" s="77"/>
      <c r="HF114" s="78"/>
      <c r="HG114" s="79"/>
      <c r="HH114" s="80"/>
      <c r="HI114" s="78"/>
      <c r="HJ114" s="78"/>
      <c r="HK114" s="78"/>
      <c r="HL114" s="78"/>
      <c r="HM114" s="78"/>
      <c r="HN114" s="78"/>
      <c r="HO114" s="78"/>
      <c r="HP114" s="78"/>
      <c r="HQ114" s="78"/>
      <c r="HR114" s="78"/>
      <c r="HS114" s="78"/>
      <c r="HT114" s="78"/>
      <c r="HU114" s="78"/>
      <c r="HV114" s="78"/>
      <c r="HW114" s="78"/>
      <c r="HX114" s="78"/>
      <c r="HY114" s="58"/>
      <c r="HZ114" s="73"/>
      <c r="IA114" s="74"/>
      <c r="IB114" s="60"/>
      <c r="IC114" s="59"/>
      <c r="ID114" s="60"/>
      <c r="IE114" s="61"/>
      <c r="IF114" s="75"/>
      <c r="IG114" s="76"/>
      <c r="IH114" s="77"/>
      <c r="II114" s="78"/>
      <c r="IJ114" s="79"/>
      <c r="IK114" s="80"/>
      <c r="IL114" s="78"/>
      <c r="IM114" s="78"/>
      <c r="IN114" s="78"/>
      <c r="IO114" s="78"/>
      <c r="IP114" s="78"/>
      <c r="IQ114" s="78"/>
      <c r="IR114" s="78"/>
      <c r="IS114" s="78"/>
      <c r="IT114" s="78"/>
      <c r="IU114" s="78"/>
      <c r="IV114" s="78"/>
      <c r="IW114" s="78"/>
      <c r="IX114" s="78"/>
      <c r="IY114" s="78"/>
      <c r="IZ114" s="78"/>
      <c r="JA114" s="78"/>
      <c r="JB114" s="58"/>
      <c r="JC114" s="73"/>
      <c r="JD114" s="74"/>
      <c r="JE114" s="60"/>
      <c r="JF114" s="59"/>
      <c r="JG114" s="60"/>
      <c r="JH114" s="61"/>
      <c r="JI114" s="75"/>
      <c r="JJ114" s="76"/>
      <c r="JK114" s="77"/>
      <c r="JL114" s="78"/>
      <c r="JM114" s="79"/>
      <c r="JN114" s="80"/>
      <c r="JO114" s="78"/>
      <c r="JP114" s="78"/>
      <c r="JQ114" s="78"/>
      <c r="JR114" s="78"/>
      <c r="JS114" s="78"/>
      <c r="JT114" s="78"/>
      <c r="JU114" s="78"/>
      <c r="JV114" s="78"/>
      <c r="JW114" s="78"/>
      <c r="JX114" s="78"/>
      <c r="JY114" s="78"/>
      <c r="JZ114" s="78"/>
      <c r="KA114" s="78"/>
      <c r="KB114" s="78"/>
      <c r="KC114" s="78"/>
      <c r="KD114" s="78"/>
      <c r="KE114" s="58"/>
      <c r="KF114" s="73"/>
      <c r="KG114" s="74"/>
      <c r="KH114" s="60"/>
      <c r="KI114" s="59"/>
      <c r="KJ114" s="60"/>
      <c r="KK114" s="61"/>
      <c r="KL114" s="75"/>
      <c r="KM114" s="76"/>
      <c r="KN114" s="77"/>
      <c r="KO114" s="78"/>
      <c r="KP114" s="79"/>
      <c r="KQ114" s="80"/>
      <c r="KR114" s="78"/>
      <c r="KS114" s="78"/>
      <c r="KT114" s="78"/>
      <c r="KU114" s="78"/>
      <c r="KV114" s="78"/>
      <c r="KW114" s="78"/>
      <c r="KX114" s="78"/>
      <c r="KY114" s="78"/>
      <c r="KZ114" s="78"/>
      <c r="LA114" s="78"/>
      <c r="LB114" s="78"/>
      <c r="LC114" s="78"/>
      <c r="LD114" s="78"/>
      <c r="LE114" s="78"/>
      <c r="LF114" s="78"/>
      <c r="LG114" s="78"/>
      <c r="LH114" s="58"/>
      <c r="LI114" s="73"/>
      <c r="LJ114" s="74"/>
      <c r="LK114" s="60"/>
      <c r="LL114" s="59"/>
      <c r="LM114" s="60"/>
      <c r="LN114" s="61"/>
      <c r="LO114" s="75"/>
      <c r="LP114" s="76"/>
      <c r="LQ114" s="77"/>
      <c r="LR114" s="78"/>
      <c r="LS114" s="79"/>
      <c r="LT114" s="80"/>
      <c r="LU114" s="78"/>
      <c r="LV114" s="78"/>
      <c r="LW114" s="78"/>
      <c r="LX114" s="78"/>
      <c r="LY114" s="78"/>
      <c r="LZ114" s="78"/>
      <c r="MA114" s="78"/>
      <c r="MB114" s="78"/>
      <c r="MC114" s="78"/>
      <c r="MD114" s="78"/>
      <c r="ME114" s="78"/>
      <c r="MF114" s="78"/>
      <c r="MG114" s="78"/>
      <c r="MH114" s="78"/>
      <c r="MI114" s="78"/>
      <c r="MJ114" s="78"/>
      <c r="MK114" s="58"/>
      <c r="ML114" s="73"/>
      <c r="MM114" s="74"/>
      <c r="MN114" s="60"/>
      <c r="MO114" s="59"/>
      <c r="MP114" s="60"/>
      <c r="MQ114" s="61"/>
      <c r="MR114" s="75"/>
      <c r="MS114" s="76"/>
      <c r="MT114" s="77"/>
      <c r="MU114" s="78"/>
      <c r="MV114" s="79"/>
      <c r="MW114" s="80"/>
      <c r="MX114" s="78"/>
      <c r="MY114" s="78"/>
      <c r="MZ114" s="78"/>
      <c r="NA114" s="78"/>
      <c r="NB114" s="78"/>
      <c r="NC114" s="78"/>
      <c r="ND114" s="78"/>
      <c r="NE114" s="78"/>
      <c r="NF114" s="78"/>
      <c r="NG114" s="78"/>
      <c r="NH114" s="78"/>
      <c r="NI114" s="78"/>
      <c r="NJ114" s="78"/>
      <c r="NK114" s="78"/>
      <c r="NL114" s="78"/>
      <c r="NM114" s="78"/>
      <c r="NN114" s="58"/>
      <c r="NO114" s="73"/>
      <c r="NP114" s="74"/>
      <c r="NQ114" s="60"/>
      <c r="NR114" s="59"/>
      <c r="NS114" s="60"/>
      <c r="NT114" s="61"/>
      <c r="NU114" s="75"/>
      <c r="NV114" s="76"/>
      <c r="NW114" s="77"/>
      <c r="NX114" s="78"/>
      <c r="NY114" s="79"/>
      <c r="NZ114" s="80"/>
      <c r="OA114" s="78"/>
      <c r="OB114" s="78"/>
      <c r="OC114" s="78"/>
      <c r="OD114" s="78"/>
      <c r="OE114" s="78"/>
      <c r="OF114" s="78"/>
      <c r="OG114" s="78"/>
      <c r="OH114" s="78"/>
      <c r="OI114" s="78"/>
      <c r="OJ114" s="78"/>
      <c r="OK114" s="78"/>
      <c r="OL114" s="78"/>
      <c r="OM114" s="78"/>
      <c r="ON114" s="78"/>
      <c r="OO114" s="78"/>
      <c r="OP114" s="78"/>
      <c r="OQ114" s="58"/>
      <c r="OR114" s="73"/>
      <c r="OS114" s="74"/>
      <c r="OT114" s="60"/>
      <c r="OU114" s="59"/>
      <c r="OV114" s="60"/>
      <c r="OW114" s="61"/>
      <c r="OX114" s="75"/>
      <c r="OY114" s="76"/>
      <c r="OZ114" s="77"/>
      <c r="PA114" s="78"/>
      <c r="PB114" s="79"/>
      <c r="PC114" s="80"/>
      <c r="PD114" s="78"/>
      <c r="PE114" s="78"/>
      <c r="PF114" s="78"/>
      <c r="PG114" s="78"/>
      <c r="PH114" s="78"/>
      <c r="PI114" s="78"/>
      <c r="PJ114" s="78"/>
      <c r="PK114" s="78"/>
      <c r="PL114" s="78"/>
      <c r="PM114" s="78"/>
      <c r="PN114" s="78"/>
      <c r="PO114" s="78"/>
      <c r="PP114" s="78"/>
      <c r="PQ114" s="78"/>
      <c r="PR114" s="78"/>
      <c r="PS114" s="78"/>
      <c r="PT114" s="58"/>
      <c r="PU114" s="73"/>
      <c r="PV114" s="74"/>
      <c r="PW114" s="60"/>
      <c r="PX114" s="59"/>
      <c r="PY114" s="60"/>
      <c r="PZ114" s="61"/>
      <c r="QA114" s="75"/>
      <c r="QB114" s="76"/>
      <c r="QC114" s="77"/>
      <c r="QD114" s="78"/>
      <c r="QE114" s="79"/>
      <c r="QF114" s="80"/>
      <c r="QG114" s="78"/>
      <c r="QH114" s="78"/>
      <c r="QI114" s="78"/>
      <c r="QJ114" s="78"/>
      <c r="QK114" s="78"/>
      <c r="QL114" s="78"/>
      <c r="QM114" s="78"/>
      <c r="QN114" s="78"/>
      <c r="QO114" s="78"/>
      <c r="QP114" s="78"/>
      <c r="QQ114" s="78"/>
      <c r="QR114" s="78"/>
      <c r="QS114" s="78"/>
      <c r="QT114" s="78"/>
      <c r="QU114" s="78"/>
      <c r="QV114" s="78"/>
      <c r="QW114" s="58"/>
      <c r="QX114" s="73"/>
      <c r="QY114" s="74"/>
      <c r="QZ114" s="60"/>
      <c r="RA114" s="59"/>
      <c r="RB114" s="60"/>
      <c r="RC114" s="61"/>
      <c r="RD114" s="75"/>
      <c r="RE114" s="76"/>
      <c r="RF114" s="77"/>
      <c r="RG114" s="78"/>
      <c r="RH114" s="79"/>
      <c r="RI114" s="80"/>
      <c r="RJ114" s="78"/>
      <c r="RK114" s="78"/>
      <c r="RL114" s="78"/>
      <c r="RM114" s="78"/>
      <c r="RN114" s="78"/>
      <c r="RO114" s="78"/>
      <c r="RP114" s="78"/>
      <c r="RQ114" s="78"/>
      <c r="RR114" s="78"/>
      <c r="RS114" s="78"/>
      <c r="RT114" s="78"/>
      <c r="RU114" s="78"/>
      <c r="RV114" s="78"/>
      <c r="RW114" s="78"/>
      <c r="RX114" s="78"/>
      <c r="RY114" s="78"/>
      <c r="RZ114" s="58"/>
      <c r="SA114" s="73"/>
      <c r="SB114" s="74"/>
      <c r="SC114" s="60"/>
      <c r="SD114" s="59"/>
      <c r="SE114" s="60"/>
      <c r="SF114" s="61"/>
      <c r="SG114" s="75"/>
      <c r="SH114" s="76"/>
      <c r="SI114" s="77"/>
      <c r="SJ114" s="78"/>
      <c r="SK114" s="79"/>
      <c r="SL114" s="80"/>
      <c r="SM114" s="78"/>
      <c r="SN114" s="78"/>
      <c r="SO114" s="78"/>
      <c r="SP114" s="78"/>
      <c r="SQ114" s="78"/>
      <c r="SR114" s="78"/>
      <c r="SS114" s="78"/>
      <c r="ST114" s="78"/>
      <c r="SU114" s="78"/>
      <c r="SV114" s="78"/>
      <c r="SW114" s="78"/>
      <c r="SX114" s="78"/>
      <c r="SY114" s="78"/>
      <c r="SZ114" s="78"/>
      <c r="TA114" s="78"/>
      <c r="TB114" s="78"/>
      <c r="TC114" s="58"/>
      <c r="TD114" s="73"/>
      <c r="TE114" s="74"/>
      <c r="TF114" s="60"/>
      <c r="TG114" s="59"/>
      <c r="TH114" s="60"/>
      <c r="TI114" s="61"/>
      <c r="TJ114" s="75"/>
      <c r="TK114" s="76"/>
      <c r="TL114" s="77"/>
      <c r="TM114" s="78"/>
      <c r="TN114" s="79"/>
      <c r="TO114" s="80"/>
      <c r="TP114" s="78"/>
      <c r="TQ114" s="78"/>
      <c r="TR114" s="78"/>
      <c r="TS114" s="78"/>
      <c r="TT114" s="78"/>
      <c r="TU114" s="78"/>
      <c r="TV114" s="78"/>
      <c r="TW114" s="78"/>
      <c r="TX114" s="78"/>
      <c r="TY114" s="78"/>
      <c r="TZ114" s="78"/>
      <c r="UA114" s="78"/>
      <c r="UB114" s="78"/>
      <c r="UC114" s="78"/>
      <c r="UD114" s="78"/>
      <c r="UE114" s="78"/>
      <c r="UF114" s="58"/>
      <c r="UG114" s="73"/>
      <c r="UH114" s="74"/>
      <c r="UI114" s="60"/>
      <c r="UJ114" s="59"/>
      <c r="UK114" s="60"/>
      <c r="UL114" s="61"/>
      <c r="UM114" s="75"/>
      <c r="UN114" s="76"/>
      <c r="UO114" s="77"/>
      <c r="UP114" s="78"/>
      <c r="UQ114" s="79"/>
      <c r="UR114" s="80"/>
      <c r="US114" s="78"/>
      <c r="UT114" s="78"/>
      <c r="UU114" s="78"/>
      <c r="UV114" s="78"/>
      <c r="UW114" s="78"/>
      <c r="UX114" s="78"/>
      <c r="UY114" s="78"/>
      <c r="UZ114" s="78"/>
      <c r="VA114" s="78"/>
      <c r="VB114" s="78"/>
      <c r="VC114" s="78"/>
      <c r="VD114" s="78"/>
      <c r="VE114" s="78"/>
      <c r="VF114" s="78"/>
      <c r="VG114" s="78"/>
      <c r="VH114" s="78"/>
      <c r="VI114" s="58"/>
      <c r="VJ114" s="73"/>
      <c r="VK114" s="74"/>
      <c r="VL114" s="60"/>
      <c r="VM114" s="59"/>
      <c r="VN114" s="60"/>
      <c r="VO114" s="61"/>
      <c r="VP114" s="75"/>
      <c r="VQ114" s="76"/>
      <c r="VR114" s="77"/>
      <c r="VS114" s="78"/>
      <c r="VT114" s="79"/>
      <c r="VU114" s="80"/>
      <c r="VV114" s="78"/>
      <c r="VW114" s="78"/>
      <c r="VX114" s="78"/>
      <c r="VY114" s="78"/>
      <c r="VZ114" s="78"/>
      <c r="WA114" s="78"/>
      <c r="WB114" s="78"/>
      <c r="WC114" s="78"/>
      <c r="WD114" s="78"/>
      <c r="WE114" s="78"/>
      <c r="WF114" s="78"/>
      <c r="WG114" s="78"/>
      <c r="WH114" s="78"/>
      <c r="WI114" s="78"/>
      <c r="WJ114" s="78"/>
      <c r="WK114" s="78"/>
      <c r="WL114" s="58"/>
      <c r="WM114" s="73"/>
      <c r="WN114" s="74"/>
      <c r="WO114" s="60"/>
      <c r="WP114" s="59"/>
      <c r="WQ114" s="60"/>
      <c r="WR114" s="61"/>
      <c r="WS114" s="75"/>
      <c r="WT114" s="76"/>
      <c r="WU114" s="77"/>
      <c r="WV114" s="78"/>
      <c r="WW114" s="79"/>
      <c r="WX114" s="80"/>
      <c r="WY114" s="78"/>
      <c r="WZ114" s="78"/>
      <c r="XA114" s="78"/>
      <c r="XB114" s="78"/>
      <c r="XC114" s="78"/>
      <c r="XD114" s="78"/>
      <c r="XE114" s="78"/>
      <c r="XF114" s="78"/>
      <c r="XG114" s="78"/>
      <c r="XH114" s="78"/>
      <c r="XI114" s="78"/>
      <c r="XJ114" s="78"/>
      <c r="XK114" s="78"/>
      <c r="XL114" s="78"/>
      <c r="XM114" s="78"/>
      <c r="XN114" s="78"/>
      <c r="XO114" s="58"/>
      <c r="XP114" s="73"/>
      <c r="XQ114" s="74"/>
      <c r="XR114" s="60"/>
      <c r="XS114" s="59"/>
      <c r="XT114" s="60"/>
      <c r="XU114" s="61"/>
      <c r="XV114" s="75"/>
      <c r="XW114" s="76"/>
      <c r="XX114" s="77"/>
      <c r="XY114" s="78"/>
      <c r="XZ114" s="79"/>
      <c r="YA114" s="80"/>
      <c r="YB114" s="78"/>
      <c r="YC114" s="78"/>
      <c r="YD114" s="78"/>
      <c r="YE114" s="78"/>
      <c r="YF114" s="78"/>
      <c r="YG114" s="78"/>
      <c r="YH114" s="78"/>
      <c r="YI114" s="78"/>
      <c r="YJ114" s="78"/>
      <c r="YK114" s="78"/>
      <c r="YL114" s="78"/>
      <c r="YM114" s="78"/>
      <c r="YN114" s="78"/>
      <c r="YO114" s="78"/>
      <c r="YP114" s="78"/>
      <c r="YQ114" s="78"/>
      <c r="YR114" s="58"/>
      <c r="YS114" s="73"/>
      <c r="YT114" s="74"/>
      <c r="YU114" s="60"/>
      <c r="YV114" s="59"/>
      <c r="YW114" s="60"/>
      <c r="YX114" s="61"/>
      <c r="YY114" s="75"/>
      <c r="YZ114" s="76"/>
      <c r="ZA114" s="77"/>
      <c r="ZB114" s="78"/>
      <c r="ZC114" s="79"/>
      <c r="ZD114" s="80"/>
      <c r="ZE114" s="78"/>
      <c r="ZF114" s="78"/>
      <c r="ZG114" s="78"/>
      <c r="ZH114" s="78"/>
      <c r="ZI114" s="78"/>
      <c r="ZJ114" s="78"/>
      <c r="ZK114" s="78"/>
      <c r="ZL114" s="78"/>
      <c r="ZM114" s="78"/>
      <c r="ZN114" s="78"/>
      <c r="ZO114" s="78"/>
      <c r="ZP114" s="78"/>
      <c r="ZQ114" s="78"/>
      <c r="ZR114" s="78"/>
      <c r="ZS114" s="78"/>
      <c r="ZT114" s="78"/>
      <c r="ZU114" s="58"/>
      <c r="ZV114" s="73"/>
      <c r="ZW114" s="74"/>
      <c r="ZX114" s="60"/>
      <c r="ZY114" s="59"/>
      <c r="ZZ114" s="60"/>
      <c r="AAA114" s="61"/>
      <c r="AAB114" s="75"/>
      <c r="AAC114" s="76"/>
      <c r="AAD114" s="77"/>
      <c r="AAE114" s="78"/>
      <c r="AAF114" s="79"/>
      <c r="AAG114" s="80"/>
      <c r="AAH114" s="78"/>
      <c r="AAI114" s="78"/>
      <c r="AAJ114" s="78"/>
      <c r="AAK114" s="78"/>
      <c r="AAL114" s="78"/>
      <c r="AAM114" s="78"/>
      <c r="AAN114" s="78"/>
      <c r="AAO114" s="78"/>
      <c r="AAP114" s="78"/>
      <c r="AAQ114" s="78"/>
      <c r="AAR114" s="78"/>
      <c r="AAS114" s="78"/>
      <c r="AAT114" s="78"/>
      <c r="AAU114" s="78"/>
      <c r="AAV114" s="78"/>
      <c r="AAW114" s="78"/>
      <c r="AAX114" s="58"/>
      <c r="AAY114" s="73"/>
      <c r="AAZ114" s="74"/>
      <c r="ABA114" s="60"/>
      <c r="ABB114" s="59"/>
      <c r="ABC114" s="60"/>
      <c r="ABD114" s="61"/>
      <c r="ABE114" s="75"/>
      <c r="ABF114" s="76"/>
      <c r="ABG114" s="77"/>
      <c r="ABH114" s="78"/>
      <c r="ABI114" s="79"/>
      <c r="ABJ114" s="80"/>
      <c r="ABK114" s="78"/>
      <c r="ABL114" s="78"/>
      <c r="ABM114" s="78"/>
      <c r="ABN114" s="78"/>
      <c r="ABO114" s="78"/>
      <c r="ABP114" s="78"/>
      <c r="ABQ114" s="78"/>
      <c r="ABR114" s="78"/>
      <c r="ABS114" s="78"/>
      <c r="ABT114" s="78"/>
      <c r="ABU114" s="78"/>
      <c r="ABV114" s="78"/>
      <c r="ABW114" s="78"/>
      <c r="ABX114" s="78"/>
      <c r="ABY114" s="78"/>
      <c r="ABZ114" s="78"/>
      <c r="ACA114" s="58"/>
      <c r="ACB114" s="73"/>
      <c r="ACC114" s="74"/>
      <c r="ACD114" s="60"/>
      <c r="ACE114" s="59"/>
      <c r="ACF114" s="60"/>
      <c r="ACG114" s="61"/>
      <c r="ACH114" s="75"/>
      <c r="ACI114" s="76"/>
      <c r="ACJ114" s="77"/>
      <c r="ACK114" s="78"/>
      <c r="ACL114" s="79"/>
      <c r="ACM114" s="80"/>
      <c r="ACN114" s="78"/>
      <c r="ACO114" s="78"/>
      <c r="ACP114" s="78"/>
      <c r="ACQ114" s="78"/>
      <c r="ACR114" s="78"/>
      <c r="ACS114" s="78"/>
      <c r="ACT114" s="78"/>
      <c r="ACU114" s="78"/>
      <c r="ACV114" s="78"/>
      <c r="ACW114" s="78"/>
      <c r="ACX114" s="78"/>
      <c r="ACY114" s="78"/>
      <c r="ACZ114" s="78"/>
      <c r="ADA114" s="78"/>
      <c r="ADB114" s="78"/>
      <c r="ADC114" s="78"/>
      <c r="ADD114" s="58"/>
      <c r="ADE114" s="73"/>
      <c r="ADF114" s="74"/>
      <c r="ADG114" s="60"/>
      <c r="ADH114" s="59"/>
      <c r="ADI114" s="60"/>
      <c r="ADJ114" s="61"/>
      <c r="ADK114" s="75"/>
      <c r="ADL114" s="81"/>
      <c r="ADM114" s="51"/>
      <c r="ADO114" s="50"/>
      <c r="ADP114" s="82"/>
      <c r="AEF114" s="78"/>
      <c r="AEG114" s="41"/>
      <c r="AEH114" s="42"/>
      <c r="AEI114" s="43"/>
      <c r="AEJ114" s="44"/>
      <c r="AEK114" s="52"/>
      <c r="AEL114" s="44"/>
      <c r="AEM114" s="46"/>
      <c r="AEN114" s="83"/>
      <c r="AEO114" s="84"/>
      <c r="AEP114" s="51"/>
      <c r="AER114" s="50"/>
      <c r="AES114" s="82"/>
      <c r="AFI114" s="78"/>
      <c r="AFJ114" s="41"/>
      <c r="AFK114" s="42"/>
      <c r="AFL114" s="43"/>
      <c r="AFM114" s="44"/>
      <c r="AFN114" s="52"/>
      <c r="AFO114" s="44"/>
      <c r="AFP114" s="46"/>
      <c r="AFQ114" s="83"/>
      <c r="AFR114" s="84"/>
      <c r="AFS114" s="51"/>
      <c r="AFU114" s="50"/>
      <c r="AFV114" s="82"/>
      <c r="AGL114" s="78"/>
      <c r="AGM114" s="41"/>
      <c r="AGN114" s="42"/>
      <c r="AGO114" s="43"/>
      <c r="AGP114" s="44"/>
      <c r="AGQ114" s="52"/>
      <c r="AGR114" s="44"/>
      <c r="AGS114" s="46"/>
      <c r="AGT114" s="83"/>
      <c r="AGU114" s="84"/>
      <c r="AGV114" s="51"/>
      <c r="AGX114" s="50"/>
      <c r="AGY114" s="82"/>
      <c r="AHO114" s="78"/>
      <c r="AHP114" s="41"/>
      <c r="AHQ114" s="42"/>
      <c r="AHR114" s="43"/>
      <c r="AHS114" s="44"/>
      <c r="AHT114" s="52"/>
      <c r="AHU114" s="44"/>
      <c r="AHV114" s="46"/>
      <c r="AHW114" s="83"/>
      <c r="AHX114" s="84"/>
      <c r="AHY114" s="51"/>
      <c r="AIA114" s="50"/>
      <c r="AIB114" s="82"/>
      <c r="AIR114" s="78"/>
      <c r="AIS114" s="41"/>
      <c r="AIT114" s="42"/>
      <c r="AIU114" s="43"/>
      <c r="AIV114" s="44"/>
      <c r="AIW114" s="52"/>
      <c r="AIX114" s="44"/>
      <c r="AIY114" s="46"/>
      <c r="AIZ114" s="83"/>
      <c r="AJA114" s="84"/>
      <c r="AJB114" s="51"/>
      <c r="AJD114" s="50"/>
      <c r="AJE114" s="82"/>
      <c r="AJU114" s="78"/>
      <c r="AJV114" s="41"/>
      <c r="AJW114" s="42"/>
      <c r="AJX114" s="43"/>
      <c r="AJY114" s="44"/>
      <c r="AJZ114" s="52"/>
      <c r="AKA114" s="44"/>
      <c r="AKB114" s="46"/>
      <c r="AKC114" s="83"/>
      <c r="AKD114" s="84"/>
      <c r="AKE114" s="51"/>
      <c r="AKG114" s="50"/>
      <c r="AKH114" s="82"/>
      <c r="AKX114" s="78"/>
      <c r="AKY114" s="41"/>
      <c r="AKZ114" s="42"/>
      <c r="ALA114" s="43"/>
      <c r="ALB114" s="44"/>
      <c r="ALC114" s="52"/>
      <c r="ALD114" s="44"/>
      <c r="ALE114" s="46"/>
      <c r="ALF114" s="83"/>
      <c r="ALG114" s="84"/>
      <c r="ALH114" s="51"/>
      <c r="ALJ114" s="50"/>
      <c r="ALK114" s="82"/>
      <c r="AMA114" s="78"/>
      <c r="AMB114" s="41"/>
      <c r="AMC114" s="42"/>
      <c r="AMD114" s="43"/>
      <c r="AME114" s="44"/>
      <c r="AMF114" s="52"/>
      <c r="AMG114" s="44"/>
      <c r="AMH114" s="46"/>
      <c r="AMI114" s="83"/>
      <c r="AMJ114" s="84"/>
      <c r="AMK114" s="51"/>
      <c r="AMM114" s="50"/>
      <c r="AMN114" s="82"/>
      <c r="AND114" s="78"/>
      <c r="ANE114" s="41"/>
      <c r="ANF114" s="42"/>
      <c r="ANG114" s="43"/>
      <c r="ANH114" s="44"/>
      <c r="ANI114" s="52"/>
      <c r="ANJ114" s="44"/>
      <c r="ANK114" s="46"/>
      <c r="ANL114" s="83"/>
      <c r="ANM114" s="84"/>
      <c r="ANN114" s="51"/>
      <c r="ANP114" s="50"/>
      <c r="ANQ114" s="82"/>
      <c r="AOG114" s="78"/>
      <c r="AOH114" s="41"/>
      <c r="AOI114" s="42"/>
      <c r="AOJ114" s="43"/>
      <c r="AOK114" s="44"/>
      <c r="AOL114" s="52"/>
      <c r="AOM114" s="44"/>
      <c r="AON114" s="46"/>
      <c r="AOO114" s="83"/>
      <c r="AOP114" s="84"/>
      <c r="AOQ114" s="51"/>
      <c r="AOS114" s="50"/>
      <c r="AOT114" s="82"/>
      <c r="APJ114" s="78"/>
      <c r="APK114" s="41"/>
      <c r="APL114" s="42"/>
      <c r="APM114" s="43"/>
      <c r="APN114" s="44"/>
      <c r="APO114" s="52"/>
      <c r="APP114" s="44"/>
      <c r="APQ114" s="46"/>
      <c r="APR114" s="83"/>
      <c r="APS114" s="84"/>
      <c r="APT114" s="51"/>
      <c r="APV114" s="50"/>
      <c r="APW114" s="82"/>
      <c r="AQM114" s="78"/>
      <c r="AQN114" s="41"/>
      <c r="AQO114" s="42"/>
      <c r="AQP114" s="43"/>
      <c r="AQQ114" s="44"/>
      <c r="AQR114" s="52"/>
      <c r="AQS114" s="44"/>
      <c r="AQT114" s="46"/>
      <c r="AQU114" s="83"/>
      <c r="AQV114" s="84"/>
      <c r="AQW114" s="51"/>
      <c r="AQY114" s="50"/>
      <c r="AQZ114" s="82"/>
      <c r="ARP114" s="78"/>
      <c r="ARQ114" s="41"/>
      <c r="ARR114" s="42"/>
      <c r="ARS114" s="43"/>
      <c r="ART114" s="44"/>
      <c r="ARU114" s="52"/>
      <c r="ARV114" s="44"/>
      <c r="ARW114" s="46"/>
      <c r="ARX114" s="83"/>
      <c r="ARY114" s="84"/>
      <c r="ARZ114" s="51"/>
      <c r="ASB114" s="50"/>
      <c r="ASC114" s="82"/>
      <c r="ASS114" s="78"/>
      <c r="AST114" s="41"/>
      <c r="ASU114" s="42"/>
      <c r="ASV114" s="43"/>
      <c r="ASW114" s="44"/>
      <c r="ASX114" s="52"/>
      <c r="ASY114" s="44"/>
      <c r="ASZ114" s="46"/>
      <c r="ATA114" s="83"/>
      <c r="ATB114" s="84"/>
      <c r="ATC114" s="51"/>
      <c r="ATE114" s="50"/>
      <c r="ATF114" s="82"/>
      <c r="ATV114" s="78"/>
      <c r="ATW114" s="41"/>
      <c r="ATX114" s="42"/>
      <c r="ATY114" s="43"/>
      <c r="ATZ114" s="44"/>
      <c r="AUA114" s="52"/>
      <c r="AUB114" s="44"/>
      <c r="AUC114" s="46"/>
      <c r="AUD114" s="83"/>
      <c r="AUE114" s="84"/>
      <c r="AUF114" s="51"/>
      <c r="AUH114" s="50"/>
      <c r="AUI114" s="82"/>
      <c r="AUY114" s="78"/>
      <c r="AUZ114" s="41"/>
      <c r="AVA114" s="42"/>
      <c r="AVB114" s="43"/>
      <c r="AVC114" s="44"/>
      <c r="AVD114" s="52"/>
      <c r="AVE114" s="44"/>
      <c r="AVF114" s="46"/>
      <c r="AVG114" s="83"/>
      <c r="AVH114" s="84"/>
      <c r="AVI114" s="51"/>
      <c r="AVK114" s="50"/>
      <c r="AVL114" s="82"/>
      <c r="AWB114" s="78"/>
      <c r="AWC114" s="41"/>
      <c r="AWD114" s="42"/>
      <c r="AWE114" s="43"/>
      <c r="AWF114" s="44"/>
      <c r="AWG114" s="52"/>
      <c r="AWH114" s="44"/>
      <c r="AWI114" s="46"/>
      <c r="AWJ114" s="83"/>
      <c r="AWK114" s="84"/>
      <c r="AWL114" s="51"/>
      <c r="AWN114" s="50"/>
      <c r="AWO114" s="82"/>
      <c r="AXE114" s="78"/>
      <c r="AXF114" s="41"/>
      <c r="AXG114" s="42"/>
      <c r="AXH114" s="43"/>
      <c r="AXI114" s="44"/>
      <c r="AXJ114" s="52"/>
      <c r="AXK114" s="44"/>
      <c r="AXL114" s="46"/>
      <c r="AXM114" s="83"/>
      <c r="AXN114" s="84"/>
      <c r="AXO114" s="51"/>
      <c r="AXQ114" s="50"/>
      <c r="AXR114" s="82"/>
      <c r="AYH114" s="78"/>
      <c r="AYI114" s="41"/>
      <c r="AYJ114" s="42"/>
      <c r="AYK114" s="43"/>
      <c r="AYL114" s="44"/>
      <c r="AYM114" s="52"/>
      <c r="AYN114" s="44"/>
      <c r="AYO114" s="46"/>
      <c r="AYP114" s="83"/>
      <c r="AYQ114" s="84"/>
      <c r="AYR114" s="51"/>
      <c r="AYT114" s="50"/>
      <c r="AYU114" s="82"/>
      <c r="AZK114" s="78"/>
      <c r="AZL114" s="41"/>
      <c r="AZM114" s="42"/>
      <c r="AZN114" s="43"/>
      <c r="AZO114" s="44"/>
      <c r="AZP114" s="52"/>
      <c r="AZQ114" s="44"/>
      <c r="AZR114" s="46"/>
      <c r="AZS114" s="83"/>
      <c r="AZT114" s="84"/>
      <c r="AZU114" s="51"/>
      <c r="AZW114" s="50"/>
      <c r="AZX114" s="82"/>
      <c r="BAN114" s="78"/>
      <c r="BAO114" s="41"/>
      <c r="BAP114" s="42"/>
      <c r="BAQ114" s="43"/>
      <c r="BAR114" s="44"/>
      <c r="BAS114" s="52"/>
      <c r="BAT114" s="44"/>
      <c r="BAU114" s="46"/>
      <c r="BAV114" s="83"/>
      <c r="BAW114" s="84"/>
      <c r="BAX114" s="51"/>
      <c r="BAZ114" s="50"/>
      <c r="BBA114" s="82"/>
      <c r="BBQ114" s="78"/>
      <c r="BBR114" s="41"/>
      <c r="BBS114" s="42"/>
      <c r="BBT114" s="43"/>
      <c r="BBU114" s="44"/>
      <c r="BBV114" s="52"/>
      <c r="BBW114" s="44"/>
      <c r="BBX114" s="46"/>
      <c r="BBY114" s="83"/>
      <c r="BBZ114" s="84"/>
      <c r="BCA114" s="51"/>
      <c r="BCC114" s="50"/>
      <c r="BCD114" s="82"/>
      <c r="BCT114" s="78"/>
      <c r="BCU114" s="41"/>
      <c r="BCV114" s="42"/>
      <c r="BCW114" s="43"/>
      <c r="BCX114" s="44"/>
      <c r="BCY114" s="52"/>
      <c r="BCZ114" s="44"/>
      <c r="BDA114" s="46"/>
      <c r="BDB114" s="83"/>
      <c r="BDC114" s="84"/>
      <c r="BDD114" s="51"/>
      <c r="BDF114" s="50"/>
      <c r="BDG114" s="82"/>
      <c r="BDW114" s="78"/>
      <c r="BDX114" s="41"/>
      <c r="BDY114" s="42"/>
      <c r="BDZ114" s="43"/>
      <c r="BEA114" s="44"/>
      <c r="BEB114" s="52"/>
      <c r="BEC114" s="44"/>
      <c r="BED114" s="46"/>
      <c r="BEE114" s="83"/>
      <c r="BEF114" s="84"/>
      <c r="BEG114" s="51"/>
      <c r="BEI114" s="50"/>
      <c r="BEJ114" s="82"/>
      <c r="BEZ114" s="78"/>
      <c r="BFA114" s="41"/>
      <c r="BFB114" s="42"/>
      <c r="BFC114" s="43"/>
      <c r="BFD114" s="44"/>
      <c r="BFE114" s="52"/>
      <c r="BFF114" s="44"/>
      <c r="BFG114" s="46"/>
      <c r="BFH114" s="83"/>
      <c r="BFI114" s="84"/>
      <c r="BFJ114" s="51"/>
      <c r="BFL114" s="50"/>
      <c r="BFM114" s="82"/>
      <c r="BGC114" s="78"/>
      <c r="BGD114" s="41"/>
      <c r="BGE114" s="42"/>
      <c r="BGF114" s="43"/>
      <c r="BGG114" s="44"/>
      <c r="BGH114" s="52"/>
      <c r="BGI114" s="44"/>
      <c r="BGJ114" s="46"/>
      <c r="BGK114" s="83"/>
      <c r="BGL114" s="84"/>
      <c r="BGM114" s="51"/>
      <c r="BGO114" s="50"/>
      <c r="BGP114" s="82"/>
      <c r="BHF114" s="78"/>
      <c r="BHG114" s="41"/>
      <c r="BHH114" s="42"/>
      <c r="BHI114" s="43"/>
      <c r="BHJ114" s="44"/>
      <c r="BHK114" s="52"/>
      <c r="BHL114" s="44"/>
      <c r="BHM114" s="46"/>
      <c r="BHN114" s="83"/>
      <c r="BHO114" s="84"/>
      <c r="BHP114" s="51"/>
      <c r="BHR114" s="50"/>
      <c r="BHS114" s="82"/>
      <c r="BII114" s="78"/>
      <c r="BIJ114" s="41"/>
      <c r="BIK114" s="42"/>
      <c r="BIL114" s="43"/>
      <c r="BIM114" s="44"/>
      <c r="BIN114" s="52"/>
      <c r="BIO114" s="44"/>
      <c r="BIP114" s="46"/>
      <c r="BIQ114" s="83"/>
      <c r="BIR114" s="84"/>
      <c r="BIS114" s="51"/>
      <c r="BIU114" s="50"/>
      <c r="BIV114" s="82"/>
      <c r="BJL114" s="78"/>
      <c r="BJM114" s="41"/>
      <c r="BJN114" s="42"/>
      <c r="BJO114" s="43"/>
      <c r="BJP114" s="44"/>
      <c r="BJQ114" s="52"/>
      <c r="BJR114" s="44"/>
      <c r="BJS114" s="46"/>
      <c r="BJT114" s="83"/>
      <c r="BJU114" s="84"/>
      <c r="BJV114" s="51"/>
      <c r="BJX114" s="50"/>
      <c r="BJY114" s="82"/>
      <c r="BKO114" s="78"/>
      <c r="BKP114" s="41"/>
      <c r="BKQ114" s="42"/>
      <c r="BKR114" s="43"/>
      <c r="BKS114" s="44"/>
      <c r="BKT114" s="52"/>
      <c r="BKU114" s="44"/>
      <c r="BKV114" s="46"/>
      <c r="BKW114" s="83"/>
      <c r="BKX114" s="84"/>
      <c r="BKY114" s="51"/>
      <c r="BLA114" s="50"/>
      <c r="BLB114" s="82"/>
      <c r="BLR114" s="78"/>
      <c r="BLS114" s="41"/>
      <c r="BLT114" s="42"/>
      <c r="BLU114" s="43"/>
      <c r="BLV114" s="44"/>
      <c r="BLW114" s="52"/>
      <c r="BLX114" s="44"/>
      <c r="BLY114" s="46"/>
      <c r="BLZ114" s="83"/>
      <c r="BMA114" s="84"/>
      <c r="BMB114" s="51"/>
      <c r="BMD114" s="50"/>
      <c r="BME114" s="82"/>
      <c r="BMU114" s="78"/>
      <c r="BMV114" s="41"/>
      <c r="BMW114" s="42"/>
      <c r="BMX114" s="43"/>
      <c r="BMY114" s="44"/>
      <c r="BMZ114" s="52"/>
      <c r="BNA114" s="44"/>
      <c r="BNB114" s="46"/>
      <c r="BNC114" s="83"/>
      <c r="BND114" s="84"/>
      <c r="BNE114" s="51"/>
      <c r="BNG114" s="50"/>
      <c r="BNH114" s="82"/>
      <c r="BNX114" s="78"/>
      <c r="BNY114" s="41"/>
      <c r="BNZ114" s="42"/>
      <c r="BOA114" s="43"/>
      <c r="BOB114" s="44"/>
      <c r="BOC114" s="52"/>
      <c r="BOD114" s="44"/>
      <c r="BOE114" s="46"/>
      <c r="BOF114" s="83"/>
      <c r="BOG114" s="84"/>
      <c r="BOH114" s="51"/>
      <c r="BOJ114" s="50"/>
      <c r="BOK114" s="82"/>
      <c r="BPA114" s="78"/>
      <c r="BPB114" s="41"/>
      <c r="BPC114" s="42"/>
      <c r="BPD114" s="43"/>
      <c r="BPE114" s="44"/>
      <c r="BPF114" s="52"/>
      <c r="BPG114" s="44"/>
      <c r="BPH114" s="46"/>
      <c r="BPI114" s="83"/>
      <c r="BPJ114" s="84"/>
      <c r="BPK114" s="51"/>
      <c r="BPM114" s="50"/>
      <c r="BPN114" s="82"/>
      <c r="BQD114" s="78"/>
      <c r="BQE114" s="41"/>
      <c r="BQF114" s="42"/>
      <c r="BQG114" s="43"/>
      <c r="BQH114" s="44"/>
      <c r="BQI114" s="52"/>
      <c r="BQJ114" s="44"/>
      <c r="BQK114" s="46"/>
      <c r="BQL114" s="83"/>
      <c r="BQM114" s="84"/>
      <c r="BQN114" s="51"/>
      <c r="BQP114" s="50"/>
      <c r="BQQ114" s="82"/>
      <c r="BRG114" s="78"/>
      <c r="BRH114" s="41"/>
      <c r="BRI114" s="42"/>
      <c r="BRJ114" s="43"/>
      <c r="BRK114" s="44"/>
      <c r="BRL114" s="52"/>
      <c r="BRM114" s="44"/>
      <c r="BRN114" s="46"/>
      <c r="BRO114" s="83"/>
      <c r="BRP114" s="84"/>
      <c r="BRQ114" s="51"/>
      <c r="BRS114" s="50"/>
      <c r="BRT114" s="82"/>
      <c r="BSJ114" s="78"/>
      <c r="BSK114" s="41"/>
      <c r="BSL114" s="42"/>
      <c r="BSM114" s="43"/>
      <c r="BSN114" s="44"/>
      <c r="BSO114" s="52"/>
      <c r="BSP114" s="44"/>
      <c r="BSQ114" s="46"/>
      <c r="BSR114" s="83"/>
      <c r="BSS114" s="84"/>
      <c r="BST114" s="51"/>
      <c r="BSV114" s="50"/>
      <c r="BSW114" s="82"/>
      <c r="BTM114" s="78"/>
      <c r="BTN114" s="41"/>
      <c r="BTO114" s="42"/>
      <c r="BTP114" s="43"/>
      <c r="BTQ114" s="44"/>
      <c r="BTR114" s="52"/>
      <c r="BTS114" s="44"/>
      <c r="BTT114" s="46"/>
      <c r="BTU114" s="83"/>
      <c r="BTV114" s="84"/>
      <c r="BTW114" s="51"/>
      <c r="BTY114" s="50"/>
      <c r="BTZ114" s="82"/>
      <c r="BUP114" s="78"/>
      <c r="BUQ114" s="41"/>
      <c r="BUR114" s="42"/>
      <c r="BUS114" s="43"/>
      <c r="BUT114" s="44"/>
      <c r="BUU114" s="52"/>
      <c r="BUV114" s="44"/>
      <c r="BUW114" s="46"/>
      <c r="BUX114" s="83"/>
      <c r="BUY114" s="84"/>
      <c r="BUZ114" s="51"/>
      <c r="BVB114" s="50"/>
      <c r="BVC114" s="82"/>
      <c r="BVS114" s="78"/>
      <c r="BVT114" s="41"/>
      <c r="BVU114" s="42"/>
      <c r="BVV114" s="43"/>
      <c r="BVW114" s="44"/>
      <c r="BVX114" s="52"/>
      <c r="BVY114" s="44"/>
      <c r="BVZ114" s="46"/>
      <c r="BWA114" s="83"/>
      <c r="BWB114" s="84"/>
      <c r="BWC114" s="51"/>
      <c r="BWE114" s="50"/>
      <c r="BWF114" s="82"/>
      <c r="BWV114" s="78"/>
      <c r="BWW114" s="41"/>
      <c r="BWX114" s="42"/>
      <c r="BWY114" s="43"/>
      <c r="BWZ114" s="44"/>
      <c r="BXA114" s="52"/>
      <c r="BXB114" s="44"/>
      <c r="BXC114" s="46"/>
      <c r="BXD114" s="83"/>
      <c r="BXE114" s="84"/>
      <c r="BXF114" s="51"/>
      <c r="BXH114" s="50"/>
      <c r="BXI114" s="82"/>
      <c r="BXY114" s="78"/>
      <c r="BXZ114" s="41"/>
      <c r="BYA114" s="42"/>
      <c r="BYB114" s="43"/>
      <c r="BYC114" s="44"/>
      <c r="BYD114" s="52"/>
      <c r="BYE114" s="44"/>
      <c r="BYF114" s="46"/>
      <c r="BYG114" s="83"/>
      <c r="BYH114" s="84"/>
      <c r="BYI114" s="51"/>
      <c r="BYK114" s="50"/>
      <c r="BYL114" s="82"/>
      <c r="BZB114" s="78"/>
      <c r="BZC114" s="41"/>
      <c r="BZD114" s="42"/>
      <c r="BZE114" s="43"/>
      <c r="BZF114" s="44"/>
      <c r="BZG114" s="52"/>
      <c r="BZH114" s="44"/>
      <c r="BZI114" s="46"/>
      <c r="BZJ114" s="83"/>
      <c r="BZK114" s="84"/>
      <c r="BZL114" s="51"/>
      <c r="BZN114" s="50"/>
      <c r="BZO114" s="82"/>
      <c r="CAE114" s="78"/>
      <c r="CAF114" s="41"/>
      <c r="CAG114" s="42"/>
      <c r="CAH114" s="43"/>
      <c r="CAI114" s="44"/>
      <c r="CAJ114" s="52"/>
      <c r="CAK114" s="44"/>
      <c r="CAL114" s="46"/>
      <c r="CAM114" s="83"/>
      <c r="CAN114" s="84"/>
      <c r="CAO114" s="51"/>
      <c r="CAQ114" s="50"/>
      <c r="CAR114" s="82"/>
      <c r="CBH114" s="78"/>
      <c r="CBI114" s="41"/>
      <c r="CBJ114" s="42"/>
      <c r="CBK114" s="43"/>
      <c r="CBL114" s="44"/>
      <c r="CBM114" s="52"/>
      <c r="CBN114" s="44"/>
      <c r="CBO114" s="46"/>
      <c r="CBP114" s="83"/>
      <c r="CBQ114" s="84"/>
      <c r="CBR114" s="51"/>
      <c r="CBT114" s="50"/>
      <c r="CBU114" s="82"/>
      <c r="CCK114" s="78"/>
      <c r="CCL114" s="41"/>
      <c r="CCM114" s="42"/>
      <c r="CCN114" s="43"/>
      <c r="CCO114" s="44"/>
      <c r="CCP114" s="52"/>
      <c r="CCQ114" s="44"/>
      <c r="CCR114" s="46"/>
      <c r="CCS114" s="83"/>
      <c r="CCT114" s="84"/>
      <c r="CCU114" s="51"/>
      <c r="CCW114" s="50"/>
      <c r="CCX114" s="82"/>
      <c r="CDN114" s="78"/>
      <c r="CDO114" s="41"/>
      <c r="CDP114" s="42"/>
      <c r="CDQ114" s="43"/>
      <c r="CDR114" s="44"/>
      <c r="CDS114" s="52"/>
      <c r="CDT114" s="44"/>
      <c r="CDU114" s="46"/>
      <c r="CDV114" s="83"/>
      <c r="CDW114" s="84"/>
      <c r="CDX114" s="51"/>
      <c r="CDZ114" s="50"/>
      <c r="CEA114" s="82"/>
      <c r="CEQ114" s="78"/>
      <c r="CER114" s="41"/>
      <c r="CES114" s="42"/>
      <c r="CET114" s="43"/>
      <c r="CEU114" s="44"/>
      <c r="CEV114" s="52"/>
      <c r="CEW114" s="44"/>
      <c r="CEX114" s="46"/>
      <c r="CEY114" s="83"/>
      <c r="CEZ114" s="84"/>
      <c r="CFA114" s="51"/>
      <c r="CFC114" s="50"/>
      <c r="CFD114" s="82"/>
      <c r="CFT114" s="78"/>
      <c r="CFU114" s="41"/>
      <c r="CFV114" s="42"/>
      <c r="CFW114" s="43"/>
      <c r="CFX114" s="44"/>
      <c r="CFY114" s="52"/>
      <c r="CFZ114" s="44"/>
      <c r="CGA114" s="46"/>
      <c r="CGB114" s="83"/>
      <c r="CGC114" s="84"/>
      <c r="CGD114" s="51"/>
      <c r="CGF114" s="50"/>
      <c r="CGG114" s="82"/>
      <c r="CGW114" s="78"/>
      <c r="CGX114" s="41"/>
      <c r="CGY114" s="42"/>
      <c r="CGZ114" s="43"/>
      <c r="CHA114" s="44"/>
      <c r="CHB114" s="52"/>
      <c r="CHC114" s="44"/>
      <c r="CHD114" s="46"/>
      <c r="CHE114" s="83"/>
      <c r="CHF114" s="84"/>
      <c r="CHG114" s="51"/>
      <c r="CHI114" s="50"/>
      <c r="CHJ114" s="82"/>
      <c r="CHZ114" s="78"/>
      <c r="CIA114" s="41"/>
      <c r="CIB114" s="42"/>
      <c r="CIC114" s="43"/>
      <c r="CID114" s="44"/>
      <c r="CIE114" s="52"/>
      <c r="CIF114" s="44"/>
      <c r="CIG114" s="46"/>
      <c r="CIH114" s="83"/>
      <c r="CII114" s="84"/>
      <c r="CIJ114" s="51"/>
      <c r="CIL114" s="50"/>
      <c r="CIM114" s="82"/>
      <c r="CJC114" s="78"/>
      <c r="CJD114" s="41"/>
      <c r="CJE114" s="42"/>
      <c r="CJF114" s="43"/>
      <c r="CJG114" s="44"/>
      <c r="CJH114" s="52"/>
      <c r="CJI114" s="44"/>
      <c r="CJJ114" s="46"/>
      <c r="CJK114" s="83"/>
      <c r="CJL114" s="84"/>
      <c r="CJM114" s="51"/>
      <c r="CJO114" s="50"/>
      <c r="CJP114" s="82"/>
      <c r="CKF114" s="78"/>
      <c r="CKG114" s="41"/>
      <c r="CKH114" s="42"/>
      <c r="CKI114" s="43"/>
      <c r="CKJ114" s="44"/>
      <c r="CKK114" s="52"/>
      <c r="CKL114" s="44"/>
      <c r="CKM114" s="46"/>
      <c r="CKN114" s="83"/>
      <c r="CKO114" s="84"/>
      <c r="CKP114" s="51"/>
      <c r="CKR114" s="50"/>
      <c r="CKS114" s="82"/>
      <c r="CLI114" s="78"/>
      <c r="CLJ114" s="41"/>
      <c r="CLK114" s="42"/>
      <c r="CLL114" s="43"/>
      <c r="CLM114" s="44"/>
      <c r="CLN114" s="52"/>
      <c r="CLO114" s="44"/>
      <c r="CLP114" s="46"/>
      <c r="CLQ114" s="83"/>
      <c r="CLR114" s="84"/>
      <c r="CLS114" s="51"/>
      <c r="CLU114" s="50"/>
      <c r="CLV114" s="82"/>
      <c r="CML114" s="78"/>
      <c r="CMM114" s="41"/>
      <c r="CMN114" s="42"/>
      <c r="CMO114" s="43"/>
      <c r="CMP114" s="44"/>
      <c r="CMQ114" s="52"/>
      <c r="CMR114" s="44"/>
      <c r="CMS114" s="46"/>
      <c r="CMT114" s="83"/>
      <c r="CMU114" s="84"/>
      <c r="CMV114" s="51"/>
      <c r="CMX114" s="50"/>
      <c r="CMY114" s="82"/>
      <c r="CNO114" s="78"/>
      <c r="CNP114" s="41"/>
      <c r="CNQ114" s="42"/>
      <c r="CNR114" s="43"/>
      <c r="CNS114" s="44"/>
      <c r="CNT114" s="52"/>
      <c r="CNU114" s="44"/>
      <c r="CNV114" s="46"/>
      <c r="CNW114" s="83"/>
      <c r="CNX114" s="84"/>
      <c r="CNY114" s="51"/>
      <c r="COA114" s="50"/>
      <c r="COB114" s="82"/>
      <c r="COR114" s="78"/>
      <c r="COS114" s="41"/>
      <c r="COT114" s="42"/>
      <c r="COU114" s="43"/>
      <c r="COV114" s="44"/>
      <c r="COW114" s="52"/>
      <c r="COX114" s="44"/>
      <c r="COY114" s="46"/>
      <c r="COZ114" s="83"/>
      <c r="CPA114" s="84"/>
      <c r="CPB114" s="51"/>
      <c r="CPD114" s="50"/>
      <c r="CPE114" s="82"/>
      <c r="CPU114" s="78"/>
      <c r="CPV114" s="41"/>
      <c r="CPW114" s="42"/>
      <c r="CPX114" s="43"/>
      <c r="CPY114" s="44"/>
      <c r="CPZ114" s="52"/>
      <c r="CQA114" s="44"/>
      <c r="CQB114" s="46"/>
      <c r="CQC114" s="83"/>
      <c r="CQD114" s="84"/>
      <c r="CQE114" s="51"/>
      <c r="CQG114" s="50"/>
      <c r="CQH114" s="82"/>
      <c r="CQX114" s="78"/>
      <c r="CQY114" s="41"/>
      <c r="CQZ114" s="42"/>
      <c r="CRA114" s="43"/>
      <c r="CRB114" s="44"/>
      <c r="CRC114" s="52"/>
      <c r="CRD114" s="44"/>
      <c r="CRE114" s="46"/>
      <c r="CRF114" s="83"/>
      <c r="CRG114" s="84"/>
      <c r="CRH114" s="51"/>
      <c r="CRJ114" s="50"/>
      <c r="CRK114" s="82"/>
      <c r="CSA114" s="78"/>
      <c r="CSB114" s="41"/>
      <c r="CSC114" s="42"/>
      <c r="CSD114" s="43"/>
      <c r="CSE114" s="44"/>
      <c r="CSF114" s="52"/>
      <c r="CSG114" s="44"/>
      <c r="CSH114" s="46"/>
      <c r="CSI114" s="83"/>
      <c r="CSJ114" s="84"/>
      <c r="CSK114" s="51"/>
      <c r="CSM114" s="50"/>
      <c r="CSN114" s="82"/>
      <c r="CTD114" s="78"/>
      <c r="CTE114" s="41"/>
      <c r="CTF114" s="42"/>
      <c r="CTG114" s="43"/>
      <c r="CTH114" s="44"/>
      <c r="CTI114" s="52"/>
      <c r="CTJ114" s="44"/>
      <c r="CTK114" s="46"/>
      <c r="CTL114" s="83"/>
      <c r="CTM114" s="84"/>
      <c r="CTN114" s="51"/>
      <c r="CTP114" s="50"/>
      <c r="CTQ114" s="82"/>
      <c r="CUG114" s="78"/>
      <c r="CUH114" s="41"/>
      <c r="CUI114" s="42"/>
      <c r="CUJ114" s="43"/>
      <c r="CUK114" s="44"/>
      <c r="CUL114" s="52"/>
      <c r="CUM114" s="44"/>
      <c r="CUN114" s="46"/>
      <c r="CUO114" s="83"/>
      <c r="CUP114" s="84"/>
      <c r="CUQ114" s="51"/>
      <c r="CUS114" s="50"/>
      <c r="CUT114" s="82"/>
      <c r="CVJ114" s="78"/>
      <c r="CVK114" s="41"/>
      <c r="CVL114" s="42"/>
      <c r="CVM114" s="43"/>
      <c r="CVN114" s="44"/>
      <c r="CVO114" s="52"/>
      <c r="CVP114" s="44"/>
      <c r="CVQ114" s="46"/>
      <c r="CVR114" s="83"/>
      <c r="CVS114" s="84"/>
      <c r="CVT114" s="51"/>
      <c r="CVV114" s="50"/>
      <c r="CVW114" s="82"/>
      <c r="CWM114" s="78"/>
      <c r="CWN114" s="41"/>
      <c r="CWO114" s="42"/>
      <c r="CWP114" s="43"/>
      <c r="CWQ114" s="44"/>
      <c r="CWR114" s="52"/>
      <c r="CWS114" s="44"/>
      <c r="CWT114" s="46"/>
      <c r="CWU114" s="83"/>
      <c r="CWV114" s="84"/>
      <c r="CWW114" s="51"/>
      <c r="CWY114" s="50"/>
      <c r="CWZ114" s="82"/>
      <c r="CXP114" s="78"/>
      <c r="CXQ114" s="41"/>
      <c r="CXR114" s="42"/>
      <c r="CXS114" s="43"/>
      <c r="CXT114" s="44"/>
      <c r="CXU114" s="52"/>
      <c r="CXV114" s="44"/>
      <c r="CXW114" s="46"/>
      <c r="CXX114" s="83"/>
      <c r="CXY114" s="84"/>
      <c r="CXZ114" s="51"/>
      <c r="CYB114" s="50"/>
      <c r="CYC114" s="82"/>
      <c r="CYS114" s="78"/>
      <c r="CYT114" s="41"/>
      <c r="CYU114" s="42"/>
      <c r="CYV114" s="43"/>
      <c r="CYW114" s="44"/>
      <c r="CYX114" s="52"/>
      <c r="CYY114" s="44"/>
      <c r="CYZ114" s="46"/>
      <c r="CZA114" s="83"/>
      <c r="CZB114" s="84"/>
      <c r="CZC114" s="51"/>
      <c r="CZE114" s="50"/>
      <c r="CZF114" s="82"/>
      <c r="CZV114" s="78"/>
      <c r="CZW114" s="41"/>
      <c r="CZX114" s="42"/>
      <c r="CZY114" s="43"/>
      <c r="CZZ114" s="44"/>
      <c r="DAA114" s="52"/>
      <c r="DAB114" s="44"/>
      <c r="DAC114" s="46"/>
      <c r="DAD114" s="83"/>
      <c r="DAE114" s="84"/>
      <c r="DAF114" s="51"/>
      <c r="DAH114" s="50"/>
      <c r="DAI114" s="82"/>
      <c r="DAY114" s="78"/>
      <c r="DAZ114" s="41"/>
      <c r="DBA114" s="42"/>
      <c r="DBB114" s="43"/>
      <c r="DBC114" s="44"/>
      <c r="DBD114" s="52"/>
      <c r="DBE114" s="44"/>
      <c r="DBF114" s="46"/>
      <c r="DBG114" s="83"/>
      <c r="DBH114" s="84"/>
      <c r="DBI114" s="51"/>
      <c r="DBK114" s="50"/>
      <c r="DBL114" s="82"/>
      <c r="DCB114" s="78"/>
      <c r="DCC114" s="41"/>
      <c r="DCD114" s="42"/>
      <c r="DCE114" s="43"/>
      <c r="DCF114" s="44"/>
      <c r="DCG114" s="52"/>
      <c r="DCH114" s="44"/>
      <c r="DCI114" s="46"/>
      <c r="DCJ114" s="83"/>
      <c r="DCK114" s="84"/>
      <c r="DCL114" s="51"/>
      <c r="DCN114" s="50"/>
      <c r="DCO114" s="82"/>
      <c r="DDE114" s="78"/>
      <c r="DDF114" s="41"/>
      <c r="DDG114" s="42"/>
      <c r="DDH114" s="43"/>
      <c r="DDI114" s="44"/>
      <c r="DDJ114" s="52"/>
      <c r="DDK114" s="44"/>
      <c r="DDL114" s="46"/>
      <c r="DDM114" s="83"/>
      <c r="DDN114" s="84"/>
      <c r="DDO114" s="51"/>
      <c r="DDQ114" s="50"/>
      <c r="DDR114" s="82"/>
      <c r="DEH114" s="78"/>
      <c r="DEI114" s="41"/>
      <c r="DEJ114" s="42"/>
      <c r="DEK114" s="43"/>
      <c r="DEL114" s="44"/>
      <c r="DEM114" s="52"/>
      <c r="DEN114" s="44"/>
      <c r="DEO114" s="46"/>
      <c r="DEP114" s="83"/>
      <c r="DEQ114" s="84"/>
      <c r="DER114" s="51"/>
      <c r="DET114" s="50"/>
      <c r="DEU114" s="82"/>
      <c r="DFK114" s="78"/>
      <c r="DFL114" s="41"/>
      <c r="DFM114" s="42"/>
      <c r="DFN114" s="43"/>
      <c r="DFO114" s="44"/>
      <c r="DFP114" s="52"/>
      <c r="DFQ114" s="44"/>
      <c r="DFR114" s="46"/>
      <c r="DFS114" s="83"/>
      <c r="DFT114" s="84"/>
      <c r="DFU114" s="51"/>
      <c r="DFW114" s="50"/>
      <c r="DFX114" s="82"/>
      <c r="DGN114" s="78"/>
      <c r="DGO114" s="41"/>
      <c r="DGP114" s="42"/>
      <c r="DGQ114" s="43"/>
      <c r="DGR114" s="44"/>
      <c r="DGS114" s="52"/>
      <c r="DGT114" s="44"/>
      <c r="DGU114" s="46"/>
      <c r="DGV114" s="83"/>
      <c r="DGW114" s="84"/>
      <c r="DGX114" s="51"/>
      <c r="DGZ114" s="50"/>
      <c r="DHA114" s="82"/>
      <c r="DHQ114" s="78"/>
      <c r="DHR114" s="41"/>
      <c r="DHS114" s="42"/>
      <c r="DHT114" s="43"/>
      <c r="DHU114" s="44"/>
      <c r="DHV114" s="52"/>
      <c r="DHW114" s="44"/>
      <c r="DHX114" s="46"/>
      <c r="DHY114" s="83"/>
      <c r="DHZ114" s="84"/>
      <c r="DIA114" s="51"/>
      <c r="DIC114" s="50"/>
      <c r="DID114" s="82"/>
      <c r="DIT114" s="78"/>
      <c r="DIU114" s="41"/>
      <c r="DIV114" s="42"/>
      <c r="DIW114" s="43"/>
      <c r="DIX114" s="44"/>
      <c r="DIY114" s="52"/>
      <c r="DIZ114" s="44"/>
      <c r="DJA114" s="46"/>
      <c r="DJB114" s="83"/>
      <c r="DJC114" s="84"/>
      <c r="DJD114" s="51"/>
      <c r="DJF114" s="50"/>
      <c r="DJG114" s="82"/>
      <c r="DJW114" s="78"/>
      <c r="DJX114" s="41"/>
      <c r="DJY114" s="42"/>
      <c r="DJZ114" s="43"/>
      <c r="DKA114" s="44"/>
      <c r="DKB114" s="52"/>
      <c r="DKC114" s="44"/>
      <c r="DKD114" s="46"/>
      <c r="DKE114" s="83"/>
      <c r="DKF114" s="84"/>
      <c r="DKG114" s="51"/>
      <c r="DKI114" s="50"/>
      <c r="DKJ114" s="82"/>
      <c r="DKZ114" s="78"/>
      <c r="DLA114" s="41"/>
      <c r="DLB114" s="42"/>
      <c r="DLC114" s="43"/>
      <c r="DLD114" s="44"/>
      <c r="DLE114" s="52"/>
      <c r="DLF114" s="44"/>
      <c r="DLG114" s="46"/>
      <c r="DLH114" s="83"/>
      <c r="DLI114" s="84"/>
      <c r="DLJ114" s="51"/>
      <c r="DLL114" s="50"/>
      <c r="DLM114" s="82"/>
      <c r="DMC114" s="78"/>
      <c r="DMD114" s="41"/>
      <c r="DME114" s="42"/>
      <c r="DMF114" s="43"/>
      <c r="DMG114" s="44"/>
      <c r="DMH114" s="52"/>
      <c r="DMI114" s="44"/>
      <c r="DMJ114" s="46"/>
      <c r="DMK114" s="83"/>
      <c r="DML114" s="84"/>
      <c r="DMM114" s="51"/>
      <c r="DMO114" s="50"/>
      <c r="DMP114" s="82"/>
      <c r="DNF114" s="78"/>
      <c r="DNG114" s="41"/>
      <c r="DNH114" s="42"/>
      <c r="DNI114" s="43"/>
      <c r="DNJ114" s="44"/>
      <c r="DNK114" s="52"/>
      <c r="DNL114" s="44"/>
      <c r="DNM114" s="46"/>
      <c r="DNN114" s="83"/>
      <c r="DNO114" s="84"/>
      <c r="DNP114" s="51"/>
      <c r="DNR114" s="50"/>
      <c r="DNS114" s="82"/>
      <c r="DOI114" s="78"/>
      <c r="DOJ114" s="41"/>
      <c r="DOK114" s="42"/>
      <c r="DOL114" s="43"/>
      <c r="DOM114" s="44"/>
      <c r="DON114" s="52"/>
      <c r="DOO114" s="44"/>
      <c r="DOP114" s="46"/>
      <c r="DOQ114" s="83"/>
      <c r="DOR114" s="84"/>
      <c r="DOS114" s="51"/>
      <c r="DOU114" s="50"/>
      <c r="DOV114" s="82"/>
      <c r="DPL114" s="78"/>
      <c r="DPM114" s="41"/>
      <c r="DPN114" s="42"/>
      <c r="DPO114" s="43"/>
      <c r="DPP114" s="44"/>
      <c r="DPQ114" s="52"/>
      <c r="DPR114" s="44"/>
      <c r="DPS114" s="46"/>
      <c r="DPT114" s="83"/>
      <c r="DPU114" s="84"/>
      <c r="DPV114" s="51"/>
      <c r="DPX114" s="50"/>
      <c r="DPY114" s="82"/>
      <c r="DQO114" s="78"/>
      <c r="DQP114" s="41"/>
      <c r="DQQ114" s="42"/>
      <c r="DQR114" s="43"/>
      <c r="DQS114" s="44"/>
      <c r="DQT114" s="52"/>
      <c r="DQU114" s="44"/>
      <c r="DQV114" s="46"/>
      <c r="DQW114" s="83"/>
      <c r="DQX114" s="84"/>
      <c r="DQY114" s="51"/>
      <c r="DRA114" s="50"/>
      <c r="DRB114" s="82"/>
      <c r="DRR114" s="78"/>
      <c r="DRS114" s="41"/>
      <c r="DRT114" s="42"/>
      <c r="DRU114" s="43"/>
      <c r="DRV114" s="44"/>
      <c r="DRW114" s="52"/>
      <c r="DRX114" s="44"/>
      <c r="DRY114" s="46"/>
      <c r="DRZ114" s="83"/>
      <c r="DSA114" s="84"/>
      <c r="DSB114" s="51"/>
      <c r="DSD114" s="50"/>
      <c r="DSE114" s="82"/>
      <c r="DSU114" s="78"/>
      <c r="DSV114" s="41"/>
      <c r="DSW114" s="42"/>
      <c r="DSX114" s="43"/>
      <c r="DSY114" s="44"/>
      <c r="DSZ114" s="52"/>
      <c r="DTA114" s="44"/>
      <c r="DTB114" s="46"/>
      <c r="DTC114" s="83"/>
      <c r="DTD114" s="84"/>
      <c r="DTE114" s="51"/>
      <c r="DTG114" s="50"/>
      <c r="DTH114" s="82"/>
      <c r="DTX114" s="78"/>
      <c r="DTY114" s="41"/>
      <c r="DTZ114" s="42"/>
      <c r="DUA114" s="43"/>
      <c r="DUB114" s="44"/>
      <c r="DUC114" s="52"/>
      <c r="DUD114" s="44"/>
      <c r="DUE114" s="46"/>
      <c r="DUF114" s="83"/>
      <c r="DUG114" s="84"/>
      <c r="DUH114" s="51"/>
      <c r="DUJ114" s="50"/>
      <c r="DUK114" s="82"/>
      <c r="DVA114" s="78"/>
      <c r="DVB114" s="41"/>
      <c r="DVC114" s="42"/>
      <c r="DVD114" s="43"/>
      <c r="DVE114" s="44"/>
      <c r="DVF114" s="52"/>
      <c r="DVG114" s="44"/>
      <c r="DVH114" s="46"/>
      <c r="DVI114" s="83"/>
      <c r="DVJ114" s="84"/>
      <c r="DVK114" s="51"/>
      <c r="DVM114" s="50"/>
      <c r="DVN114" s="82"/>
      <c r="DWD114" s="78"/>
      <c r="DWE114" s="41"/>
      <c r="DWF114" s="42"/>
      <c r="DWG114" s="43"/>
      <c r="DWH114" s="44"/>
      <c r="DWI114" s="52"/>
      <c r="DWJ114" s="44"/>
      <c r="DWK114" s="46"/>
      <c r="DWL114" s="83"/>
      <c r="DWM114" s="84"/>
      <c r="DWN114" s="51"/>
      <c r="DWP114" s="50"/>
      <c r="DWQ114" s="82"/>
      <c r="DXG114" s="78"/>
      <c r="DXH114" s="41"/>
      <c r="DXI114" s="42"/>
      <c r="DXJ114" s="43"/>
      <c r="DXK114" s="44"/>
      <c r="DXL114" s="52"/>
      <c r="DXM114" s="44"/>
      <c r="DXN114" s="46"/>
      <c r="DXO114" s="83"/>
      <c r="DXP114" s="84"/>
      <c r="DXQ114" s="51"/>
      <c r="DXS114" s="50"/>
      <c r="DXT114" s="82"/>
      <c r="DYJ114" s="78"/>
      <c r="DYK114" s="41"/>
      <c r="DYL114" s="42"/>
      <c r="DYM114" s="43"/>
      <c r="DYN114" s="44"/>
      <c r="DYO114" s="52"/>
      <c r="DYP114" s="44"/>
      <c r="DYQ114" s="46"/>
      <c r="DYR114" s="83"/>
      <c r="DYS114" s="84"/>
      <c r="DYT114" s="51"/>
      <c r="DYV114" s="50"/>
      <c r="DYW114" s="82"/>
      <c r="DZM114" s="78"/>
      <c r="DZN114" s="41"/>
      <c r="DZO114" s="42"/>
      <c r="DZP114" s="43"/>
      <c r="DZQ114" s="44"/>
      <c r="DZR114" s="52"/>
      <c r="DZS114" s="44"/>
      <c r="DZT114" s="46"/>
      <c r="DZU114" s="83"/>
      <c r="DZV114" s="84"/>
      <c r="DZW114" s="51"/>
      <c r="DZY114" s="50"/>
      <c r="DZZ114" s="82"/>
      <c r="EAP114" s="78"/>
      <c r="EAQ114" s="41"/>
      <c r="EAR114" s="42"/>
      <c r="EAS114" s="43"/>
      <c r="EAT114" s="44"/>
      <c r="EAU114" s="52"/>
      <c r="EAV114" s="44"/>
      <c r="EAW114" s="46"/>
      <c r="EAX114" s="83"/>
      <c r="EAY114" s="84"/>
      <c r="EAZ114" s="51"/>
      <c r="EBB114" s="50"/>
      <c r="EBC114" s="82"/>
      <c r="EBS114" s="78"/>
      <c r="EBT114" s="41"/>
      <c r="EBU114" s="42"/>
      <c r="EBV114" s="43"/>
      <c r="EBW114" s="44"/>
      <c r="EBX114" s="52"/>
      <c r="EBY114" s="44"/>
      <c r="EBZ114" s="46"/>
      <c r="ECA114" s="83"/>
      <c r="ECB114" s="84"/>
      <c r="ECC114" s="51"/>
      <c r="ECE114" s="50"/>
      <c r="ECF114" s="82"/>
      <c r="ECV114" s="78"/>
      <c r="ECW114" s="41"/>
      <c r="ECX114" s="42"/>
      <c r="ECY114" s="43"/>
      <c r="ECZ114" s="44"/>
      <c r="EDA114" s="52"/>
      <c r="EDB114" s="44"/>
      <c r="EDC114" s="46"/>
      <c r="EDD114" s="83"/>
      <c r="EDE114" s="84"/>
      <c r="EDF114" s="51"/>
      <c r="EDH114" s="50"/>
      <c r="EDI114" s="82"/>
      <c r="EDY114" s="78"/>
      <c r="EDZ114" s="41"/>
      <c r="EEA114" s="42"/>
      <c r="EEB114" s="43"/>
      <c r="EEC114" s="44"/>
      <c r="EED114" s="52"/>
      <c r="EEE114" s="44"/>
      <c r="EEF114" s="46"/>
      <c r="EEG114" s="83"/>
      <c r="EEH114" s="84"/>
      <c r="EEI114" s="51"/>
      <c r="EEK114" s="50"/>
      <c r="EEL114" s="82"/>
      <c r="EFB114" s="78"/>
      <c r="EFC114" s="41"/>
      <c r="EFD114" s="42"/>
      <c r="EFE114" s="43"/>
      <c r="EFF114" s="44"/>
      <c r="EFG114" s="52"/>
      <c r="EFH114" s="44"/>
      <c r="EFI114" s="46"/>
      <c r="EFJ114" s="83"/>
      <c r="EFK114" s="84"/>
      <c r="EFL114" s="51"/>
      <c r="EFN114" s="50"/>
      <c r="EFO114" s="82"/>
      <c r="EGE114" s="78"/>
      <c r="EGF114" s="41"/>
      <c r="EGG114" s="42"/>
      <c r="EGH114" s="43"/>
      <c r="EGI114" s="44"/>
      <c r="EGJ114" s="52"/>
      <c r="EGK114" s="44"/>
      <c r="EGL114" s="46"/>
      <c r="EGM114" s="83"/>
      <c r="EGN114" s="84"/>
      <c r="EGO114" s="51"/>
      <c r="EGQ114" s="50"/>
      <c r="EGR114" s="82"/>
      <c r="EHH114" s="78"/>
      <c r="EHI114" s="41"/>
      <c r="EHJ114" s="42"/>
      <c r="EHK114" s="43"/>
      <c r="EHL114" s="44"/>
      <c r="EHM114" s="52"/>
      <c r="EHN114" s="44"/>
      <c r="EHO114" s="46"/>
      <c r="EHP114" s="83"/>
      <c r="EHQ114" s="84"/>
      <c r="EHR114" s="51"/>
      <c r="EHT114" s="50"/>
      <c r="EHU114" s="82"/>
      <c r="EIK114" s="78"/>
      <c r="EIL114" s="41"/>
      <c r="EIM114" s="42"/>
      <c r="EIN114" s="43"/>
      <c r="EIO114" s="44"/>
      <c r="EIP114" s="52"/>
      <c r="EIQ114" s="44"/>
      <c r="EIR114" s="46"/>
      <c r="EIS114" s="83"/>
      <c r="EIT114" s="84"/>
      <c r="EIU114" s="51"/>
      <c r="EIW114" s="50"/>
      <c r="EIX114" s="82"/>
      <c r="EJN114" s="78"/>
      <c r="EJO114" s="41"/>
      <c r="EJP114" s="42"/>
      <c r="EJQ114" s="43"/>
      <c r="EJR114" s="44"/>
      <c r="EJS114" s="52"/>
      <c r="EJT114" s="44"/>
      <c r="EJU114" s="46"/>
      <c r="EJV114" s="83"/>
      <c r="EJW114" s="84"/>
      <c r="EJX114" s="51"/>
      <c r="EJZ114" s="50"/>
      <c r="EKA114" s="82"/>
      <c r="EKQ114" s="78"/>
      <c r="EKR114" s="41"/>
      <c r="EKS114" s="42"/>
      <c r="EKT114" s="43"/>
      <c r="EKU114" s="44"/>
      <c r="EKV114" s="52"/>
      <c r="EKW114" s="44"/>
      <c r="EKX114" s="46"/>
      <c r="EKY114" s="83"/>
      <c r="EKZ114" s="84"/>
      <c r="ELA114" s="51"/>
      <c r="ELC114" s="50"/>
      <c r="ELD114" s="82"/>
      <c r="ELT114" s="78"/>
      <c r="ELU114" s="41"/>
      <c r="ELV114" s="42"/>
      <c r="ELW114" s="43"/>
      <c r="ELX114" s="44"/>
      <c r="ELY114" s="52"/>
      <c r="ELZ114" s="44"/>
      <c r="EMA114" s="46"/>
      <c r="EMB114" s="83"/>
      <c r="EMC114" s="84"/>
      <c r="EMD114" s="51"/>
      <c r="EMF114" s="50"/>
      <c r="EMG114" s="82"/>
      <c r="EMW114" s="78"/>
      <c r="EMX114" s="41"/>
      <c r="EMY114" s="42"/>
      <c r="EMZ114" s="43"/>
      <c r="ENA114" s="44"/>
      <c r="ENB114" s="52"/>
      <c r="ENC114" s="44"/>
      <c r="END114" s="46"/>
      <c r="ENE114" s="83"/>
      <c r="ENF114" s="84"/>
      <c r="ENG114" s="51"/>
      <c r="ENI114" s="50"/>
      <c r="ENJ114" s="82"/>
      <c r="ENZ114" s="78"/>
      <c r="EOA114" s="41"/>
      <c r="EOB114" s="42"/>
      <c r="EOC114" s="43"/>
      <c r="EOD114" s="44"/>
      <c r="EOE114" s="52"/>
      <c r="EOF114" s="44"/>
      <c r="EOG114" s="46"/>
      <c r="EOH114" s="83"/>
      <c r="EOI114" s="84"/>
      <c r="EOJ114" s="51"/>
      <c r="EOL114" s="50"/>
      <c r="EOM114" s="82"/>
      <c r="EPC114" s="78"/>
      <c r="EPD114" s="41"/>
      <c r="EPE114" s="42"/>
      <c r="EPF114" s="43"/>
      <c r="EPG114" s="44"/>
      <c r="EPH114" s="52"/>
      <c r="EPI114" s="44"/>
      <c r="EPJ114" s="46"/>
      <c r="EPK114" s="83"/>
      <c r="EPL114" s="84"/>
      <c r="EPM114" s="51"/>
      <c r="EPO114" s="50"/>
      <c r="EPP114" s="82"/>
      <c r="EQF114" s="78"/>
      <c r="EQG114" s="41"/>
      <c r="EQH114" s="42"/>
      <c r="EQI114" s="43"/>
      <c r="EQJ114" s="44"/>
      <c r="EQK114" s="52"/>
      <c r="EQL114" s="44"/>
      <c r="EQM114" s="46"/>
      <c r="EQN114" s="83"/>
      <c r="EQO114" s="84"/>
      <c r="EQP114" s="51"/>
      <c r="EQR114" s="50"/>
      <c r="EQS114" s="82"/>
      <c r="ERI114" s="78"/>
      <c r="ERJ114" s="41"/>
      <c r="ERK114" s="42"/>
      <c r="ERL114" s="43"/>
      <c r="ERM114" s="44"/>
      <c r="ERN114" s="52"/>
      <c r="ERO114" s="44"/>
      <c r="ERP114" s="46"/>
      <c r="ERQ114" s="83"/>
      <c r="ERR114" s="84"/>
      <c r="ERS114" s="51"/>
      <c r="ERU114" s="50"/>
      <c r="ERV114" s="82"/>
      <c r="ESL114" s="78"/>
      <c r="ESM114" s="41"/>
      <c r="ESN114" s="42"/>
      <c r="ESO114" s="43"/>
      <c r="ESP114" s="44"/>
      <c r="ESQ114" s="52"/>
      <c r="ESR114" s="44"/>
      <c r="ESS114" s="46"/>
      <c r="EST114" s="83"/>
      <c r="ESU114" s="84"/>
      <c r="ESV114" s="51"/>
      <c r="ESX114" s="50"/>
      <c r="ESY114" s="82"/>
      <c r="ETO114" s="78"/>
      <c r="ETP114" s="41"/>
      <c r="ETQ114" s="42"/>
      <c r="ETR114" s="43"/>
      <c r="ETS114" s="44"/>
      <c r="ETT114" s="52"/>
      <c r="ETU114" s="44"/>
      <c r="ETV114" s="46"/>
      <c r="ETW114" s="83"/>
      <c r="ETX114" s="84"/>
      <c r="ETY114" s="51"/>
      <c r="EUA114" s="50"/>
      <c r="EUB114" s="82"/>
      <c r="EUR114" s="78"/>
      <c r="EUS114" s="41"/>
      <c r="EUT114" s="42"/>
      <c r="EUU114" s="43"/>
      <c r="EUV114" s="44"/>
      <c r="EUW114" s="52"/>
      <c r="EUX114" s="44"/>
      <c r="EUY114" s="46"/>
      <c r="EUZ114" s="83"/>
      <c r="EVA114" s="84"/>
      <c r="EVB114" s="51"/>
      <c r="EVD114" s="50"/>
      <c r="EVE114" s="82"/>
      <c r="EVU114" s="78"/>
      <c r="EVV114" s="41"/>
      <c r="EVW114" s="42"/>
      <c r="EVX114" s="43"/>
      <c r="EVY114" s="44"/>
      <c r="EVZ114" s="52"/>
      <c r="EWA114" s="44"/>
      <c r="EWB114" s="46"/>
      <c r="EWC114" s="83"/>
      <c r="EWD114" s="84"/>
      <c r="EWE114" s="51"/>
      <c r="EWG114" s="50"/>
      <c r="EWH114" s="82"/>
      <c r="EWX114" s="78"/>
      <c r="EWY114" s="41"/>
      <c r="EWZ114" s="42"/>
      <c r="EXA114" s="43"/>
      <c r="EXB114" s="44"/>
      <c r="EXC114" s="52"/>
      <c r="EXD114" s="44"/>
      <c r="EXE114" s="46"/>
      <c r="EXF114" s="83"/>
      <c r="EXG114" s="84"/>
      <c r="EXH114" s="51"/>
      <c r="EXJ114" s="50"/>
      <c r="EXK114" s="82"/>
      <c r="EYA114" s="78"/>
      <c r="EYB114" s="41"/>
      <c r="EYC114" s="42"/>
      <c r="EYD114" s="43"/>
      <c r="EYE114" s="44"/>
      <c r="EYF114" s="52"/>
      <c r="EYG114" s="44"/>
      <c r="EYH114" s="46"/>
      <c r="EYI114" s="83"/>
      <c r="EYJ114" s="84"/>
      <c r="EYK114" s="51"/>
      <c r="EYM114" s="50"/>
      <c r="EYN114" s="82"/>
      <c r="EZD114" s="78"/>
      <c r="EZE114" s="41"/>
      <c r="EZF114" s="42"/>
      <c r="EZG114" s="43"/>
      <c r="EZH114" s="44"/>
      <c r="EZI114" s="52"/>
      <c r="EZJ114" s="44"/>
      <c r="EZK114" s="46"/>
      <c r="EZL114" s="83"/>
      <c r="EZM114" s="84"/>
      <c r="EZN114" s="51"/>
      <c r="EZP114" s="50"/>
      <c r="EZQ114" s="82"/>
      <c r="FAG114" s="78"/>
      <c r="FAH114" s="41"/>
      <c r="FAI114" s="42"/>
      <c r="FAJ114" s="43"/>
      <c r="FAK114" s="44"/>
      <c r="FAL114" s="52"/>
      <c r="FAM114" s="44"/>
      <c r="FAN114" s="46"/>
      <c r="FAO114" s="83"/>
      <c r="FAP114" s="84"/>
      <c r="FAQ114" s="51"/>
      <c r="FAS114" s="50"/>
      <c r="FAT114" s="82"/>
      <c r="FBJ114" s="78"/>
      <c r="FBK114" s="41"/>
      <c r="FBL114" s="42"/>
      <c r="FBM114" s="43"/>
      <c r="FBN114" s="44"/>
      <c r="FBO114" s="52"/>
      <c r="FBP114" s="44"/>
      <c r="FBQ114" s="46"/>
      <c r="FBR114" s="83"/>
      <c r="FBS114" s="84"/>
      <c r="FBT114" s="51"/>
      <c r="FBV114" s="50"/>
      <c r="FBW114" s="82"/>
      <c r="FCM114" s="78"/>
      <c r="FCN114" s="41"/>
      <c r="FCO114" s="42"/>
      <c r="FCP114" s="43"/>
      <c r="FCQ114" s="44"/>
      <c r="FCR114" s="52"/>
      <c r="FCS114" s="44"/>
      <c r="FCT114" s="46"/>
      <c r="FCU114" s="83"/>
      <c r="FCV114" s="84"/>
      <c r="FCW114" s="51"/>
      <c r="FCY114" s="50"/>
      <c r="FCZ114" s="82"/>
      <c r="FDP114" s="78"/>
      <c r="FDQ114" s="41"/>
      <c r="FDR114" s="42"/>
      <c r="FDS114" s="43"/>
      <c r="FDT114" s="44"/>
      <c r="FDU114" s="52"/>
      <c r="FDV114" s="44"/>
      <c r="FDW114" s="46"/>
      <c r="FDX114" s="83"/>
      <c r="FDY114" s="84"/>
      <c r="FDZ114" s="51"/>
      <c r="FEB114" s="50"/>
      <c r="FEC114" s="82"/>
      <c r="FES114" s="78"/>
      <c r="FET114" s="41"/>
      <c r="FEU114" s="42"/>
      <c r="FEV114" s="43"/>
      <c r="FEW114" s="44"/>
      <c r="FEX114" s="52"/>
      <c r="FEY114" s="44"/>
      <c r="FEZ114" s="46"/>
      <c r="FFA114" s="83"/>
      <c r="FFB114" s="84"/>
      <c r="FFC114" s="51"/>
      <c r="FFE114" s="50"/>
      <c r="FFF114" s="82"/>
      <c r="FFV114" s="78"/>
      <c r="FFW114" s="41"/>
      <c r="FFX114" s="42"/>
      <c r="FFY114" s="43"/>
      <c r="FFZ114" s="44"/>
      <c r="FGA114" s="52"/>
      <c r="FGB114" s="44"/>
      <c r="FGC114" s="46"/>
      <c r="FGD114" s="83"/>
      <c r="FGE114" s="84"/>
      <c r="FGF114" s="51"/>
      <c r="FGH114" s="50"/>
      <c r="FGI114" s="82"/>
      <c r="FGY114" s="78"/>
      <c r="FGZ114" s="41"/>
      <c r="FHA114" s="42"/>
      <c r="FHB114" s="43"/>
      <c r="FHC114" s="44"/>
      <c r="FHD114" s="52"/>
      <c r="FHE114" s="44"/>
      <c r="FHF114" s="46"/>
      <c r="FHG114" s="83"/>
      <c r="FHH114" s="84"/>
      <c r="FHI114" s="51"/>
      <c r="FHK114" s="50"/>
      <c r="FHL114" s="82"/>
      <c r="FIB114" s="78"/>
      <c r="FIC114" s="41"/>
      <c r="FID114" s="42"/>
      <c r="FIE114" s="43"/>
      <c r="FIF114" s="44"/>
      <c r="FIG114" s="52"/>
      <c r="FIH114" s="44"/>
      <c r="FII114" s="46"/>
      <c r="FIJ114" s="83"/>
      <c r="FIK114" s="84"/>
      <c r="FIL114" s="51"/>
      <c r="FIN114" s="50"/>
      <c r="FIO114" s="82"/>
      <c r="FJE114" s="78"/>
      <c r="FJF114" s="41"/>
      <c r="FJG114" s="42"/>
      <c r="FJH114" s="43"/>
      <c r="FJI114" s="44"/>
      <c r="FJJ114" s="52"/>
      <c r="FJK114" s="44"/>
      <c r="FJL114" s="46"/>
      <c r="FJM114" s="83"/>
      <c r="FJN114" s="84"/>
      <c r="FJO114" s="51"/>
      <c r="FJQ114" s="50"/>
      <c r="FJR114" s="82"/>
      <c r="FKH114" s="78"/>
      <c r="FKI114" s="41"/>
      <c r="FKJ114" s="42"/>
      <c r="FKK114" s="43"/>
      <c r="FKL114" s="44"/>
      <c r="FKM114" s="52"/>
      <c r="FKN114" s="44"/>
      <c r="FKO114" s="46"/>
      <c r="FKP114" s="83"/>
      <c r="FKQ114" s="84"/>
      <c r="FKR114" s="51"/>
      <c r="FKT114" s="50"/>
      <c r="FKU114" s="82"/>
      <c r="FLK114" s="78"/>
      <c r="FLL114" s="41"/>
      <c r="FLM114" s="42"/>
      <c r="FLN114" s="43"/>
      <c r="FLO114" s="44"/>
      <c r="FLP114" s="52"/>
      <c r="FLQ114" s="44"/>
      <c r="FLR114" s="46"/>
      <c r="FLS114" s="83"/>
      <c r="FLT114" s="84"/>
      <c r="FLU114" s="51"/>
      <c r="FLW114" s="50"/>
      <c r="FLX114" s="82"/>
      <c r="FMN114" s="78"/>
      <c r="FMO114" s="41"/>
      <c r="FMP114" s="42"/>
      <c r="FMQ114" s="43"/>
      <c r="FMR114" s="44"/>
      <c r="FMS114" s="52"/>
      <c r="FMT114" s="44"/>
      <c r="FMU114" s="46"/>
      <c r="FMV114" s="83"/>
      <c r="FMW114" s="84"/>
      <c r="FMX114" s="51"/>
      <c r="FMZ114" s="50"/>
      <c r="FNA114" s="82"/>
      <c r="FNQ114" s="78"/>
      <c r="FNR114" s="41"/>
      <c r="FNS114" s="42"/>
      <c r="FNT114" s="43"/>
      <c r="FNU114" s="44"/>
      <c r="FNV114" s="52"/>
      <c r="FNW114" s="44"/>
      <c r="FNX114" s="46"/>
      <c r="FNY114" s="83"/>
      <c r="FNZ114" s="84"/>
      <c r="FOA114" s="51"/>
      <c r="FOC114" s="50"/>
      <c r="FOD114" s="82"/>
      <c r="FOT114" s="78"/>
      <c r="FOU114" s="41"/>
      <c r="FOV114" s="42"/>
      <c r="FOW114" s="43"/>
      <c r="FOX114" s="44"/>
      <c r="FOY114" s="52"/>
      <c r="FOZ114" s="44"/>
      <c r="FPA114" s="46"/>
      <c r="FPB114" s="83"/>
      <c r="FPC114" s="84"/>
      <c r="FPD114" s="51"/>
      <c r="FPF114" s="50"/>
      <c r="FPG114" s="82"/>
      <c r="FPW114" s="78"/>
      <c r="FPX114" s="41"/>
      <c r="FPY114" s="42"/>
      <c r="FPZ114" s="43"/>
      <c r="FQA114" s="44"/>
      <c r="FQB114" s="52"/>
      <c r="FQC114" s="44"/>
      <c r="FQD114" s="46"/>
      <c r="FQE114" s="83"/>
      <c r="FQF114" s="84"/>
      <c r="FQG114" s="51"/>
      <c r="FQI114" s="50"/>
      <c r="FQJ114" s="82"/>
      <c r="FQZ114" s="78"/>
      <c r="FRA114" s="41"/>
      <c r="FRB114" s="42"/>
      <c r="FRC114" s="43"/>
      <c r="FRD114" s="44"/>
      <c r="FRE114" s="52"/>
      <c r="FRF114" s="44"/>
      <c r="FRG114" s="46"/>
      <c r="FRH114" s="83"/>
      <c r="FRI114" s="84"/>
      <c r="FRJ114" s="51"/>
      <c r="FRL114" s="50"/>
      <c r="FRM114" s="82"/>
      <c r="FSC114" s="78"/>
      <c r="FSD114" s="41"/>
      <c r="FSE114" s="42"/>
      <c r="FSF114" s="43"/>
      <c r="FSG114" s="44"/>
      <c r="FSH114" s="52"/>
      <c r="FSI114" s="44"/>
      <c r="FSJ114" s="46"/>
      <c r="FSK114" s="83"/>
      <c r="FSL114" s="84"/>
      <c r="FSM114" s="51"/>
      <c r="FSO114" s="50"/>
      <c r="FSP114" s="82"/>
      <c r="FTF114" s="78"/>
      <c r="FTG114" s="41"/>
      <c r="FTH114" s="42"/>
      <c r="FTI114" s="43"/>
      <c r="FTJ114" s="44"/>
      <c r="FTK114" s="52"/>
      <c r="FTL114" s="44"/>
      <c r="FTM114" s="46"/>
      <c r="FTN114" s="83"/>
      <c r="FTO114" s="84"/>
      <c r="FTP114" s="51"/>
      <c r="FTR114" s="50"/>
      <c r="FTS114" s="82"/>
      <c r="FUI114" s="78"/>
      <c r="FUJ114" s="41"/>
      <c r="FUK114" s="42"/>
      <c r="FUL114" s="43"/>
      <c r="FUM114" s="44"/>
      <c r="FUN114" s="52"/>
      <c r="FUO114" s="44"/>
      <c r="FUP114" s="46"/>
      <c r="FUQ114" s="83"/>
      <c r="FUR114" s="84"/>
      <c r="FUS114" s="51"/>
      <c r="FUU114" s="50"/>
      <c r="FUV114" s="82"/>
      <c r="FVL114" s="78"/>
      <c r="FVM114" s="41"/>
      <c r="FVN114" s="42"/>
      <c r="FVO114" s="43"/>
      <c r="FVP114" s="44"/>
      <c r="FVQ114" s="52"/>
      <c r="FVR114" s="44"/>
      <c r="FVS114" s="46"/>
      <c r="FVT114" s="83"/>
      <c r="FVU114" s="84"/>
      <c r="FVV114" s="51"/>
      <c r="FVX114" s="50"/>
      <c r="FVY114" s="82"/>
      <c r="FWO114" s="78"/>
      <c r="FWP114" s="41"/>
      <c r="FWQ114" s="42"/>
      <c r="FWR114" s="43"/>
      <c r="FWS114" s="44"/>
      <c r="FWT114" s="52"/>
      <c r="FWU114" s="44"/>
      <c r="FWV114" s="46"/>
      <c r="FWW114" s="83"/>
      <c r="FWX114" s="84"/>
      <c r="FWY114" s="51"/>
      <c r="FXA114" s="50"/>
      <c r="FXB114" s="82"/>
      <c r="FXR114" s="78"/>
      <c r="FXS114" s="41"/>
      <c r="FXT114" s="42"/>
      <c r="FXU114" s="43"/>
      <c r="FXV114" s="44"/>
      <c r="FXW114" s="52"/>
      <c r="FXX114" s="44"/>
      <c r="FXY114" s="46"/>
      <c r="FXZ114" s="83"/>
      <c r="FYA114" s="84"/>
      <c r="FYB114" s="51"/>
      <c r="FYD114" s="50"/>
      <c r="FYE114" s="82"/>
      <c r="FYU114" s="78"/>
      <c r="FYV114" s="41"/>
      <c r="FYW114" s="42"/>
      <c r="FYX114" s="43"/>
      <c r="FYY114" s="44"/>
      <c r="FYZ114" s="52"/>
      <c r="FZA114" s="44"/>
      <c r="FZB114" s="46"/>
      <c r="FZC114" s="83"/>
      <c r="FZD114" s="84"/>
      <c r="FZE114" s="51"/>
      <c r="FZG114" s="50"/>
      <c r="FZH114" s="82"/>
      <c r="FZX114" s="78"/>
      <c r="FZY114" s="41"/>
      <c r="FZZ114" s="42"/>
      <c r="GAA114" s="43"/>
      <c r="GAB114" s="44"/>
      <c r="GAC114" s="52"/>
      <c r="GAD114" s="44"/>
      <c r="GAE114" s="46"/>
      <c r="GAF114" s="83"/>
      <c r="GAG114" s="84"/>
      <c r="GAH114" s="51"/>
      <c r="GAJ114" s="50"/>
      <c r="GAK114" s="82"/>
      <c r="GBA114" s="78"/>
      <c r="GBB114" s="41"/>
      <c r="GBC114" s="42"/>
      <c r="GBD114" s="43"/>
      <c r="GBE114" s="44"/>
      <c r="GBF114" s="52"/>
      <c r="GBG114" s="44"/>
      <c r="GBH114" s="46"/>
      <c r="GBI114" s="83"/>
      <c r="GBJ114" s="84"/>
      <c r="GBK114" s="51"/>
      <c r="GBM114" s="50"/>
      <c r="GBN114" s="82"/>
      <c r="GCD114" s="78"/>
      <c r="GCE114" s="41"/>
      <c r="GCF114" s="42"/>
      <c r="GCG114" s="43"/>
      <c r="GCH114" s="44"/>
      <c r="GCI114" s="52"/>
      <c r="GCJ114" s="44"/>
      <c r="GCK114" s="46"/>
      <c r="GCL114" s="83"/>
      <c r="GCM114" s="84"/>
      <c r="GCN114" s="51"/>
      <c r="GCP114" s="50"/>
      <c r="GCQ114" s="82"/>
      <c r="GDG114" s="78"/>
      <c r="GDH114" s="41"/>
      <c r="GDI114" s="42"/>
      <c r="GDJ114" s="43"/>
      <c r="GDK114" s="44"/>
      <c r="GDL114" s="52"/>
      <c r="GDM114" s="44"/>
      <c r="GDN114" s="46"/>
      <c r="GDO114" s="83"/>
      <c r="GDP114" s="84"/>
      <c r="GDQ114" s="51"/>
      <c r="GDS114" s="50"/>
      <c r="GDT114" s="82"/>
      <c r="GEJ114" s="78"/>
      <c r="GEK114" s="41"/>
      <c r="GEL114" s="42"/>
      <c r="GEM114" s="43"/>
      <c r="GEN114" s="44"/>
      <c r="GEO114" s="52"/>
      <c r="GEP114" s="44"/>
      <c r="GEQ114" s="46"/>
      <c r="GER114" s="83"/>
      <c r="GES114" s="84"/>
      <c r="GET114" s="51"/>
      <c r="GEV114" s="50"/>
      <c r="GEW114" s="82"/>
      <c r="GFM114" s="78"/>
      <c r="GFN114" s="41"/>
      <c r="GFO114" s="42"/>
      <c r="GFP114" s="43"/>
      <c r="GFQ114" s="44"/>
      <c r="GFR114" s="52"/>
      <c r="GFS114" s="44"/>
      <c r="GFT114" s="46"/>
      <c r="GFU114" s="83"/>
      <c r="GFV114" s="84"/>
      <c r="GFW114" s="51"/>
      <c r="GFY114" s="50"/>
      <c r="GFZ114" s="82"/>
      <c r="GGP114" s="78"/>
      <c r="GGQ114" s="41"/>
      <c r="GGR114" s="42"/>
      <c r="GGS114" s="43"/>
      <c r="GGT114" s="44"/>
      <c r="GGU114" s="52"/>
      <c r="GGV114" s="44"/>
      <c r="GGW114" s="46"/>
      <c r="GGX114" s="83"/>
      <c r="GGY114" s="84"/>
      <c r="GGZ114" s="51"/>
      <c r="GHB114" s="50"/>
      <c r="GHC114" s="82"/>
      <c r="GHS114" s="78"/>
      <c r="GHT114" s="41"/>
      <c r="GHU114" s="42"/>
      <c r="GHV114" s="43"/>
      <c r="GHW114" s="44"/>
      <c r="GHX114" s="52"/>
      <c r="GHY114" s="44"/>
      <c r="GHZ114" s="46"/>
      <c r="GIA114" s="83"/>
      <c r="GIB114" s="84"/>
      <c r="GIC114" s="51"/>
      <c r="GIE114" s="50"/>
      <c r="GIF114" s="82"/>
      <c r="GIV114" s="78"/>
      <c r="GIW114" s="41"/>
      <c r="GIX114" s="42"/>
      <c r="GIY114" s="43"/>
      <c r="GIZ114" s="44"/>
      <c r="GJA114" s="52"/>
      <c r="GJB114" s="44"/>
      <c r="GJC114" s="46"/>
      <c r="GJD114" s="83"/>
      <c r="GJE114" s="84"/>
      <c r="GJF114" s="51"/>
      <c r="GJH114" s="50"/>
      <c r="GJI114" s="82"/>
      <c r="GJY114" s="78"/>
      <c r="GJZ114" s="41"/>
      <c r="GKA114" s="42"/>
      <c r="GKB114" s="43"/>
      <c r="GKC114" s="44"/>
      <c r="GKD114" s="52"/>
      <c r="GKE114" s="44"/>
      <c r="GKF114" s="46"/>
      <c r="GKG114" s="83"/>
      <c r="GKH114" s="84"/>
      <c r="GKI114" s="51"/>
      <c r="GKK114" s="50"/>
      <c r="GKL114" s="82"/>
      <c r="GLB114" s="78"/>
      <c r="GLC114" s="41"/>
      <c r="GLD114" s="42"/>
      <c r="GLE114" s="43"/>
      <c r="GLF114" s="44"/>
      <c r="GLG114" s="52"/>
      <c r="GLH114" s="44"/>
      <c r="GLI114" s="46"/>
      <c r="GLJ114" s="83"/>
      <c r="GLK114" s="84"/>
      <c r="GLL114" s="51"/>
      <c r="GLN114" s="50"/>
      <c r="GLO114" s="82"/>
      <c r="GME114" s="78"/>
      <c r="GMF114" s="41"/>
      <c r="GMG114" s="42"/>
      <c r="GMH114" s="43"/>
      <c r="GMI114" s="44"/>
      <c r="GMJ114" s="52"/>
      <c r="GMK114" s="44"/>
      <c r="GML114" s="46"/>
      <c r="GMM114" s="83"/>
      <c r="GMN114" s="84"/>
      <c r="GMO114" s="51"/>
      <c r="GMQ114" s="50"/>
      <c r="GMR114" s="82"/>
      <c r="GNH114" s="78"/>
      <c r="GNI114" s="41"/>
      <c r="GNJ114" s="42"/>
      <c r="GNK114" s="43"/>
      <c r="GNL114" s="44"/>
      <c r="GNM114" s="52"/>
      <c r="GNN114" s="44"/>
      <c r="GNO114" s="46"/>
      <c r="GNP114" s="83"/>
      <c r="GNQ114" s="84"/>
      <c r="GNR114" s="51"/>
      <c r="GNT114" s="50"/>
      <c r="GNU114" s="82"/>
      <c r="GOK114" s="78"/>
      <c r="GOL114" s="41"/>
      <c r="GOM114" s="42"/>
      <c r="GON114" s="43"/>
      <c r="GOO114" s="44"/>
      <c r="GOP114" s="52"/>
      <c r="GOQ114" s="44"/>
      <c r="GOR114" s="46"/>
      <c r="GOS114" s="83"/>
      <c r="GOT114" s="84"/>
      <c r="GOU114" s="51"/>
      <c r="GOW114" s="50"/>
      <c r="GOX114" s="82"/>
      <c r="GPN114" s="78"/>
      <c r="GPO114" s="41"/>
      <c r="GPP114" s="42"/>
      <c r="GPQ114" s="43"/>
      <c r="GPR114" s="44"/>
      <c r="GPS114" s="52"/>
      <c r="GPT114" s="44"/>
      <c r="GPU114" s="46"/>
      <c r="GPV114" s="83"/>
      <c r="GPW114" s="84"/>
      <c r="GPX114" s="51"/>
      <c r="GPZ114" s="50"/>
      <c r="GQA114" s="82"/>
      <c r="GQQ114" s="78"/>
      <c r="GQR114" s="41"/>
      <c r="GQS114" s="42"/>
      <c r="GQT114" s="43"/>
      <c r="GQU114" s="44"/>
      <c r="GQV114" s="52"/>
      <c r="GQW114" s="44"/>
      <c r="GQX114" s="46"/>
      <c r="GQY114" s="83"/>
      <c r="GQZ114" s="84"/>
      <c r="GRA114" s="51"/>
      <c r="GRC114" s="50"/>
      <c r="GRD114" s="82"/>
      <c r="GRT114" s="78"/>
      <c r="GRU114" s="41"/>
      <c r="GRV114" s="42"/>
      <c r="GRW114" s="43"/>
      <c r="GRX114" s="44"/>
      <c r="GRY114" s="52"/>
      <c r="GRZ114" s="44"/>
      <c r="GSA114" s="46"/>
      <c r="GSB114" s="83"/>
      <c r="GSC114" s="84"/>
      <c r="GSD114" s="51"/>
      <c r="GSF114" s="50"/>
      <c r="GSG114" s="82"/>
      <c r="GSW114" s="78"/>
      <c r="GSX114" s="41"/>
      <c r="GSY114" s="42"/>
      <c r="GSZ114" s="43"/>
      <c r="GTA114" s="44"/>
      <c r="GTB114" s="52"/>
      <c r="GTC114" s="44"/>
      <c r="GTD114" s="46"/>
      <c r="GTE114" s="83"/>
      <c r="GTF114" s="84"/>
      <c r="GTG114" s="51"/>
      <c r="GTI114" s="50"/>
      <c r="GTJ114" s="82"/>
      <c r="GTZ114" s="78"/>
      <c r="GUA114" s="41"/>
      <c r="GUB114" s="42"/>
      <c r="GUC114" s="43"/>
      <c r="GUD114" s="44"/>
      <c r="GUE114" s="52"/>
      <c r="GUF114" s="44"/>
      <c r="GUG114" s="46"/>
      <c r="GUH114" s="83"/>
      <c r="GUI114" s="84"/>
      <c r="GUJ114" s="51"/>
      <c r="GUL114" s="50"/>
      <c r="GUM114" s="82"/>
      <c r="GVC114" s="78"/>
      <c r="GVD114" s="41"/>
      <c r="GVE114" s="42"/>
      <c r="GVF114" s="43"/>
      <c r="GVG114" s="44"/>
      <c r="GVH114" s="52"/>
      <c r="GVI114" s="44"/>
      <c r="GVJ114" s="46"/>
      <c r="GVK114" s="83"/>
      <c r="GVL114" s="84"/>
      <c r="GVM114" s="51"/>
      <c r="GVO114" s="50"/>
      <c r="GVP114" s="82"/>
      <c r="GWF114" s="78"/>
      <c r="GWG114" s="41"/>
      <c r="GWH114" s="42"/>
      <c r="GWI114" s="43"/>
      <c r="GWJ114" s="44"/>
      <c r="GWK114" s="52"/>
      <c r="GWL114" s="44"/>
      <c r="GWM114" s="46"/>
      <c r="GWN114" s="83"/>
      <c r="GWO114" s="84"/>
      <c r="GWP114" s="51"/>
      <c r="GWR114" s="50"/>
      <c r="GWS114" s="82"/>
      <c r="GXI114" s="78"/>
      <c r="GXJ114" s="41"/>
      <c r="GXK114" s="42"/>
      <c r="GXL114" s="43"/>
      <c r="GXM114" s="44"/>
      <c r="GXN114" s="52"/>
      <c r="GXO114" s="44"/>
      <c r="GXP114" s="46"/>
      <c r="GXQ114" s="83"/>
      <c r="GXR114" s="84"/>
      <c r="GXS114" s="51"/>
      <c r="GXU114" s="50"/>
      <c r="GXV114" s="82"/>
      <c r="GYL114" s="78"/>
      <c r="GYM114" s="41"/>
      <c r="GYN114" s="42"/>
      <c r="GYO114" s="43"/>
      <c r="GYP114" s="44"/>
      <c r="GYQ114" s="52"/>
      <c r="GYR114" s="44"/>
      <c r="GYS114" s="46"/>
      <c r="GYT114" s="83"/>
      <c r="GYU114" s="84"/>
      <c r="GYV114" s="51"/>
      <c r="GYX114" s="50"/>
      <c r="GYY114" s="82"/>
      <c r="GZO114" s="78"/>
      <c r="GZP114" s="41"/>
      <c r="GZQ114" s="42"/>
      <c r="GZR114" s="43"/>
      <c r="GZS114" s="44"/>
      <c r="GZT114" s="52"/>
      <c r="GZU114" s="44"/>
      <c r="GZV114" s="46"/>
      <c r="GZW114" s="83"/>
      <c r="GZX114" s="84"/>
      <c r="GZY114" s="51"/>
      <c r="HAA114" s="50"/>
      <c r="HAB114" s="82"/>
      <c r="HAR114" s="78"/>
      <c r="HAS114" s="41"/>
      <c r="HAT114" s="42"/>
      <c r="HAU114" s="43"/>
      <c r="HAV114" s="44"/>
      <c r="HAW114" s="52"/>
      <c r="HAX114" s="44"/>
      <c r="HAY114" s="46"/>
      <c r="HAZ114" s="83"/>
      <c r="HBA114" s="84"/>
      <c r="HBB114" s="51"/>
      <c r="HBD114" s="50"/>
      <c r="HBE114" s="82"/>
      <c r="HBU114" s="78"/>
      <c r="HBV114" s="41"/>
      <c r="HBW114" s="42"/>
      <c r="HBX114" s="43"/>
      <c r="HBY114" s="44"/>
      <c r="HBZ114" s="52"/>
      <c r="HCA114" s="44"/>
      <c r="HCB114" s="46"/>
      <c r="HCC114" s="83"/>
      <c r="HCD114" s="84"/>
      <c r="HCE114" s="51"/>
      <c r="HCG114" s="50"/>
      <c r="HCH114" s="82"/>
      <c r="HCX114" s="78"/>
      <c r="HCY114" s="41"/>
      <c r="HCZ114" s="42"/>
      <c r="HDA114" s="43"/>
      <c r="HDB114" s="44"/>
      <c r="HDC114" s="52"/>
      <c r="HDD114" s="44"/>
      <c r="HDE114" s="46"/>
      <c r="HDF114" s="83"/>
      <c r="HDG114" s="84"/>
      <c r="HDH114" s="51"/>
      <c r="HDJ114" s="50"/>
      <c r="HDK114" s="82"/>
      <c r="HEA114" s="78"/>
      <c r="HEB114" s="41"/>
      <c r="HEC114" s="42"/>
      <c r="HED114" s="43"/>
      <c r="HEE114" s="44"/>
      <c r="HEF114" s="52"/>
      <c r="HEG114" s="44"/>
      <c r="HEH114" s="46"/>
      <c r="HEI114" s="83"/>
      <c r="HEJ114" s="84"/>
      <c r="HEK114" s="51"/>
      <c r="HEM114" s="50"/>
      <c r="HEN114" s="82"/>
      <c r="HFD114" s="78"/>
      <c r="HFE114" s="41"/>
      <c r="HFF114" s="42"/>
      <c r="HFG114" s="43"/>
      <c r="HFH114" s="44"/>
      <c r="HFI114" s="52"/>
      <c r="HFJ114" s="44"/>
      <c r="HFK114" s="46"/>
      <c r="HFL114" s="83"/>
      <c r="HFM114" s="84"/>
      <c r="HFN114" s="51"/>
      <c r="HFP114" s="50"/>
      <c r="HFQ114" s="82"/>
      <c r="HGG114" s="78"/>
      <c r="HGH114" s="41"/>
      <c r="HGI114" s="42"/>
      <c r="HGJ114" s="43"/>
      <c r="HGK114" s="44"/>
      <c r="HGL114" s="52"/>
      <c r="HGM114" s="44"/>
      <c r="HGN114" s="46"/>
      <c r="HGO114" s="83"/>
      <c r="HGP114" s="84"/>
      <c r="HGQ114" s="51"/>
      <c r="HGS114" s="50"/>
      <c r="HGT114" s="82"/>
      <c r="HHJ114" s="78"/>
      <c r="HHK114" s="41"/>
      <c r="HHL114" s="42"/>
      <c r="HHM114" s="43"/>
      <c r="HHN114" s="44"/>
      <c r="HHO114" s="52"/>
      <c r="HHP114" s="44"/>
      <c r="HHQ114" s="46"/>
      <c r="HHR114" s="83"/>
      <c r="HHS114" s="84"/>
      <c r="HHT114" s="51"/>
      <c r="HHV114" s="50"/>
      <c r="HHW114" s="82"/>
      <c r="HIM114" s="78"/>
      <c r="HIN114" s="41"/>
      <c r="HIO114" s="42"/>
      <c r="HIP114" s="43"/>
      <c r="HIQ114" s="44"/>
      <c r="HIR114" s="52"/>
      <c r="HIS114" s="44"/>
      <c r="HIT114" s="46"/>
      <c r="HIU114" s="83"/>
      <c r="HIV114" s="84"/>
      <c r="HIW114" s="51"/>
      <c r="HIY114" s="50"/>
      <c r="HIZ114" s="82"/>
      <c r="HJP114" s="78"/>
      <c r="HJQ114" s="41"/>
      <c r="HJR114" s="42"/>
      <c r="HJS114" s="43"/>
      <c r="HJT114" s="44"/>
      <c r="HJU114" s="52"/>
      <c r="HJV114" s="44"/>
      <c r="HJW114" s="46"/>
      <c r="HJX114" s="83"/>
      <c r="HJY114" s="84"/>
      <c r="HJZ114" s="51"/>
      <c r="HKB114" s="50"/>
      <c r="HKC114" s="82"/>
      <c r="HKS114" s="78"/>
      <c r="HKT114" s="41"/>
      <c r="HKU114" s="42"/>
      <c r="HKV114" s="43"/>
      <c r="HKW114" s="44"/>
      <c r="HKX114" s="52"/>
      <c r="HKY114" s="44"/>
      <c r="HKZ114" s="46"/>
      <c r="HLA114" s="83"/>
      <c r="HLB114" s="84"/>
      <c r="HLC114" s="51"/>
      <c r="HLE114" s="50"/>
      <c r="HLF114" s="82"/>
      <c r="HLV114" s="78"/>
      <c r="HLW114" s="41"/>
      <c r="HLX114" s="42"/>
      <c r="HLY114" s="43"/>
      <c r="HLZ114" s="44"/>
      <c r="HMA114" s="52"/>
      <c r="HMB114" s="44"/>
      <c r="HMC114" s="46"/>
      <c r="HMD114" s="83"/>
      <c r="HME114" s="84"/>
      <c r="HMF114" s="51"/>
      <c r="HMH114" s="50"/>
      <c r="HMI114" s="82"/>
      <c r="HMY114" s="78"/>
      <c r="HMZ114" s="41"/>
      <c r="HNA114" s="42"/>
      <c r="HNB114" s="43"/>
      <c r="HNC114" s="44"/>
      <c r="HND114" s="52"/>
      <c r="HNE114" s="44"/>
      <c r="HNF114" s="46"/>
      <c r="HNG114" s="83"/>
      <c r="HNH114" s="84"/>
      <c r="HNI114" s="51"/>
      <c r="HNK114" s="50"/>
      <c r="HNL114" s="82"/>
      <c r="HOB114" s="78"/>
      <c r="HOC114" s="41"/>
      <c r="HOD114" s="42"/>
      <c r="HOE114" s="43"/>
      <c r="HOF114" s="44"/>
      <c r="HOG114" s="52"/>
      <c r="HOH114" s="44"/>
      <c r="HOI114" s="46"/>
      <c r="HOJ114" s="83"/>
      <c r="HOK114" s="84"/>
      <c r="HOL114" s="51"/>
      <c r="HON114" s="50"/>
      <c r="HOO114" s="82"/>
      <c r="HPE114" s="78"/>
      <c r="HPF114" s="41"/>
      <c r="HPG114" s="42"/>
      <c r="HPH114" s="43"/>
      <c r="HPI114" s="44"/>
      <c r="HPJ114" s="52"/>
      <c r="HPK114" s="44"/>
      <c r="HPL114" s="46"/>
      <c r="HPM114" s="83"/>
      <c r="HPN114" s="84"/>
      <c r="HPO114" s="51"/>
      <c r="HPQ114" s="50"/>
      <c r="HPR114" s="82"/>
      <c r="HQH114" s="78"/>
      <c r="HQI114" s="41"/>
      <c r="HQJ114" s="42"/>
      <c r="HQK114" s="43"/>
      <c r="HQL114" s="44"/>
      <c r="HQM114" s="52"/>
      <c r="HQN114" s="44"/>
      <c r="HQO114" s="46"/>
      <c r="HQP114" s="83"/>
      <c r="HQQ114" s="84"/>
      <c r="HQR114" s="51"/>
      <c r="HQT114" s="50"/>
      <c r="HQU114" s="82"/>
      <c r="HRK114" s="78"/>
      <c r="HRL114" s="41"/>
      <c r="HRM114" s="42"/>
      <c r="HRN114" s="43"/>
      <c r="HRO114" s="44"/>
      <c r="HRP114" s="52"/>
      <c r="HRQ114" s="44"/>
      <c r="HRR114" s="46"/>
      <c r="HRS114" s="83"/>
      <c r="HRT114" s="84"/>
      <c r="HRU114" s="51"/>
      <c r="HRW114" s="50"/>
      <c r="HRX114" s="82"/>
      <c r="HSN114" s="78"/>
      <c r="HSO114" s="41"/>
      <c r="HSP114" s="42"/>
      <c r="HSQ114" s="43"/>
      <c r="HSR114" s="44"/>
      <c r="HSS114" s="52"/>
      <c r="HST114" s="44"/>
      <c r="HSU114" s="46"/>
      <c r="HSV114" s="83"/>
      <c r="HSW114" s="84"/>
      <c r="HSX114" s="51"/>
      <c r="HSZ114" s="50"/>
      <c r="HTA114" s="82"/>
      <c r="HTQ114" s="78"/>
      <c r="HTR114" s="41"/>
      <c r="HTS114" s="42"/>
      <c r="HTT114" s="43"/>
      <c r="HTU114" s="44"/>
      <c r="HTV114" s="52"/>
      <c r="HTW114" s="44"/>
      <c r="HTX114" s="46"/>
      <c r="HTY114" s="83"/>
      <c r="HTZ114" s="84"/>
      <c r="HUA114" s="51"/>
      <c r="HUC114" s="50"/>
      <c r="HUD114" s="82"/>
      <c r="HUT114" s="78"/>
      <c r="HUU114" s="41"/>
      <c r="HUV114" s="42"/>
      <c r="HUW114" s="43"/>
      <c r="HUX114" s="44"/>
      <c r="HUY114" s="52"/>
      <c r="HUZ114" s="44"/>
      <c r="HVA114" s="46"/>
      <c r="HVB114" s="83"/>
      <c r="HVC114" s="84"/>
      <c r="HVD114" s="51"/>
      <c r="HVF114" s="50"/>
      <c r="HVG114" s="82"/>
      <c r="HVW114" s="78"/>
      <c r="HVX114" s="41"/>
      <c r="HVY114" s="42"/>
      <c r="HVZ114" s="43"/>
      <c r="HWA114" s="44"/>
      <c r="HWB114" s="52"/>
      <c r="HWC114" s="44"/>
      <c r="HWD114" s="46"/>
      <c r="HWE114" s="83"/>
      <c r="HWF114" s="84"/>
      <c r="HWG114" s="51"/>
      <c r="HWI114" s="50"/>
      <c r="HWJ114" s="82"/>
      <c r="HWZ114" s="78"/>
      <c r="HXA114" s="41"/>
      <c r="HXB114" s="42"/>
      <c r="HXC114" s="43"/>
      <c r="HXD114" s="44"/>
      <c r="HXE114" s="52"/>
      <c r="HXF114" s="44"/>
      <c r="HXG114" s="46"/>
      <c r="HXH114" s="83"/>
      <c r="HXI114" s="84"/>
      <c r="HXJ114" s="51"/>
      <c r="HXL114" s="50"/>
      <c r="HXM114" s="82"/>
      <c r="HYC114" s="78"/>
      <c r="HYD114" s="41"/>
      <c r="HYE114" s="42"/>
      <c r="HYF114" s="43"/>
      <c r="HYG114" s="44"/>
      <c r="HYH114" s="52"/>
      <c r="HYI114" s="44"/>
      <c r="HYJ114" s="46"/>
      <c r="HYK114" s="83"/>
      <c r="HYL114" s="84"/>
      <c r="HYM114" s="51"/>
      <c r="HYO114" s="50"/>
      <c r="HYP114" s="82"/>
      <c r="HZF114" s="78"/>
      <c r="HZG114" s="41"/>
      <c r="HZH114" s="42"/>
      <c r="HZI114" s="43"/>
      <c r="HZJ114" s="44"/>
      <c r="HZK114" s="52"/>
      <c r="HZL114" s="44"/>
      <c r="HZM114" s="46"/>
      <c r="HZN114" s="83"/>
      <c r="HZO114" s="84"/>
      <c r="HZP114" s="51"/>
      <c r="HZR114" s="50"/>
      <c r="HZS114" s="82"/>
      <c r="IAI114" s="78"/>
      <c r="IAJ114" s="41"/>
      <c r="IAK114" s="42"/>
      <c r="IAL114" s="43"/>
      <c r="IAM114" s="44"/>
      <c r="IAN114" s="52"/>
      <c r="IAO114" s="44"/>
      <c r="IAP114" s="46"/>
      <c r="IAQ114" s="83"/>
      <c r="IAR114" s="84"/>
      <c r="IAS114" s="51"/>
      <c r="IAU114" s="50"/>
      <c r="IAV114" s="82"/>
      <c r="IBL114" s="78"/>
      <c r="IBM114" s="41"/>
      <c r="IBN114" s="42"/>
      <c r="IBO114" s="43"/>
      <c r="IBP114" s="44"/>
      <c r="IBQ114" s="52"/>
      <c r="IBR114" s="44"/>
      <c r="IBS114" s="46"/>
      <c r="IBT114" s="83"/>
      <c r="IBU114" s="84"/>
      <c r="IBV114" s="51"/>
      <c r="IBX114" s="50"/>
      <c r="IBY114" s="82"/>
      <c r="ICO114" s="78"/>
      <c r="ICP114" s="41"/>
      <c r="ICQ114" s="42"/>
      <c r="ICR114" s="43"/>
      <c r="ICS114" s="44"/>
      <c r="ICT114" s="52"/>
      <c r="ICU114" s="44"/>
      <c r="ICV114" s="46"/>
      <c r="ICW114" s="83"/>
      <c r="ICX114" s="84"/>
      <c r="ICY114" s="51"/>
      <c r="IDA114" s="50"/>
      <c r="IDB114" s="82"/>
      <c r="IDR114" s="78"/>
      <c r="IDS114" s="41"/>
      <c r="IDT114" s="42"/>
      <c r="IDU114" s="43"/>
      <c r="IDV114" s="44"/>
      <c r="IDW114" s="52"/>
      <c r="IDX114" s="44"/>
      <c r="IDY114" s="46"/>
      <c r="IDZ114" s="83"/>
      <c r="IEA114" s="84"/>
      <c r="IEB114" s="51"/>
      <c r="IED114" s="50"/>
      <c r="IEE114" s="82"/>
      <c r="IEU114" s="78"/>
      <c r="IEV114" s="41"/>
      <c r="IEW114" s="42"/>
      <c r="IEX114" s="43"/>
      <c r="IEY114" s="44"/>
      <c r="IEZ114" s="52"/>
      <c r="IFA114" s="44"/>
      <c r="IFB114" s="46"/>
      <c r="IFC114" s="83"/>
      <c r="IFD114" s="84"/>
      <c r="IFE114" s="51"/>
      <c r="IFG114" s="50"/>
      <c r="IFH114" s="82"/>
      <c r="IFX114" s="78"/>
      <c r="IFY114" s="41"/>
      <c r="IFZ114" s="42"/>
      <c r="IGA114" s="43"/>
      <c r="IGB114" s="44"/>
      <c r="IGC114" s="52"/>
      <c r="IGD114" s="44"/>
      <c r="IGE114" s="46"/>
      <c r="IGF114" s="83"/>
      <c r="IGG114" s="84"/>
      <c r="IGH114" s="51"/>
      <c r="IGJ114" s="50"/>
      <c r="IGK114" s="82"/>
      <c r="IHA114" s="78"/>
      <c r="IHB114" s="41"/>
      <c r="IHC114" s="42"/>
      <c r="IHD114" s="43"/>
      <c r="IHE114" s="44"/>
      <c r="IHF114" s="52"/>
      <c r="IHG114" s="44"/>
      <c r="IHH114" s="46"/>
      <c r="IHI114" s="83"/>
      <c r="IHJ114" s="84"/>
      <c r="IHK114" s="51"/>
      <c r="IHM114" s="50"/>
      <c r="IHN114" s="82"/>
      <c r="IID114" s="78"/>
      <c r="IIE114" s="41"/>
      <c r="IIF114" s="42"/>
      <c r="IIG114" s="43"/>
      <c r="IIH114" s="44"/>
      <c r="III114" s="52"/>
      <c r="IIJ114" s="44"/>
      <c r="IIK114" s="46"/>
      <c r="IIL114" s="83"/>
      <c r="IIM114" s="84"/>
      <c r="IIN114" s="51"/>
      <c r="IIP114" s="50"/>
      <c r="IIQ114" s="82"/>
      <c r="IJG114" s="78"/>
      <c r="IJH114" s="41"/>
      <c r="IJI114" s="42"/>
      <c r="IJJ114" s="43"/>
      <c r="IJK114" s="44"/>
      <c r="IJL114" s="52"/>
      <c r="IJM114" s="44"/>
      <c r="IJN114" s="46"/>
      <c r="IJO114" s="83"/>
      <c r="IJP114" s="84"/>
      <c r="IJQ114" s="51"/>
      <c r="IJS114" s="50"/>
      <c r="IJT114" s="82"/>
      <c r="IKJ114" s="78"/>
      <c r="IKK114" s="41"/>
      <c r="IKL114" s="42"/>
      <c r="IKM114" s="43"/>
      <c r="IKN114" s="44"/>
      <c r="IKO114" s="52"/>
      <c r="IKP114" s="44"/>
      <c r="IKQ114" s="46"/>
      <c r="IKR114" s="83"/>
      <c r="IKS114" s="84"/>
      <c r="IKT114" s="51"/>
      <c r="IKV114" s="50"/>
      <c r="IKW114" s="82"/>
      <c r="ILM114" s="78"/>
      <c r="ILN114" s="41"/>
      <c r="ILO114" s="42"/>
      <c r="ILP114" s="43"/>
      <c r="ILQ114" s="44"/>
      <c r="ILR114" s="52"/>
      <c r="ILS114" s="44"/>
      <c r="ILT114" s="46"/>
      <c r="ILU114" s="83"/>
      <c r="ILV114" s="84"/>
      <c r="ILW114" s="51"/>
      <c r="ILY114" s="50"/>
      <c r="ILZ114" s="82"/>
      <c r="IMP114" s="78"/>
      <c r="IMQ114" s="41"/>
      <c r="IMR114" s="42"/>
      <c r="IMS114" s="43"/>
      <c r="IMT114" s="44"/>
      <c r="IMU114" s="52"/>
      <c r="IMV114" s="44"/>
      <c r="IMW114" s="46"/>
      <c r="IMX114" s="83"/>
      <c r="IMY114" s="84"/>
      <c r="IMZ114" s="51"/>
      <c r="INB114" s="50"/>
      <c r="INC114" s="82"/>
      <c r="INS114" s="78"/>
      <c r="INT114" s="41"/>
      <c r="INU114" s="42"/>
      <c r="INV114" s="43"/>
      <c r="INW114" s="44"/>
      <c r="INX114" s="52"/>
      <c r="INY114" s="44"/>
      <c r="INZ114" s="46"/>
      <c r="IOA114" s="83"/>
      <c r="IOB114" s="84"/>
      <c r="IOC114" s="51"/>
      <c r="IOE114" s="50"/>
      <c r="IOF114" s="82"/>
      <c r="IOV114" s="78"/>
      <c r="IOW114" s="41"/>
      <c r="IOX114" s="42"/>
      <c r="IOY114" s="43"/>
      <c r="IOZ114" s="44"/>
      <c r="IPA114" s="52"/>
      <c r="IPB114" s="44"/>
      <c r="IPC114" s="46"/>
      <c r="IPD114" s="83"/>
      <c r="IPE114" s="84"/>
      <c r="IPF114" s="51"/>
      <c r="IPH114" s="50"/>
      <c r="IPI114" s="82"/>
      <c r="IPY114" s="78"/>
      <c r="IPZ114" s="41"/>
      <c r="IQA114" s="42"/>
      <c r="IQB114" s="43"/>
      <c r="IQC114" s="44"/>
      <c r="IQD114" s="52"/>
      <c r="IQE114" s="44"/>
      <c r="IQF114" s="46"/>
      <c r="IQG114" s="83"/>
      <c r="IQH114" s="84"/>
      <c r="IQI114" s="51"/>
      <c r="IQK114" s="50"/>
      <c r="IQL114" s="82"/>
      <c r="IRB114" s="78"/>
      <c r="IRC114" s="41"/>
      <c r="IRD114" s="42"/>
      <c r="IRE114" s="43"/>
      <c r="IRF114" s="44"/>
      <c r="IRG114" s="52"/>
      <c r="IRH114" s="44"/>
      <c r="IRI114" s="46"/>
      <c r="IRJ114" s="83"/>
      <c r="IRK114" s="84"/>
      <c r="IRL114" s="51"/>
      <c r="IRN114" s="50"/>
      <c r="IRO114" s="82"/>
      <c r="ISE114" s="78"/>
      <c r="ISF114" s="41"/>
      <c r="ISG114" s="42"/>
      <c r="ISH114" s="43"/>
      <c r="ISI114" s="44"/>
      <c r="ISJ114" s="52"/>
      <c r="ISK114" s="44"/>
      <c r="ISL114" s="46"/>
      <c r="ISM114" s="83"/>
      <c r="ISN114" s="84"/>
      <c r="ISO114" s="51"/>
      <c r="ISQ114" s="50"/>
      <c r="ISR114" s="82"/>
      <c r="ITH114" s="78"/>
      <c r="ITI114" s="41"/>
      <c r="ITJ114" s="42"/>
      <c r="ITK114" s="43"/>
      <c r="ITL114" s="44"/>
      <c r="ITM114" s="52"/>
      <c r="ITN114" s="44"/>
      <c r="ITO114" s="46"/>
      <c r="ITP114" s="83"/>
      <c r="ITQ114" s="84"/>
      <c r="ITR114" s="51"/>
      <c r="ITT114" s="50"/>
      <c r="ITU114" s="82"/>
      <c r="IUK114" s="78"/>
      <c r="IUL114" s="41"/>
      <c r="IUM114" s="42"/>
      <c r="IUN114" s="43"/>
      <c r="IUO114" s="44"/>
      <c r="IUP114" s="52"/>
      <c r="IUQ114" s="44"/>
      <c r="IUR114" s="46"/>
      <c r="IUS114" s="83"/>
      <c r="IUT114" s="84"/>
      <c r="IUU114" s="51"/>
      <c r="IUW114" s="50"/>
      <c r="IUX114" s="82"/>
      <c r="IVN114" s="78"/>
      <c r="IVO114" s="41"/>
      <c r="IVP114" s="42"/>
      <c r="IVQ114" s="43"/>
      <c r="IVR114" s="44"/>
      <c r="IVS114" s="52"/>
      <c r="IVT114" s="44"/>
      <c r="IVU114" s="46"/>
      <c r="IVV114" s="83"/>
      <c r="IVW114" s="84"/>
      <c r="IVX114" s="51"/>
      <c r="IVZ114" s="50"/>
      <c r="IWA114" s="82"/>
      <c r="IWQ114" s="78"/>
      <c r="IWR114" s="41"/>
      <c r="IWS114" s="42"/>
      <c r="IWT114" s="43"/>
      <c r="IWU114" s="44"/>
      <c r="IWV114" s="52"/>
      <c r="IWW114" s="44"/>
      <c r="IWX114" s="46"/>
      <c r="IWY114" s="83"/>
      <c r="IWZ114" s="84"/>
      <c r="IXA114" s="51"/>
      <c r="IXC114" s="50"/>
      <c r="IXD114" s="82"/>
      <c r="IXT114" s="78"/>
      <c r="IXU114" s="41"/>
      <c r="IXV114" s="42"/>
      <c r="IXW114" s="43"/>
      <c r="IXX114" s="44"/>
      <c r="IXY114" s="52"/>
      <c r="IXZ114" s="44"/>
      <c r="IYA114" s="46"/>
      <c r="IYB114" s="83"/>
      <c r="IYC114" s="84"/>
      <c r="IYD114" s="51"/>
      <c r="IYF114" s="50"/>
      <c r="IYG114" s="82"/>
      <c r="IYW114" s="78"/>
      <c r="IYX114" s="41"/>
      <c r="IYY114" s="42"/>
      <c r="IYZ114" s="43"/>
      <c r="IZA114" s="44"/>
      <c r="IZB114" s="52"/>
      <c r="IZC114" s="44"/>
      <c r="IZD114" s="46"/>
      <c r="IZE114" s="83"/>
      <c r="IZF114" s="84"/>
      <c r="IZG114" s="51"/>
      <c r="IZI114" s="50"/>
      <c r="IZJ114" s="82"/>
      <c r="IZZ114" s="78"/>
      <c r="JAA114" s="41"/>
      <c r="JAB114" s="42"/>
      <c r="JAC114" s="43"/>
      <c r="JAD114" s="44"/>
      <c r="JAE114" s="52"/>
      <c r="JAF114" s="44"/>
      <c r="JAG114" s="46"/>
      <c r="JAH114" s="83"/>
      <c r="JAI114" s="84"/>
      <c r="JAJ114" s="51"/>
      <c r="JAL114" s="50"/>
      <c r="JAM114" s="82"/>
      <c r="JBC114" s="78"/>
      <c r="JBD114" s="41"/>
      <c r="JBE114" s="42"/>
      <c r="JBF114" s="43"/>
      <c r="JBG114" s="44"/>
      <c r="JBH114" s="52"/>
      <c r="JBI114" s="44"/>
      <c r="JBJ114" s="46"/>
      <c r="JBK114" s="83"/>
      <c r="JBL114" s="84"/>
      <c r="JBM114" s="51"/>
      <c r="JBO114" s="50"/>
      <c r="JBP114" s="82"/>
      <c r="JCF114" s="78"/>
      <c r="JCG114" s="41"/>
      <c r="JCH114" s="42"/>
      <c r="JCI114" s="43"/>
      <c r="JCJ114" s="44"/>
      <c r="JCK114" s="52"/>
      <c r="JCL114" s="44"/>
      <c r="JCM114" s="46"/>
      <c r="JCN114" s="83"/>
      <c r="JCO114" s="84"/>
      <c r="JCP114" s="51"/>
      <c r="JCR114" s="50"/>
      <c r="JCS114" s="82"/>
      <c r="JDI114" s="78"/>
      <c r="JDJ114" s="41"/>
      <c r="JDK114" s="42"/>
      <c r="JDL114" s="43"/>
      <c r="JDM114" s="44"/>
      <c r="JDN114" s="52"/>
      <c r="JDO114" s="44"/>
      <c r="JDP114" s="46"/>
      <c r="JDQ114" s="83"/>
      <c r="JDR114" s="84"/>
      <c r="JDS114" s="51"/>
      <c r="JDU114" s="50"/>
      <c r="JDV114" s="82"/>
      <c r="JEL114" s="78"/>
      <c r="JEM114" s="41"/>
      <c r="JEN114" s="42"/>
      <c r="JEO114" s="43"/>
      <c r="JEP114" s="44"/>
      <c r="JEQ114" s="52"/>
      <c r="JER114" s="44"/>
      <c r="JES114" s="46"/>
      <c r="JET114" s="83"/>
      <c r="JEU114" s="84"/>
      <c r="JEV114" s="51"/>
      <c r="JEX114" s="50"/>
      <c r="JEY114" s="82"/>
      <c r="JFO114" s="78"/>
      <c r="JFP114" s="41"/>
      <c r="JFQ114" s="42"/>
      <c r="JFR114" s="43"/>
      <c r="JFS114" s="44"/>
      <c r="JFT114" s="52"/>
      <c r="JFU114" s="44"/>
      <c r="JFV114" s="46"/>
      <c r="JFW114" s="83"/>
      <c r="JFX114" s="84"/>
      <c r="JFY114" s="51"/>
      <c r="JGA114" s="50"/>
      <c r="JGB114" s="82"/>
      <c r="JGR114" s="78"/>
      <c r="JGS114" s="41"/>
      <c r="JGT114" s="42"/>
      <c r="JGU114" s="43"/>
      <c r="JGV114" s="44"/>
      <c r="JGW114" s="52"/>
      <c r="JGX114" s="44"/>
      <c r="JGY114" s="46"/>
      <c r="JGZ114" s="83"/>
      <c r="JHA114" s="84"/>
      <c r="JHB114" s="51"/>
      <c r="JHD114" s="50"/>
      <c r="JHE114" s="82"/>
      <c r="JHU114" s="78"/>
      <c r="JHV114" s="41"/>
      <c r="JHW114" s="42"/>
      <c r="JHX114" s="43"/>
      <c r="JHY114" s="44"/>
      <c r="JHZ114" s="52"/>
      <c r="JIA114" s="44"/>
      <c r="JIB114" s="46"/>
      <c r="JIC114" s="83"/>
      <c r="JID114" s="84"/>
      <c r="JIE114" s="51"/>
      <c r="JIG114" s="50"/>
      <c r="JIH114" s="82"/>
      <c r="JIX114" s="78"/>
      <c r="JIY114" s="41"/>
      <c r="JIZ114" s="42"/>
      <c r="JJA114" s="43"/>
      <c r="JJB114" s="44"/>
      <c r="JJC114" s="52"/>
      <c r="JJD114" s="44"/>
      <c r="JJE114" s="46"/>
      <c r="JJF114" s="83"/>
      <c r="JJG114" s="84"/>
      <c r="JJH114" s="51"/>
      <c r="JJJ114" s="50"/>
      <c r="JJK114" s="82"/>
      <c r="JKA114" s="78"/>
      <c r="JKB114" s="41"/>
      <c r="JKC114" s="42"/>
      <c r="JKD114" s="43"/>
      <c r="JKE114" s="44"/>
      <c r="JKF114" s="52"/>
      <c r="JKG114" s="44"/>
      <c r="JKH114" s="46"/>
      <c r="JKI114" s="83"/>
      <c r="JKJ114" s="84"/>
      <c r="JKK114" s="51"/>
      <c r="JKM114" s="50"/>
      <c r="JKN114" s="82"/>
      <c r="JLD114" s="78"/>
      <c r="JLE114" s="41"/>
      <c r="JLF114" s="42"/>
      <c r="JLG114" s="43"/>
      <c r="JLH114" s="44"/>
      <c r="JLI114" s="52"/>
      <c r="JLJ114" s="44"/>
      <c r="JLK114" s="46"/>
      <c r="JLL114" s="83"/>
      <c r="JLM114" s="84"/>
      <c r="JLN114" s="51"/>
      <c r="JLP114" s="50"/>
      <c r="JLQ114" s="82"/>
      <c r="JMG114" s="78"/>
      <c r="JMH114" s="41"/>
      <c r="JMI114" s="42"/>
      <c r="JMJ114" s="43"/>
      <c r="JMK114" s="44"/>
      <c r="JML114" s="52"/>
      <c r="JMM114" s="44"/>
      <c r="JMN114" s="46"/>
      <c r="JMO114" s="83"/>
      <c r="JMP114" s="84"/>
      <c r="JMQ114" s="51"/>
      <c r="JMS114" s="50"/>
      <c r="JMT114" s="82"/>
      <c r="JNJ114" s="78"/>
      <c r="JNK114" s="41"/>
      <c r="JNL114" s="42"/>
      <c r="JNM114" s="43"/>
      <c r="JNN114" s="44"/>
      <c r="JNO114" s="52"/>
      <c r="JNP114" s="44"/>
      <c r="JNQ114" s="46"/>
      <c r="JNR114" s="83"/>
      <c r="JNS114" s="84"/>
      <c r="JNT114" s="51"/>
      <c r="JNV114" s="50"/>
      <c r="JNW114" s="82"/>
      <c r="JOM114" s="78"/>
      <c r="JON114" s="41"/>
      <c r="JOO114" s="42"/>
      <c r="JOP114" s="43"/>
      <c r="JOQ114" s="44"/>
      <c r="JOR114" s="52"/>
      <c r="JOS114" s="44"/>
      <c r="JOT114" s="46"/>
      <c r="JOU114" s="83"/>
      <c r="JOV114" s="84"/>
      <c r="JOW114" s="51"/>
      <c r="JOY114" s="50"/>
      <c r="JOZ114" s="82"/>
      <c r="JPP114" s="78"/>
      <c r="JPQ114" s="41"/>
      <c r="JPR114" s="42"/>
      <c r="JPS114" s="43"/>
      <c r="JPT114" s="44"/>
      <c r="JPU114" s="52"/>
      <c r="JPV114" s="44"/>
      <c r="JPW114" s="46"/>
      <c r="JPX114" s="83"/>
      <c r="JPY114" s="84"/>
      <c r="JPZ114" s="51"/>
      <c r="JQB114" s="50"/>
      <c r="JQC114" s="82"/>
      <c r="JQS114" s="78"/>
      <c r="JQT114" s="41"/>
      <c r="JQU114" s="42"/>
      <c r="JQV114" s="43"/>
      <c r="JQW114" s="44"/>
      <c r="JQX114" s="52"/>
      <c r="JQY114" s="44"/>
      <c r="JQZ114" s="46"/>
      <c r="JRA114" s="83"/>
      <c r="JRB114" s="84"/>
      <c r="JRC114" s="51"/>
      <c r="JRE114" s="50"/>
      <c r="JRF114" s="82"/>
      <c r="JRV114" s="78"/>
      <c r="JRW114" s="41"/>
      <c r="JRX114" s="42"/>
      <c r="JRY114" s="43"/>
      <c r="JRZ114" s="44"/>
      <c r="JSA114" s="52"/>
      <c r="JSB114" s="44"/>
      <c r="JSC114" s="46"/>
      <c r="JSD114" s="83"/>
      <c r="JSE114" s="84"/>
      <c r="JSF114" s="51"/>
      <c r="JSH114" s="50"/>
      <c r="JSI114" s="82"/>
      <c r="JSY114" s="78"/>
      <c r="JSZ114" s="41"/>
      <c r="JTA114" s="42"/>
      <c r="JTB114" s="43"/>
      <c r="JTC114" s="44"/>
      <c r="JTD114" s="52"/>
      <c r="JTE114" s="44"/>
      <c r="JTF114" s="46"/>
      <c r="JTG114" s="83"/>
      <c r="JTH114" s="84"/>
      <c r="JTI114" s="51"/>
      <c r="JTK114" s="50"/>
      <c r="JTL114" s="82"/>
      <c r="JUB114" s="78"/>
      <c r="JUC114" s="41"/>
      <c r="JUD114" s="42"/>
      <c r="JUE114" s="43"/>
      <c r="JUF114" s="44"/>
      <c r="JUG114" s="52"/>
      <c r="JUH114" s="44"/>
      <c r="JUI114" s="46"/>
      <c r="JUJ114" s="83"/>
      <c r="JUK114" s="84"/>
      <c r="JUL114" s="51"/>
      <c r="JUN114" s="50"/>
      <c r="JUO114" s="82"/>
      <c r="JVE114" s="78"/>
      <c r="JVF114" s="41"/>
      <c r="JVG114" s="42"/>
      <c r="JVH114" s="43"/>
      <c r="JVI114" s="44"/>
      <c r="JVJ114" s="52"/>
      <c r="JVK114" s="44"/>
      <c r="JVL114" s="46"/>
      <c r="JVM114" s="83"/>
      <c r="JVN114" s="84"/>
      <c r="JVO114" s="51"/>
      <c r="JVQ114" s="50"/>
      <c r="JVR114" s="82"/>
      <c r="JWH114" s="78"/>
      <c r="JWI114" s="41"/>
      <c r="JWJ114" s="42"/>
      <c r="JWK114" s="43"/>
      <c r="JWL114" s="44"/>
      <c r="JWM114" s="52"/>
      <c r="JWN114" s="44"/>
      <c r="JWO114" s="46"/>
      <c r="JWP114" s="83"/>
      <c r="JWQ114" s="84"/>
      <c r="JWR114" s="51"/>
      <c r="JWT114" s="50"/>
      <c r="JWU114" s="82"/>
      <c r="JXK114" s="78"/>
      <c r="JXL114" s="41"/>
      <c r="JXM114" s="42"/>
      <c r="JXN114" s="43"/>
      <c r="JXO114" s="44"/>
      <c r="JXP114" s="52"/>
      <c r="JXQ114" s="44"/>
      <c r="JXR114" s="46"/>
      <c r="JXS114" s="83"/>
      <c r="JXT114" s="84"/>
      <c r="JXU114" s="51"/>
      <c r="JXW114" s="50"/>
      <c r="JXX114" s="82"/>
      <c r="JYN114" s="78"/>
      <c r="JYO114" s="41"/>
      <c r="JYP114" s="42"/>
      <c r="JYQ114" s="43"/>
      <c r="JYR114" s="44"/>
      <c r="JYS114" s="52"/>
      <c r="JYT114" s="44"/>
      <c r="JYU114" s="46"/>
      <c r="JYV114" s="83"/>
      <c r="JYW114" s="84"/>
      <c r="JYX114" s="51"/>
      <c r="JYZ114" s="50"/>
      <c r="JZA114" s="82"/>
      <c r="JZQ114" s="78"/>
      <c r="JZR114" s="41"/>
      <c r="JZS114" s="42"/>
      <c r="JZT114" s="43"/>
      <c r="JZU114" s="44"/>
      <c r="JZV114" s="52"/>
      <c r="JZW114" s="44"/>
      <c r="JZX114" s="46"/>
      <c r="JZY114" s="83"/>
      <c r="JZZ114" s="84"/>
      <c r="KAA114" s="51"/>
      <c r="KAC114" s="50"/>
      <c r="KAD114" s="82"/>
      <c r="KAT114" s="78"/>
      <c r="KAU114" s="41"/>
      <c r="KAV114" s="42"/>
      <c r="KAW114" s="43"/>
      <c r="KAX114" s="44"/>
      <c r="KAY114" s="52"/>
      <c r="KAZ114" s="44"/>
      <c r="KBA114" s="46"/>
      <c r="KBB114" s="83"/>
      <c r="KBC114" s="84"/>
      <c r="KBD114" s="51"/>
      <c r="KBF114" s="50"/>
      <c r="KBG114" s="82"/>
      <c r="KBW114" s="78"/>
      <c r="KBX114" s="41"/>
      <c r="KBY114" s="42"/>
      <c r="KBZ114" s="43"/>
      <c r="KCA114" s="44"/>
      <c r="KCB114" s="52"/>
      <c r="KCC114" s="44"/>
      <c r="KCD114" s="46"/>
      <c r="KCE114" s="83"/>
      <c r="KCF114" s="84"/>
      <c r="KCG114" s="51"/>
      <c r="KCI114" s="50"/>
      <c r="KCJ114" s="82"/>
      <c r="KCZ114" s="78"/>
      <c r="KDA114" s="41"/>
      <c r="KDB114" s="42"/>
      <c r="KDC114" s="43"/>
      <c r="KDD114" s="44"/>
      <c r="KDE114" s="52"/>
      <c r="KDF114" s="44"/>
      <c r="KDG114" s="46"/>
      <c r="KDH114" s="83"/>
      <c r="KDI114" s="84"/>
      <c r="KDJ114" s="51"/>
      <c r="KDL114" s="50"/>
      <c r="KDM114" s="82"/>
      <c r="KEC114" s="78"/>
      <c r="KED114" s="41"/>
      <c r="KEE114" s="42"/>
      <c r="KEF114" s="43"/>
      <c r="KEG114" s="44"/>
      <c r="KEH114" s="52"/>
      <c r="KEI114" s="44"/>
      <c r="KEJ114" s="46"/>
      <c r="KEK114" s="83"/>
      <c r="KEL114" s="84"/>
      <c r="KEM114" s="51"/>
      <c r="KEO114" s="50"/>
      <c r="KEP114" s="82"/>
      <c r="KFF114" s="78"/>
      <c r="KFG114" s="41"/>
      <c r="KFH114" s="42"/>
      <c r="KFI114" s="43"/>
      <c r="KFJ114" s="44"/>
      <c r="KFK114" s="52"/>
      <c r="KFL114" s="44"/>
      <c r="KFM114" s="46"/>
      <c r="KFN114" s="83"/>
      <c r="KFO114" s="84"/>
      <c r="KFP114" s="51"/>
      <c r="KFR114" s="50"/>
      <c r="KFS114" s="82"/>
      <c r="KGI114" s="78"/>
      <c r="KGJ114" s="41"/>
      <c r="KGK114" s="42"/>
      <c r="KGL114" s="43"/>
      <c r="KGM114" s="44"/>
      <c r="KGN114" s="52"/>
      <c r="KGO114" s="44"/>
      <c r="KGP114" s="46"/>
      <c r="KGQ114" s="83"/>
      <c r="KGR114" s="84"/>
      <c r="KGS114" s="51"/>
      <c r="KGU114" s="50"/>
      <c r="KGV114" s="82"/>
      <c r="KHL114" s="78"/>
      <c r="KHM114" s="41"/>
      <c r="KHN114" s="42"/>
      <c r="KHO114" s="43"/>
      <c r="KHP114" s="44"/>
      <c r="KHQ114" s="52"/>
      <c r="KHR114" s="44"/>
      <c r="KHS114" s="46"/>
      <c r="KHT114" s="83"/>
      <c r="KHU114" s="84"/>
      <c r="KHV114" s="51"/>
      <c r="KHX114" s="50"/>
      <c r="KHY114" s="82"/>
      <c r="KIO114" s="78"/>
      <c r="KIP114" s="41"/>
      <c r="KIQ114" s="42"/>
      <c r="KIR114" s="43"/>
      <c r="KIS114" s="44"/>
      <c r="KIT114" s="52"/>
      <c r="KIU114" s="44"/>
      <c r="KIV114" s="46"/>
      <c r="KIW114" s="83"/>
      <c r="KIX114" s="84"/>
      <c r="KIY114" s="51"/>
      <c r="KJA114" s="50"/>
      <c r="KJB114" s="82"/>
      <c r="KJR114" s="78"/>
      <c r="KJS114" s="41"/>
      <c r="KJT114" s="42"/>
      <c r="KJU114" s="43"/>
      <c r="KJV114" s="44"/>
      <c r="KJW114" s="52"/>
      <c r="KJX114" s="44"/>
      <c r="KJY114" s="46"/>
      <c r="KJZ114" s="83"/>
      <c r="KKA114" s="84"/>
      <c r="KKB114" s="51"/>
      <c r="KKD114" s="50"/>
      <c r="KKE114" s="82"/>
      <c r="KKU114" s="78"/>
      <c r="KKV114" s="41"/>
      <c r="KKW114" s="42"/>
      <c r="KKX114" s="43"/>
      <c r="KKY114" s="44"/>
      <c r="KKZ114" s="52"/>
      <c r="KLA114" s="44"/>
      <c r="KLB114" s="46"/>
      <c r="KLC114" s="83"/>
      <c r="KLD114" s="84"/>
      <c r="KLE114" s="51"/>
      <c r="KLG114" s="50"/>
      <c r="KLH114" s="82"/>
      <c r="KLX114" s="78"/>
      <c r="KLY114" s="41"/>
      <c r="KLZ114" s="42"/>
      <c r="KMA114" s="43"/>
      <c r="KMB114" s="44"/>
      <c r="KMC114" s="52"/>
      <c r="KMD114" s="44"/>
      <c r="KME114" s="46"/>
      <c r="KMF114" s="83"/>
      <c r="KMG114" s="84"/>
      <c r="KMH114" s="51"/>
      <c r="KMJ114" s="50"/>
      <c r="KMK114" s="82"/>
      <c r="KNA114" s="78"/>
      <c r="KNB114" s="41"/>
      <c r="KNC114" s="42"/>
      <c r="KND114" s="43"/>
      <c r="KNE114" s="44"/>
      <c r="KNF114" s="52"/>
      <c r="KNG114" s="44"/>
      <c r="KNH114" s="46"/>
      <c r="KNI114" s="83"/>
      <c r="KNJ114" s="84"/>
      <c r="KNK114" s="51"/>
      <c r="KNM114" s="50"/>
      <c r="KNN114" s="82"/>
      <c r="KOD114" s="78"/>
      <c r="KOE114" s="41"/>
      <c r="KOF114" s="42"/>
      <c r="KOG114" s="43"/>
      <c r="KOH114" s="44"/>
      <c r="KOI114" s="52"/>
      <c r="KOJ114" s="44"/>
      <c r="KOK114" s="46"/>
      <c r="KOL114" s="83"/>
      <c r="KOM114" s="84"/>
      <c r="KON114" s="51"/>
      <c r="KOP114" s="50"/>
      <c r="KOQ114" s="82"/>
      <c r="KPG114" s="78"/>
      <c r="KPH114" s="41"/>
      <c r="KPI114" s="42"/>
      <c r="KPJ114" s="43"/>
      <c r="KPK114" s="44"/>
      <c r="KPL114" s="52"/>
      <c r="KPM114" s="44"/>
      <c r="KPN114" s="46"/>
      <c r="KPO114" s="83"/>
      <c r="KPP114" s="84"/>
      <c r="KPQ114" s="51"/>
      <c r="KPS114" s="50"/>
      <c r="KPT114" s="82"/>
      <c r="KQJ114" s="78"/>
      <c r="KQK114" s="41"/>
      <c r="KQL114" s="42"/>
      <c r="KQM114" s="43"/>
      <c r="KQN114" s="44"/>
      <c r="KQO114" s="52"/>
      <c r="KQP114" s="44"/>
      <c r="KQQ114" s="46"/>
      <c r="KQR114" s="83"/>
      <c r="KQS114" s="84"/>
      <c r="KQT114" s="51"/>
      <c r="KQV114" s="50"/>
      <c r="KQW114" s="82"/>
      <c r="KRM114" s="78"/>
      <c r="KRN114" s="41"/>
      <c r="KRO114" s="42"/>
      <c r="KRP114" s="43"/>
      <c r="KRQ114" s="44"/>
      <c r="KRR114" s="52"/>
      <c r="KRS114" s="44"/>
      <c r="KRT114" s="46"/>
      <c r="KRU114" s="83"/>
      <c r="KRV114" s="84"/>
      <c r="KRW114" s="51"/>
      <c r="KRY114" s="50"/>
      <c r="KRZ114" s="82"/>
      <c r="KSP114" s="78"/>
      <c r="KSQ114" s="41"/>
      <c r="KSR114" s="42"/>
      <c r="KSS114" s="43"/>
      <c r="KST114" s="44"/>
      <c r="KSU114" s="52"/>
      <c r="KSV114" s="44"/>
      <c r="KSW114" s="46"/>
      <c r="KSX114" s="83"/>
      <c r="KSY114" s="84"/>
      <c r="KSZ114" s="51"/>
      <c r="KTB114" s="50"/>
      <c r="KTC114" s="82"/>
      <c r="KTS114" s="78"/>
      <c r="KTT114" s="41"/>
      <c r="KTU114" s="42"/>
      <c r="KTV114" s="43"/>
      <c r="KTW114" s="44"/>
      <c r="KTX114" s="52"/>
      <c r="KTY114" s="44"/>
      <c r="KTZ114" s="46"/>
      <c r="KUA114" s="83"/>
      <c r="KUB114" s="84"/>
      <c r="KUC114" s="51"/>
      <c r="KUE114" s="50"/>
      <c r="KUF114" s="82"/>
      <c r="KUV114" s="78"/>
      <c r="KUW114" s="41"/>
      <c r="KUX114" s="42"/>
      <c r="KUY114" s="43"/>
      <c r="KUZ114" s="44"/>
      <c r="KVA114" s="52"/>
      <c r="KVB114" s="44"/>
      <c r="KVC114" s="46"/>
      <c r="KVD114" s="83"/>
      <c r="KVE114" s="84"/>
      <c r="KVF114" s="51"/>
      <c r="KVH114" s="50"/>
      <c r="KVI114" s="82"/>
      <c r="KVY114" s="78"/>
      <c r="KVZ114" s="41"/>
      <c r="KWA114" s="42"/>
      <c r="KWB114" s="43"/>
      <c r="KWC114" s="44"/>
      <c r="KWD114" s="52"/>
      <c r="KWE114" s="44"/>
      <c r="KWF114" s="46"/>
      <c r="KWG114" s="83"/>
      <c r="KWH114" s="84"/>
      <c r="KWI114" s="51"/>
      <c r="KWK114" s="50"/>
      <c r="KWL114" s="82"/>
      <c r="KXB114" s="78"/>
      <c r="KXC114" s="41"/>
      <c r="KXD114" s="42"/>
      <c r="KXE114" s="43"/>
      <c r="KXF114" s="44"/>
      <c r="KXG114" s="52"/>
      <c r="KXH114" s="44"/>
      <c r="KXI114" s="46"/>
      <c r="KXJ114" s="83"/>
      <c r="KXK114" s="84"/>
      <c r="KXL114" s="51"/>
      <c r="KXN114" s="50"/>
      <c r="KXO114" s="82"/>
      <c r="KYE114" s="78"/>
      <c r="KYF114" s="41"/>
      <c r="KYG114" s="42"/>
      <c r="KYH114" s="43"/>
      <c r="KYI114" s="44"/>
      <c r="KYJ114" s="52"/>
      <c r="KYK114" s="44"/>
      <c r="KYL114" s="46"/>
      <c r="KYM114" s="83"/>
      <c r="KYN114" s="84"/>
      <c r="KYO114" s="51"/>
      <c r="KYQ114" s="50"/>
      <c r="KYR114" s="82"/>
      <c r="KZH114" s="78"/>
      <c r="KZI114" s="41"/>
      <c r="KZJ114" s="42"/>
      <c r="KZK114" s="43"/>
      <c r="KZL114" s="44"/>
      <c r="KZM114" s="52"/>
      <c r="KZN114" s="44"/>
      <c r="KZO114" s="46"/>
      <c r="KZP114" s="83"/>
      <c r="KZQ114" s="84"/>
      <c r="KZR114" s="51"/>
      <c r="KZT114" s="50"/>
      <c r="KZU114" s="82"/>
      <c r="LAK114" s="78"/>
      <c r="LAL114" s="41"/>
      <c r="LAM114" s="42"/>
      <c r="LAN114" s="43"/>
      <c r="LAO114" s="44"/>
      <c r="LAP114" s="52"/>
      <c r="LAQ114" s="44"/>
      <c r="LAR114" s="46"/>
      <c r="LAS114" s="83"/>
      <c r="LAT114" s="84"/>
      <c r="LAU114" s="51"/>
      <c r="LAW114" s="50"/>
      <c r="LAX114" s="82"/>
      <c r="LBN114" s="78"/>
      <c r="LBO114" s="41"/>
      <c r="LBP114" s="42"/>
      <c r="LBQ114" s="43"/>
      <c r="LBR114" s="44"/>
      <c r="LBS114" s="52"/>
      <c r="LBT114" s="44"/>
      <c r="LBU114" s="46"/>
      <c r="LBV114" s="83"/>
      <c r="LBW114" s="84"/>
      <c r="LBX114" s="51"/>
      <c r="LBZ114" s="50"/>
      <c r="LCA114" s="82"/>
      <c r="LCQ114" s="78"/>
      <c r="LCR114" s="41"/>
      <c r="LCS114" s="42"/>
      <c r="LCT114" s="43"/>
      <c r="LCU114" s="44"/>
      <c r="LCV114" s="52"/>
      <c r="LCW114" s="44"/>
      <c r="LCX114" s="46"/>
      <c r="LCY114" s="83"/>
      <c r="LCZ114" s="84"/>
      <c r="LDA114" s="51"/>
      <c r="LDC114" s="50"/>
      <c r="LDD114" s="82"/>
      <c r="LDT114" s="78"/>
      <c r="LDU114" s="41"/>
      <c r="LDV114" s="42"/>
      <c r="LDW114" s="43"/>
      <c r="LDX114" s="44"/>
      <c r="LDY114" s="52"/>
      <c r="LDZ114" s="44"/>
      <c r="LEA114" s="46"/>
      <c r="LEB114" s="83"/>
      <c r="LEC114" s="84"/>
      <c r="LED114" s="51"/>
      <c r="LEF114" s="50"/>
      <c r="LEG114" s="82"/>
      <c r="LEW114" s="78"/>
      <c r="LEX114" s="41"/>
      <c r="LEY114" s="42"/>
      <c r="LEZ114" s="43"/>
      <c r="LFA114" s="44"/>
      <c r="LFB114" s="52"/>
      <c r="LFC114" s="44"/>
      <c r="LFD114" s="46"/>
      <c r="LFE114" s="83"/>
      <c r="LFF114" s="84"/>
      <c r="LFG114" s="51"/>
      <c r="LFI114" s="50"/>
      <c r="LFJ114" s="82"/>
      <c r="LFZ114" s="78"/>
      <c r="LGA114" s="41"/>
      <c r="LGB114" s="42"/>
      <c r="LGC114" s="43"/>
      <c r="LGD114" s="44"/>
      <c r="LGE114" s="52"/>
      <c r="LGF114" s="44"/>
      <c r="LGG114" s="46"/>
      <c r="LGH114" s="83"/>
      <c r="LGI114" s="84"/>
      <c r="LGJ114" s="51"/>
      <c r="LGL114" s="50"/>
      <c r="LGM114" s="82"/>
      <c r="LHC114" s="78"/>
      <c r="LHD114" s="41"/>
      <c r="LHE114" s="42"/>
      <c r="LHF114" s="43"/>
      <c r="LHG114" s="44"/>
      <c r="LHH114" s="52"/>
      <c r="LHI114" s="44"/>
      <c r="LHJ114" s="46"/>
      <c r="LHK114" s="83"/>
      <c r="LHL114" s="84"/>
      <c r="LHM114" s="51"/>
      <c r="LHO114" s="50"/>
      <c r="LHP114" s="82"/>
      <c r="LIF114" s="78"/>
      <c r="LIG114" s="41"/>
      <c r="LIH114" s="42"/>
      <c r="LII114" s="43"/>
      <c r="LIJ114" s="44"/>
      <c r="LIK114" s="52"/>
      <c r="LIL114" s="44"/>
      <c r="LIM114" s="46"/>
      <c r="LIN114" s="83"/>
      <c r="LIO114" s="84"/>
      <c r="LIP114" s="51"/>
      <c r="LIR114" s="50"/>
      <c r="LIS114" s="82"/>
      <c r="LJI114" s="78"/>
      <c r="LJJ114" s="41"/>
      <c r="LJK114" s="42"/>
      <c r="LJL114" s="43"/>
      <c r="LJM114" s="44"/>
      <c r="LJN114" s="52"/>
      <c r="LJO114" s="44"/>
      <c r="LJP114" s="46"/>
      <c r="LJQ114" s="83"/>
      <c r="LJR114" s="84"/>
      <c r="LJS114" s="51"/>
      <c r="LJU114" s="50"/>
      <c r="LJV114" s="82"/>
      <c r="LKL114" s="78"/>
      <c r="LKM114" s="41"/>
      <c r="LKN114" s="42"/>
      <c r="LKO114" s="43"/>
      <c r="LKP114" s="44"/>
      <c r="LKQ114" s="52"/>
      <c r="LKR114" s="44"/>
      <c r="LKS114" s="46"/>
      <c r="LKT114" s="83"/>
      <c r="LKU114" s="84"/>
      <c r="LKV114" s="51"/>
      <c r="LKX114" s="50"/>
      <c r="LKY114" s="82"/>
      <c r="LLO114" s="78"/>
      <c r="LLP114" s="41"/>
      <c r="LLQ114" s="42"/>
      <c r="LLR114" s="43"/>
      <c r="LLS114" s="44"/>
      <c r="LLT114" s="52"/>
      <c r="LLU114" s="44"/>
      <c r="LLV114" s="46"/>
      <c r="LLW114" s="83"/>
      <c r="LLX114" s="84"/>
      <c r="LLY114" s="51"/>
      <c r="LMA114" s="50"/>
      <c r="LMB114" s="82"/>
      <c r="LMR114" s="78"/>
      <c r="LMS114" s="41"/>
      <c r="LMT114" s="42"/>
      <c r="LMU114" s="43"/>
      <c r="LMV114" s="44"/>
      <c r="LMW114" s="52"/>
      <c r="LMX114" s="44"/>
      <c r="LMY114" s="46"/>
      <c r="LMZ114" s="83"/>
      <c r="LNA114" s="84"/>
      <c r="LNB114" s="51"/>
      <c r="LND114" s="50"/>
      <c r="LNE114" s="82"/>
      <c r="LNU114" s="78"/>
      <c r="LNV114" s="41"/>
      <c r="LNW114" s="42"/>
      <c r="LNX114" s="43"/>
      <c r="LNY114" s="44"/>
      <c r="LNZ114" s="52"/>
      <c r="LOA114" s="44"/>
      <c r="LOB114" s="46"/>
      <c r="LOC114" s="83"/>
      <c r="LOD114" s="84"/>
      <c r="LOE114" s="51"/>
      <c r="LOG114" s="50"/>
      <c r="LOH114" s="82"/>
      <c r="LOX114" s="78"/>
      <c r="LOY114" s="41"/>
      <c r="LOZ114" s="42"/>
      <c r="LPA114" s="43"/>
      <c r="LPB114" s="44"/>
      <c r="LPC114" s="52"/>
      <c r="LPD114" s="44"/>
      <c r="LPE114" s="46"/>
      <c r="LPF114" s="83"/>
      <c r="LPG114" s="84"/>
      <c r="LPH114" s="51"/>
      <c r="LPJ114" s="50"/>
      <c r="LPK114" s="82"/>
      <c r="LQA114" s="78"/>
      <c r="LQB114" s="41"/>
      <c r="LQC114" s="42"/>
      <c r="LQD114" s="43"/>
      <c r="LQE114" s="44"/>
      <c r="LQF114" s="52"/>
      <c r="LQG114" s="44"/>
      <c r="LQH114" s="46"/>
      <c r="LQI114" s="83"/>
      <c r="LQJ114" s="84"/>
      <c r="LQK114" s="51"/>
      <c r="LQM114" s="50"/>
      <c r="LQN114" s="82"/>
      <c r="LRD114" s="78"/>
      <c r="LRE114" s="41"/>
      <c r="LRF114" s="42"/>
      <c r="LRG114" s="43"/>
      <c r="LRH114" s="44"/>
      <c r="LRI114" s="52"/>
      <c r="LRJ114" s="44"/>
      <c r="LRK114" s="46"/>
      <c r="LRL114" s="83"/>
      <c r="LRM114" s="84"/>
      <c r="LRN114" s="51"/>
      <c r="LRP114" s="50"/>
      <c r="LRQ114" s="82"/>
      <c r="LSG114" s="78"/>
      <c r="LSH114" s="41"/>
      <c r="LSI114" s="42"/>
      <c r="LSJ114" s="43"/>
      <c r="LSK114" s="44"/>
      <c r="LSL114" s="52"/>
      <c r="LSM114" s="44"/>
      <c r="LSN114" s="46"/>
      <c r="LSO114" s="83"/>
      <c r="LSP114" s="84"/>
      <c r="LSQ114" s="51"/>
      <c r="LSS114" s="50"/>
      <c r="LST114" s="82"/>
      <c r="LTJ114" s="78"/>
      <c r="LTK114" s="41"/>
      <c r="LTL114" s="42"/>
      <c r="LTM114" s="43"/>
      <c r="LTN114" s="44"/>
      <c r="LTO114" s="52"/>
      <c r="LTP114" s="44"/>
      <c r="LTQ114" s="46"/>
      <c r="LTR114" s="83"/>
      <c r="LTS114" s="84"/>
      <c r="LTT114" s="51"/>
      <c r="LTV114" s="50"/>
      <c r="LTW114" s="82"/>
      <c r="LUM114" s="78"/>
      <c r="LUN114" s="41"/>
      <c r="LUO114" s="42"/>
      <c r="LUP114" s="43"/>
      <c r="LUQ114" s="44"/>
      <c r="LUR114" s="52"/>
      <c r="LUS114" s="44"/>
      <c r="LUT114" s="46"/>
      <c r="LUU114" s="83"/>
      <c r="LUV114" s="84"/>
      <c r="LUW114" s="51"/>
      <c r="LUY114" s="50"/>
      <c r="LUZ114" s="82"/>
      <c r="LVP114" s="78"/>
      <c r="LVQ114" s="41"/>
      <c r="LVR114" s="42"/>
      <c r="LVS114" s="43"/>
      <c r="LVT114" s="44"/>
      <c r="LVU114" s="52"/>
      <c r="LVV114" s="44"/>
      <c r="LVW114" s="46"/>
      <c r="LVX114" s="83"/>
      <c r="LVY114" s="84"/>
      <c r="LVZ114" s="51"/>
      <c r="LWB114" s="50"/>
      <c r="LWC114" s="82"/>
      <c r="LWS114" s="78"/>
      <c r="LWT114" s="41"/>
      <c r="LWU114" s="42"/>
      <c r="LWV114" s="43"/>
      <c r="LWW114" s="44"/>
      <c r="LWX114" s="52"/>
      <c r="LWY114" s="44"/>
      <c r="LWZ114" s="46"/>
      <c r="LXA114" s="83"/>
      <c r="LXB114" s="84"/>
      <c r="LXC114" s="51"/>
      <c r="LXE114" s="50"/>
      <c r="LXF114" s="82"/>
      <c r="LXV114" s="78"/>
      <c r="LXW114" s="41"/>
      <c r="LXX114" s="42"/>
      <c r="LXY114" s="43"/>
      <c r="LXZ114" s="44"/>
      <c r="LYA114" s="52"/>
      <c r="LYB114" s="44"/>
      <c r="LYC114" s="46"/>
      <c r="LYD114" s="83"/>
      <c r="LYE114" s="84"/>
      <c r="LYF114" s="51"/>
      <c r="LYH114" s="50"/>
      <c r="LYI114" s="82"/>
      <c r="LYY114" s="78"/>
      <c r="LYZ114" s="41"/>
      <c r="LZA114" s="42"/>
      <c r="LZB114" s="43"/>
      <c r="LZC114" s="44"/>
      <c r="LZD114" s="52"/>
      <c r="LZE114" s="44"/>
      <c r="LZF114" s="46"/>
      <c r="LZG114" s="83"/>
      <c r="LZH114" s="84"/>
      <c r="LZI114" s="51"/>
      <c r="LZK114" s="50"/>
      <c r="LZL114" s="82"/>
      <c r="MAB114" s="78"/>
      <c r="MAC114" s="41"/>
      <c r="MAD114" s="42"/>
      <c r="MAE114" s="43"/>
      <c r="MAF114" s="44"/>
      <c r="MAG114" s="52"/>
      <c r="MAH114" s="44"/>
      <c r="MAI114" s="46"/>
      <c r="MAJ114" s="83"/>
      <c r="MAK114" s="84"/>
      <c r="MAL114" s="51"/>
      <c r="MAN114" s="50"/>
      <c r="MAO114" s="82"/>
      <c r="MBE114" s="78"/>
      <c r="MBF114" s="41"/>
      <c r="MBG114" s="42"/>
      <c r="MBH114" s="43"/>
      <c r="MBI114" s="44"/>
      <c r="MBJ114" s="52"/>
      <c r="MBK114" s="44"/>
      <c r="MBL114" s="46"/>
      <c r="MBM114" s="83"/>
      <c r="MBN114" s="84"/>
      <c r="MBO114" s="51"/>
      <c r="MBQ114" s="50"/>
      <c r="MBR114" s="82"/>
      <c r="MCH114" s="78"/>
      <c r="MCI114" s="41"/>
      <c r="MCJ114" s="42"/>
      <c r="MCK114" s="43"/>
      <c r="MCL114" s="44"/>
      <c r="MCM114" s="52"/>
      <c r="MCN114" s="44"/>
      <c r="MCO114" s="46"/>
      <c r="MCP114" s="83"/>
      <c r="MCQ114" s="84"/>
      <c r="MCR114" s="51"/>
      <c r="MCT114" s="50"/>
      <c r="MCU114" s="82"/>
      <c r="MDK114" s="78"/>
      <c r="MDL114" s="41"/>
      <c r="MDM114" s="42"/>
      <c r="MDN114" s="43"/>
      <c r="MDO114" s="44"/>
      <c r="MDP114" s="52"/>
      <c r="MDQ114" s="44"/>
      <c r="MDR114" s="46"/>
      <c r="MDS114" s="83"/>
      <c r="MDT114" s="84"/>
      <c r="MDU114" s="51"/>
      <c r="MDW114" s="50"/>
      <c r="MDX114" s="82"/>
      <c r="MEN114" s="78"/>
      <c r="MEO114" s="41"/>
      <c r="MEP114" s="42"/>
      <c r="MEQ114" s="43"/>
      <c r="MER114" s="44"/>
      <c r="MES114" s="52"/>
      <c r="MET114" s="44"/>
      <c r="MEU114" s="46"/>
      <c r="MEV114" s="83"/>
      <c r="MEW114" s="84"/>
      <c r="MEX114" s="51"/>
      <c r="MEZ114" s="50"/>
      <c r="MFA114" s="82"/>
      <c r="MFQ114" s="78"/>
      <c r="MFR114" s="41"/>
      <c r="MFS114" s="42"/>
      <c r="MFT114" s="43"/>
      <c r="MFU114" s="44"/>
      <c r="MFV114" s="52"/>
      <c r="MFW114" s="44"/>
      <c r="MFX114" s="46"/>
      <c r="MFY114" s="83"/>
      <c r="MFZ114" s="84"/>
      <c r="MGA114" s="51"/>
      <c r="MGC114" s="50"/>
      <c r="MGD114" s="82"/>
      <c r="MGT114" s="78"/>
      <c r="MGU114" s="41"/>
      <c r="MGV114" s="42"/>
      <c r="MGW114" s="43"/>
      <c r="MGX114" s="44"/>
      <c r="MGY114" s="52"/>
      <c r="MGZ114" s="44"/>
      <c r="MHA114" s="46"/>
      <c r="MHB114" s="83"/>
      <c r="MHC114" s="84"/>
      <c r="MHD114" s="51"/>
      <c r="MHF114" s="50"/>
      <c r="MHG114" s="82"/>
      <c r="MHW114" s="78"/>
      <c r="MHX114" s="41"/>
      <c r="MHY114" s="42"/>
      <c r="MHZ114" s="43"/>
      <c r="MIA114" s="44"/>
      <c r="MIB114" s="52"/>
      <c r="MIC114" s="44"/>
      <c r="MID114" s="46"/>
      <c r="MIE114" s="83"/>
      <c r="MIF114" s="84"/>
      <c r="MIG114" s="51"/>
      <c r="MII114" s="50"/>
      <c r="MIJ114" s="82"/>
      <c r="MIZ114" s="78"/>
      <c r="MJA114" s="41"/>
      <c r="MJB114" s="42"/>
      <c r="MJC114" s="43"/>
      <c r="MJD114" s="44"/>
      <c r="MJE114" s="52"/>
      <c r="MJF114" s="44"/>
      <c r="MJG114" s="46"/>
      <c r="MJH114" s="83"/>
      <c r="MJI114" s="84"/>
      <c r="MJJ114" s="51"/>
      <c r="MJL114" s="50"/>
      <c r="MJM114" s="82"/>
      <c r="MKC114" s="78"/>
      <c r="MKD114" s="41"/>
      <c r="MKE114" s="42"/>
      <c r="MKF114" s="43"/>
      <c r="MKG114" s="44"/>
      <c r="MKH114" s="52"/>
      <c r="MKI114" s="44"/>
      <c r="MKJ114" s="46"/>
      <c r="MKK114" s="83"/>
      <c r="MKL114" s="84"/>
      <c r="MKM114" s="51"/>
      <c r="MKO114" s="50"/>
      <c r="MKP114" s="82"/>
      <c r="MLF114" s="78"/>
      <c r="MLG114" s="41"/>
      <c r="MLH114" s="42"/>
      <c r="MLI114" s="43"/>
      <c r="MLJ114" s="44"/>
      <c r="MLK114" s="52"/>
      <c r="MLL114" s="44"/>
      <c r="MLM114" s="46"/>
      <c r="MLN114" s="83"/>
      <c r="MLO114" s="84"/>
      <c r="MLP114" s="51"/>
      <c r="MLR114" s="50"/>
      <c r="MLS114" s="82"/>
      <c r="MMI114" s="78"/>
      <c r="MMJ114" s="41"/>
      <c r="MMK114" s="42"/>
      <c r="MML114" s="43"/>
      <c r="MMM114" s="44"/>
      <c r="MMN114" s="52"/>
      <c r="MMO114" s="44"/>
      <c r="MMP114" s="46"/>
      <c r="MMQ114" s="83"/>
      <c r="MMR114" s="84"/>
      <c r="MMS114" s="51"/>
      <c r="MMU114" s="50"/>
      <c r="MMV114" s="82"/>
      <c r="MNL114" s="78"/>
      <c r="MNM114" s="41"/>
      <c r="MNN114" s="42"/>
      <c r="MNO114" s="43"/>
      <c r="MNP114" s="44"/>
      <c r="MNQ114" s="52"/>
      <c r="MNR114" s="44"/>
      <c r="MNS114" s="46"/>
      <c r="MNT114" s="83"/>
      <c r="MNU114" s="84"/>
      <c r="MNV114" s="51"/>
      <c r="MNX114" s="50"/>
      <c r="MNY114" s="82"/>
      <c r="MOO114" s="78"/>
      <c r="MOP114" s="41"/>
      <c r="MOQ114" s="42"/>
      <c r="MOR114" s="43"/>
      <c r="MOS114" s="44"/>
      <c r="MOT114" s="52"/>
      <c r="MOU114" s="44"/>
      <c r="MOV114" s="46"/>
      <c r="MOW114" s="83"/>
      <c r="MOX114" s="84"/>
      <c r="MOY114" s="51"/>
      <c r="MPA114" s="50"/>
      <c r="MPB114" s="82"/>
      <c r="MPR114" s="78"/>
      <c r="MPS114" s="41"/>
      <c r="MPT114" s="42"/>
      <c r="MPU114" s="43"/>
      <c r="MPV114" s="44"/>
      <c r="MPW114" s="52"/>
      <c r="MPX114" s="44"/>
      <c r="MPY114" s="46"/>
      <c r="MPZ114" s="83"/>
      <c r="MQA114" s="84"/>
      <c r="MQB114" s="51"/>
      <c r="MQD114" s="50"/>
      <c r="MQE114" s="82"/>
      <c r="MQU114" s="78"/>
      <c r="MQV114" s="41"/>
      <c r="MQW114" s="42"/>
      <c r="MQX114" s="43"/>
      <c r="MQY114" s="44"/>
      <c r="MQZ114" s="52"/>
      <c r="MRA114" s="44"/>
      <c r="MRB114" s="46"/>
      <c r="MRC114" s="83"/>
      <c r="MRD114" s="84"/>
      <c r="MRE114" s="51"/>
      <c r="MRG114" s="50"/>
      <c r="MRH114" s="82"/>
      <c r="MRX114" s="78"/>
      <c r="MRY114" s="41"/>
      <c r="MRZ114" s="42"/>
      <c r="MSA114" s="43"/>
      <c r="MSB114" s="44"/>
      <c r="MSC114" s="52"/>
      <c r="MSD114" s="44"/>
      <c r="MSE114" s="46"/>
      <c r="MSF114" s="83"/>
      <c r="MSG114" s="84"/>
      <c r="MSH114" s="51"/>
      <c r="MSJ114" s="50"/>
      <c r="MSK114" s="82"/>
      <c r="MTA114" s="78"/>
      <c r="MTB114" s="41"/>
      <c r="MTC114" s="42"/>
      <c r="MTD114" s="43"/>
      <c r="MTE114" s="44"/>
      <c r="MTF114" s="52"/>
      <c r="MTG114" s="44"/>
      <c r="MTH114" s="46"/>
      <c r="MTI114" s="83"/>
      <c r="MTJ114" s="84"/>
      <c r="MTK114" s="51"/>
      <c r="MTM114" s="50"/>
      <c r="MTN114" s="82"/>
      <c r="MUD114" s="78"/>
      <c r="MUE114" s="41"/>
      <c r="MUF114" s="42"/>
      <c r="MUG114" s="43"/>
      <c r="MUH114" s="44"/>
      <c r="MUI114" s="52"/>
      <c r="MUJ114" s="44"/>
      <c r="MUK114" s="46"/>
      <c r="MUL114" s="83"/>
      <c r="MUM114" s="84"/>
      <c r="MUN114" s="51"/>
      <c r="MUP114" s="50"/>
      <c r="MUQ114" s="82"/>
      <c r="MVG114" s="78"/>
      <c r="MVH114" s="41"/>
      <c r="MVI114" s="42"/>
      <c r="MVJ114" s="43"/>
      <c r="MVK114" s="44"/>
      <c r="MVL114" s="52"/>
      <c r="MVM114" s="44"/>
      <c r="MVN114" s="46"/>
      <c r="MVO114" s="83"/>
      <c r="MVP114" s="84"/>
      <c r="MVQ114" s="51"/>
      <c r="MVS114" s="50"/>
      <c r="MVT114" s="82"/>
      <c r="MWJ114" s="78"/>
      <c r="MWK114" s="41"/>
      <c r="MWL114" s="42"/>
      <c r="MWM114" s="43"/>
      <c r="MWN114" s="44"/>
      <c r="MWO114" s="52"/>
      <c r="MWP114" s="44"/>
      <c r="MWQ114" s="46"/>
      <c r="MWR114" s="83"/>
      <c r="MWS114" s="84"/>
      <c r="MWT114" s="51"/>
      <c r="MWV114" s="50"/>
      <c r="MWW114" s="82"/>
      <c r="MXM114" s="78"/>
      <c r="MXN114" s="41"/>
      <c r="MXO114" s="42"/>
      <c r="MXP114" s="43"/>
      <c r="MXQ114" s="44"/>
      <c r="MXR114" s="52"/>
      <c r="MXS114" s="44"/>
      <c r="MXT114" s="46"/>
      <c r="MXU114" s="83"/>
      <c r="MXV114" s="84"/>
      <c r="MXW114" s="51"/>
      <c r="MXY114" s="50"/>
      <c r="MXZ114" s="82"/>
      <c r="MYP114" s="78"/>
      <c r="MYQ114" s="41"/>
      <c r="MYR114" s="42"/>
      <c r="MYS114" s="43"/>
      <c r="MYT114" s="44"/>
      <c r="MYU114" s="52"/>
      <c r="MYV114" s="44"/>
      <c r="MYW114" s="46"/>
      <c r="MYX114" s="83"/>
      <c r="MYY114" s="84"/>
      <c r="MYZ114" s="51"/>
      <c r="MZB114" s="50"/>
      <c r="MZC114" s="82"/>
      <c r="MZS114" s="78"/>
      <c r="MZT114" s="41"/>
      <c r="MZU114" s="42"/>
      <c r="MZV114" s="43"/>
      <c r="MZW114" s="44"/>
      <c r="MZX114" s="52"/>
      <c r="MZY114" s="44"/>
      <c r="MZZ114" s="46"/>
      <c r="NAA114" s="83"/>
      <c r="NAB114" s="84"/>
      <c r="NAC114" s="51"/>
      <c r="NAE114" s="50"/>
      <c r="NAF114" s="82"/>
      <c r="NAV114" s="78"/>
      <c r="NAW114" s="41"/>
      <c r="NAX114" s="42"/>
      <c r="NAY114" s="43"/>
      <c r="NAZ114" s="44"/>
      <c r="NBA114" s="52"/>
      <c r="NBB114" s="44"/>
      <c r="NBC114" s="46"/>
      <c r="NBD114" s="83"/>
      <c r="NBE114" s="84"/>
      <c r="NBF114" s="51"/>
      <c r="NBH114" s="50"/>
      <c r="NBI114" s="82"/>
      <c r="NBY114" s="78"/>
      <c r="NBZ114" s="41"/>
      <c r="NCA114" s="42"/>
      <c r="NCB114" s="43"/>
      <c r="NCC114" s="44"/>
      <c r="NCD114" s="52"/>
      <c r="NCE114" s="44"/>
      <c r="NCF114" s="46"/>
      <c r="NCG114" s="83"/>
      <c r="NCH114" s="84"/>
      <c r="NCI114" s="51"/>
      <c r="NCK114" s="50"/>
      <c r="NCL114" s="82"/>
      <c r="NDB114" s="78"/>
      <c r="NDC114" s="41"/>
      <c r="NDD114" s="42"/>
      <c r="NDE114" s="43"/>
      <c r="NDF114" s="44"/>
      <c r="NDG114" s="52"/>
      <c r="NDH114" s="44"/>
      <c r="NDI114" s="46"/>
      <c r="NDJ114" s="83"/>
      <c r="NDK114" s="84"/>
      <c r="NDL114" s="51"/>
      <c r="NDN114" s="50"/>
      <c r="NDO114" s="82"/>
      <c r="NEE114" s="78"/>
      <c r="NEF114" s="41"/>
      <c r="NEG114" s="42"/>
      <c r="NEH114" s="43"/>
      <c r="NEI114" s="44"/>
      <c r="NEJ114" s="52"/>
      <c r="NEK114" s="44"/>
      <c r="NEL114" s="46"/>
      <c r="NEM114" s="83"/>
      <c r="NEN114" s="84"/>
      <c r="NEO114" s="51"/>
      <c r="NEQ114" s="50"/>
      <c r="NER114" s="82"/>
      <c r="NFH114" s="78"/>
      <c r="NFI114" s="41"/>
      <c r="NFJ114" s="42"/>
      <c r="NFK114" s="43"/>
      <c r="NFL114" s="44"/>
      <c r="NFM114" s="52"/>
      <c r="NFN114" s="44"/>
      <c r="NFO114" s="46"/>
      <c r="NFP114" s="83"/>
      <c r="NFQ114" s="84"/>
      <c r="NFR114" s="51"/>
      <c r="NFT114" s="50"/>
      <c r="NFU114" s="82"/>
      <c r="NGK114" s="78"/>
      <c r="NGL114" s="41"/>
      <c r="NGM114" s="42"/>
      <c r="NGN114" s="43"/>
      <c r="NGO114" s="44"/>
      <c r="NGP114" s="52"/>
      <c r="NGQ114" s="44"/>
      <c r="NGR114" s="46"/>
      <c r="NGS114" s="83"/>
      <c r="NGT114" s="84"/>
      <c r="NGU114" s="51"/>
      <c r="NGW114" s="50"/>
      <c r="NGX114" s="82"/>
      <c r="NHN114" s="78"/>
      <c r="NHO114" s="41"/>
      <c r="NHP114" s="42"/>
      <c r="NHQ114" s="43"/>
      <c r="NHR114" s="44"/>
      <c r="NHS114" s="52"/>
      <c r="NHT114" s="44"/>
      <c r="NHU114" s="46"/>
      <c r="NHV114" s="83"/>
      <c r="NHW114" s="84"/>
      <c r="NHX114" s="51"/>
      <c r="NHZ114" s="50"/>
      <c r="NIA114" s="82"/>
      <c r="NIQ114" s="78"/>
      <c r="NIR114" s="41"/>
      <c r="NIS114" s="42"/>
      <c r="NIT114" s="43"/>
      <c r="NIU114" s="44"/>
      <c r="NIV114" s="52"/>
      <c r="NIW114" s="44"/>
      <c r="NIX114" s="46"/>
      <c r="NIY114" s="83"/>
      <c r="NIZ114" s="84"/>
      <c r="NJA114" s="51"/>
      <c r="NJC114" s="50"/>
      <c r="NJD114" s="82"/>
      <c r="NJT114" s="78"/>
      <c r="NJU114" s="41"/>
      <c r="NJV114" s="42"/>
      <c r="NJW114" s="43"/>
      <c r="NJX114" s="44"/>
      <c r="NJY114" s="52"/>
      <c r="NJZ114" s="44"/>
      <c r="NKA114" s="46"/>
      <c r="NKB114" s="83"/>
      <c r="NKC114" s="84"/>
      <c r="NKD114" s="51"/>
      <c r="NKF114" s="50"/>
      <c r="NKG114" s="82"/>
      <c r="NKW114" s="78"/>
      <c r="NKX114" s="41"/>
      <c r="NKY114" s="42"/>
      <c r="NKZ114" s="43"/>
      <c r="NLA114" s="44"/>
      <c r="NLB114" s="52"/>
      <c r="NLC114" s="44"/>
      <c r="NLD114" s="46"/>
      <c r="NLE114" s="83"/>
      <c r="NLF114" s="84"/>
      <c r="NLG114" s="51"/>
      <c r="NLI114" s="50"/>
      <c r="NLJ114" s="82"/>
      <c r="NLZ114" s="78"/>
      <c r="NMA114" s="41"/>
      <c r="NMB114" s="42"/>
      <c r="NMC114" s="43"/>
      <c r="NMD114" s="44"/>
      <c r="NME114" s="52"/>
      <c r="NMF114" s="44"/>
      <c r="NMG114" s="46"/>
      <c r="NMH114" s="83"/>
      <c r="NMI114" s="84"/>
      <c r="NMJ114" s="51"/>
      <c r="NML114" s="50"/>
      <c r="NMM114" s="82"/>
      <c r="NNC114" s="78"/>
      <c r="NND114" s="41"/>
      <c r="NNE114" s="42"/>
      <c r="NNF114" s="43"/>
      <c r="NNG114" s="44"/>
      <c r="NNH114" s="52"/>
      <c r="NNI114" s="44"/>
      <c r="NNJ114" s="46"/>
      <c r="NNK114" s="83"/>
      <c r="NNL114" s="84"/>
      <c r="NNM114" s="51"/>
      <c r="NNO114" s="50"/>
      <c r="NNP114" s="82"/>
      <c r="NOF114" s="78"/>
      <c r="NOG114" s="41"/>
      <c r="NOH114" s="42"/>
      <c r="NOI114" s="43"/>
      <c r="NOJ114" s="44"/>
      <c r="NOK114" s="52"/>
      <c r="NOL114" s="44"/>
      <c r="NOM114" s="46"/>
      <c r="NON114" s="83"/>
      <c r="NOO114" s="84"/>
      <c r="NOP114" s="51"/>
      <c r="NOR114" s="50"/>
      <c r="NOS114" s="82"/>
      <c r="NPI114" s="78"/>
      <c r="NPJ114" s="41"/>
      <c r="NPK114" s="42"/>
      <c r="NPL114" s="43"/>
      <c r="NPM114" s="44"/>
      <c r="NPN114" s="52"/>
      <c r="NPO114" s="44"/>
      <c r="NPP114" s="46"/>
      <c r="NPQ114" s="83"/>
      <c r="NPR114" s="84"/>
      <c r="NPS114" s="51"/>
      <c r="NPU114" s="50"/>
      <c r="NPV114" s="82"/>
      <c r="NQL114" s="78"/>
      <c r="NQM114" s="41"/>
      <c r="NQN114" s="42"/>
      <c r="NQO114" s="43"/>
      <c r="NQP114" s="44"/>
      <c r="NQQ114" s="52"/>
      <c r="NQR114" s="44"/>
      <c r="NQS114" s="46"/>
      <c r="NQT114" s="83"/>
      <c r="NQU114" s="84"/>
      <c r="NQV114" s="51"/>
      <c r="NQX114" s="50"/>
      <c r="NQY114" s="82"/>
      <c r="NRO114" s="78"/>
      <c r="NRP114" s="41"/>
      <c r="NRQ114" s="42"/>
      <c r="NRR114" s="43"/>
      <c r="NRS114" s="44"/>
      <c r="NRT114" s="52"/>
      <c r="NRU114" s="44"/>
      <c r="NRV114" s="46"/>
      <c r="NRW114" s="83"/>
      <c r="NRX114" s="84"/>
      <c r="NRY114" s="51"/>
      <c r="NSA114" s="50"/>
      <c r="NSB114" s="82"/>
      <c r="NSR114" s="78"/>
      <c r="NSS114" s="41"/>
      <c r="NST114" s="42"/>
      <c r="NSU114" s="43"/>
      <c r="NSV114" s="44"/>
      <c r="NSW114" s="52"/>
      <c r="NSX114" s="44"/>
      <c r="NSY114" s="46"/>
      <c r="NSZ114" s="83"/>
      <c r="NTA114" s="84"/>
      <c r="NTB114" s="51"/>
      <c r="NTD114" s="50"/>
      <c r="NTE114" s="82"/>
      <c r="NTU114" s="78"/>
      <c r="NTV114" s="41"/>
      <c r="NTW114" s="42"/>
      <c r="NTX114" s="43"/>
      <c r="NTY114" s="44"/>
      <c r="NTZ114" s="52"/>
      <c r="NUA114" s="44"/>
      <c r="NUB114" s="46"/>
      <c r="NUC114" s="83"/>
      <c r="NUD114" s="84"/>
      <c r="NUE114" s="51"/>
      <c r="NUG114" s="50"/>
      <c r="NUH114" s="82"/>
      <c r="NUX114" s="78"/>
      <c r="NUY114" s="41"/>
      <c r="NUZ114" s="42"/>
      <c r="NVA114" s="43"/>
      <c r="NVB114" s="44"/>
      <c r="NVC114" s="52"/>
      <c r="NVD114" s="44"/>
      <c r="NVE114" s="46"/>
      <c r="NVF114" s="83"/>
      <c r="NVG114" s="84"/>
      <c r="NVH114" s="51"/>
      <c r="NVJ114" s="50"/>
      <c r="NVK114" s="82"/>
      <c r="NWA114" s="78"/>
      <c r="NWB114" s="41"/>
      <c r="NWC114" s="42"/>
      <c r="NWD114" s="43"/>
      <c r="NWE114" s="44"/>
      <c r="NWF114" s="52"/>
      <c r="NWG114" s="44"/>
      <c r="NWH114" s="46"/>
      <c r="NWI114" s="83"/>
      <c r="NWJ114" s="84"/>
      <c r="NWK114" s="51"/>
      <c r="NWM114" s="50"/>
      <c r="NWN114" s="82"/>
      <c r="NXD114" s="78"/>
      <c r="NXE114" s="41"/>
      <c r="NXF114" s="42"/>
      <c r="NXG114" s="43"/>
      <c r="NXH114" s="44"/>
      <c r="NXI114" s="52"/>
      <c r="NXJ114" s="44"/>
      <c r="NXK114" s="46"/>
      <c r="NXL114" s="83"/>
      <c r="NXM114" s="84"/>
      <c r="NXN114" s="51"/>
      <c r="NXP114" s="50"/>
      <c r="NXQ114" s="82"/>
      <c r="NYG114" s="78"/>
      <c r="NYH114" s="41"/>
      <c r="NYI114" s="42"/>
      <c r="NYJ114" s="43"/>
      <c r="NYK114" s="44"/>
      <c r="NYL114" s="52"/>
      <c r="NYM114" s="44"/>
      <c r="NYN114" s="46"/>
      <c r="NYO114" s="83"/>
      <c r="NYP114" s="84"/>
      <c r="NYQ114" s="51"/>
      <c r="NYS114" s="50"/>
      <c r="NYT114" s="82"/>
      <c r="NZJ114" s="78"/>
      <c r="NZK114" s="41"/>
      <c r="NZL114" s="42"/>
      <c r="NZM114" s="43"/>
      <c r="NZN114" s="44"/>
      <c r="NZO114" s="52"/>
      <c r="NZP114" s="44"/>
      <c r="NZQ114" s="46"/>
      <c r="NZR114" s="83"/>
      <c r="NZS114" s="84"/>
      <c r="NZT114" s="51"/>
      <c r="NZV114" s="50"/>
      <c r="NZW114" s="82"/>
      <c r="OAM114" s="78"/>
      <c r="OAN114" s="41"/>
      <c r="OAO114" s="42"/>
      <c r="OAP114" s="43"/>
      <c r="OAQ114" s="44"/>
      <c r="OAR114" s="52"/>
      <c r="OAS114" s="44"/>
      <c r="OAT114" s="46"/>
      <c r="OAU114" s="83"/>
      <c r="OAV114" s="84"/>
      <c r="OAW114" s="51"/>
      <c r="OAY114" s="50"/>
      <c r="OAZ114" s="82"/>
      <c r="OBP114" s="78"/>
      <c r="OBQ114" s="41"/>
      <c r="OBR114" s="42"/>
      <c r="OBS114" s="43"/>
      <c r="OBT114" s="44"/>
      <c r="OBU114" s="52"/>
      <c r="OBV114" s="44"/>
      <c r="OBW114" s="46"/>
      <c r="OBX114" s="83"/>
      <c r="OBY114" s="84"/>
      <c r="OBZ114" s="51"/>
      <c r="OCB114" s="50"/>
      <c r="OCC114" s="82"/>
      <c r="OCS114" s="78"/>
      <c r="OCT114" s="41"/>
      <c r="OCU114" s="42"/>
      <c r="OCV114" s="43"/>
      <c r="OCW114" s="44"/>
      <c r="OCX114" s="52"/>
      <c r="OCY114" s="44"/>
      <c r="OCZ114" s="46"/>
      <c r="ODA114" s="83"/>
      <c r="ODB114" s="84"/>
      <c r="ODC114" s="51"/>
      <c r="ODE114" s="50"/>
      <c r="ODF114" s="82"/>
      <c r="ODV114" s="78"/>
      <c r="ODW114" s="41"/>
      <c r="ODX114" s="42"/>
      <c r="ODY114" s="43"/>
      <c r="ODZ114" s="44"/>
      <c r="OEA114" s="52"/>
      <c r="OEB114" s="44"/>
      <c r="OEC114" s="46"/>
      <c r="OED114" s="83"/>
      <c r="OEE114" s="84"/>
      <c r="OEF114" s="51"/>
      <c r="OEH114" s="50"/>
      <c r="OEI114" s="82"/>
      <c r="OEY114" s="78"/>
      <c r="OEZ114" s="41"/>
      <c r="OFA114" s="42"/>
      <c r="OFB114" s="43"/>
      <c r="OFC114" s="44"/>
      <c r="OFD114" s="52"/>
      <c r="OFE114" s="44"/>
      <c r="OFF114" s="46"/>
      <c r="OFG114" s="83"/>
      <c r="OFH114" s="84"/>
      <c r="OFI114" s="51"/>
      <c r="OFK114" s="50"/>
      <c r="OFL114" s="82"/>
      <c r="OGB114" s="78"/>
      <c r="OGC114" s="41"/>
      <c r="OGD114" s="42"/>
      <c r="OGE114" s="43"/>
      <c r="OGF114" s="44"/>
      <c r="OGG114" s="52"/>
      <c r="OGH114" s="44"/>
      <c r="OGI114" s="46"/>
      <c r="OGJ114" s="83"/>
      <c r="OGK114" s="84"/>
      <c r="OGL114" s="51"/>
      <c r="OGN114" s="50"/>
      <c r="OGO114" s="82"/>
      <c r="OHE114" s="78"/>
      <c r="OHF114" s="41"/>
      <c r="OHG114" s="42"/>
      <c r="OHH114" s="43"/>
      <c r="OHI114" s="44"/>
      <c r="OHJ114" s="52"/>
      <c r="OHK114" s="44"/>
      <c r="OHL114" s="46"/>
      <c r="OHM114" s="83"/>
      <c r="OHN114" s="84"/>
      <c r="OHO114" s="51"/>
      <c r="OHQ114" s="50"/>
      <c r="OHR114" s="82"/>
      <c r="OIH114" s="78"/>
      <c r="OII114" s="41"/>
      <c r="OIJ114" s="42"/>
      <c r="OIK114" s="43"/>
      <c r="OIL114" s="44"/>
      <c r="OIM114" s="52"/>
      <c r="OIN114" s="44"/>
      <c r="OIO114" s="46"/>
      <c r="OIP114" s="83"/>
      <c r="OIQ114" s="84"/>
      <c r="OIR114" s="51"/>
      <c r="OIT114" s="50"/>
      <c r="OIU114" s="82"/>
      <c r="OJK114" s="78"/>
      <c r="OJL114" s="41"/>
      <c r="OJM114" s="42"/>
      <c r="OJN114" s="43"/>
      <c r="OJO114" s="44"/>
      <c r="OJP114" s="52"/>
      <c r="OJQ114" s="44"/>
      <c r="OJR114" s="46"/>
      <c r="OJS114" s="83"/>
      <c r="OJT114" s="84"/>
      <c r="OJU114" s="51"/>
      <c r="OJW114" s="50"/>
      <c r="OJX114" s="82"/>
      <c r="OKN114" s="78"/>
      <c r="OKO114" s="41"/>
      <c r="OKP114" s="42"/>
      <c r="OKQ114" s="43"/>
      <c r="OKR114" s="44"/>
      <c r="OKS114" s="52"/>
      <c r="OKT114" s="44"/>
      <c r="OKU114" s="46"/>
      <c r="OKV114" s="83"/>
      <c r="OKW114" s="84"/>
      <c r="OKX114" s="51"/>
      <c r="OKZ114" s="50"/>
      <c r="OLA114" s="82"/>
      <c r="OLQ114" s="78"/>
      <c r="OLR114" s="41"/>
      <c r="OLS114" s="42"/>
      <c r="OLT114" s="43"/>
      <c r="OLU114" s="44"/>
      <c r="OLV114" s="52"/>
      <c r="OLW114" s="44"/>
      <c r="OLX114" s="46"/>
      <c r="OLY114" s="83"/>
      <c r="OLZ114" s="84"/>
      <c r="OMA114" s="51"/>
      <c r="OMC114" s="50"/>
      <c r="OMD114" s="82"/>
      <c r="OMT114" s="78"/>
      <c r="OMU114" s="41"/>
      <c r="OMV114" s="42"/>
      <c r="OMW114" s="43"/>
      <c r="OMX114" s="44"/>
      <c r="OMY114" s="52"/>
      <c r="OMZ114" s="44"/>
      <c r="ONA114" s="46"/>
      <c r="ONB114" s="83"/>
      <c r="ONC114" s="84"/>
      <c r="OND114" s="51"/>
      <c r="ONF114" s="50"/>
      <c r="ONG114" s="82"/>
      <c r="ONW114" s="78"/>
      <c r="ONX114" s="41"/>
      <c r="ONY114" s="42"/>
      <c r="ONZ114" s="43"/>
      <c r="OOA114" s="44"/>
      <c r="OOB114" s="52"/>
      <c r="OOC114" s="44"/>
      <c r="OOD114" s="46"/>
      <c r="OOE114" s="83"/>
      <c r="OOF114" s="84"/>
      <c r="OOG114" s="51"/>
      <c r="OOI114" s="50"/>
      <c r="OOJ114" s="82"/>
      <c r="OOZ114" s="78"/>
      <c r="OPA114" s="41"/>
      <c r="OPB114" s="42"/>
      <c r="OPC114" s="43"/>
      <c r="OPD114" s="44"/>
      <c r="OPE114" s="52"/>
      <c r="OPF114" s="44"/>
      <c r="OPG114" s="46"/>
      <c r="OPH114" s="83"/>
      <c r="OPI114" s="84"/>
      <c r="OPJ114" s="51"/>
      <c r="OPL114" s="50"/>
      <c r="OPM114" s="82"/>
      <c r="OQC114" s="78"/>
      <c r="OQD114" s="41"/>
      <c r="OQE114" s="42"/>
      <c r="OQF114" s="43"/>
      <c r="OQG114" s="44"/>
      <c r="OQH114" s="52"/>
      <c r="OQI114" s="44"/>
      <c r="OQJ114" s="46"/>
      <c r="OQK114" s="83"/>
      <c r="OQL114" s="84"/>
      <c r="OQM114" s="51"/>
      <c r="OQO114" s="50"/>
      <c r="OQP114" s="82"/>
      <c r="ORF114" s="78"/>
      <c r="ORG114" s="41"/>
      <c r="ORH114" s="42"/>
      <c r="ORI114" s="43"/>
      <c r="ORJ114" s="44"/>
      <c r="ORK114" s="52"/>
      <c r="ORL114" s="44"/>
      <c r="ORM114" s="46"/>
      <c r="ORN114" s="83"/>
      <c r="ORO114" s="84"/>
      <c r="ORP114" s="51"/>
      <c r="ORR114" s="50"/>
      <c r="ORS114" s="82"/>
      <c r="OSI114" s="78"/>
      <c r="OSJ114" s="41"/>
      <c r="OSK114" s="42"/>
      <c r="OSL114" s="43"/>
      <c r="OSM114" s="44"/>
      <c r="OSN114" s="52"/>
      <c r="OSO114" s="44"/>
      <c r="OSP114" s="46"/>
      <c r="OSQ114" s="83"/>
      <c r="OSR114" s="84"/>
      <c r="OSS114" s="51"/>
      <c r="OSU114" s="50"/>
      <c r="OSV114" s="82"/>
      <c r="OTL114" s="78"/>
      <c r="OTM114" s="41"/>
      <c r="OTN114" s="42"/>
      <c r="OTO114" s="43"/>
      <c r="OTP114" s="44"/>
      <c r="OTQ114" s="52"/>
      <c r="OTR114" s="44"/>
      <c r="OTS114" s="46"/>
      <c r="OTT114" s="83"/>
      <c r="OTU114" s="84"/>
      <c r="OTV114" s="51"/>
      <c r="OTX114" s="50"/>
      <c r="OTY114" s="82"/>
      <c r="OUO114" s="78"/>
      <c r="OUP114" s="41"/>
      <c r="OUQ114" s="42"/>
      <c r="OUR114" s="43"/>
      <c r="OUS114" s="44"/>
      <c r="OUT114" s="52"/>
      <c r="OUU114" s="44"/>
      <c r="OUV114" s="46"/>
      <c r="OUW114" s="83"/>
      <c r="OUX114" s="84"/>
      <c r="OUY114" s="51"/>
      <c r="OVA114" s="50"/>
      <c r="OVB114" s="82"/>
      <c r="OVR114" s="78"/>
      <c r="OVS114" s="41"/>
      <c r="OVT114" s="42"/>
      <c r="OVU114" s="43"/>
      <c r="OVV114" s="44"/>
      <c r="OVW114" s="52"/>
      <c r="OVX114" s="44"/>
      <c r="OVY114" s="46"/>
      <c r="OVZ114" s="83"/>
      <c r="OWA114" s="84"/>
      <c r="OWB114" s="51"/>
      <c r="OWD114" s="50"/>
      <c r="OWE114" s="82"/>
      <c r="OWU114" s="78"/>
      <c r="OWV114" s="41"/>
      <c r="OWW114" s="42"/>
      <c r="OWX114" s="43"/>
      <c r="OWY114" s="44"/>
      <c r="OWZ114" s="52"/>
      <c r="OXA114" s="44"/>
      <c r="OXB114" s="46"/>
      <c r="OXC114" s="83"/>
      <c r="OXD114" s="84"/>
      <c r="OXE114" s="51"/>
      <c r="OXG114" s="50"/>
      <c r="OXH114" s="82"/>
      <c r="OXX114" s="78"/>
      <c r="OXY114" s="41"/>
      <c r="OXZ114" s="42"/>
      <c r="OYA114" s="43"/>
      <c r="OYB114" s="44"/>
      <c r="OYC114" s="52"/>
      <c r="OYD114" s="44"/>
      <c r="OYE114" s="46"/>
      <c r="OYF114" s="83"/>
      <c r="OYG114" s="84"/>
      <c r="OYH114" s="51"/>
      <c r="OYJ114" s="50"/>
      <c r="OYK114" s="82"/>
      <c r="OZA114" s="78"/>
      <c r="OZB114" s="41"/>
      <c r="OZC114" s="42"/>
      <c r="OZD114" s="43"/>
      <c r="OZE114" s="44"/>
      <c r="OZF114" s="52"/>
      <c r="OZG114" s="44"/>
      <c r="OZH114" s="46"/>
      <c r="OZI114" s="83"/>
      <c r="OZJ114" s="84"/>
      <c r="OZK114" s="51"/>
      <c r="OZM114" s="50"/>
      <c r="OZN114" s="82"/>
      <c r="PAD114" s="78"/>
      <c r="PAE114" s="41"/>
      <c r="PAF114" s="42"/>
      <c r="PAG114" s="43"/>
      <c r="PAH114" s="44"/>
      <c r="PAI114" s="52"/>
      <c r="PAJ114" s="44"/>
      <c r="PAK114" s="46"/>
      <c r="PAL114" s="83"/>
      <c r="PAM114" s="84"/>
      <c r="PAN114" s="51"/>
      <c r="PAP114" s="50"/>
      <c r="PAQ114" s="82"/>
      <c r="PBG114" s="78"/>
      <c r="PBH114" s="41"/>
      <c r="PBI114" s="42"/>
      <c r="PBJ114" s="43"/>
      <c r="PBK114" s="44"/>
      <c r="PBL114" s="52"/>
      <c r="PBM114" s="44"/>
      <c r="PBN114" s="46"/>
      <c r="PBO114" s="83"/>
      <c r="PBP114" s="84"/>
      <c r="PBQ114" s="51"/>
      <c r="PBS114" s="50"/>
      <c r="PBT114" s="82"/>
      <c r="PCJ114" s="78"/>
      <c r="PCK114" s="41"/>
      <c r="PCL114" s="42"/>
      <c r="PCM114" s="43"/>
      <c r="PCN114" s="44"/>
      <c r="PCO114" s="52"/>
      <c r="PCP114" s="44"/>
      <c r="PCQ114" s="46"/>
      <c r="PCR114" s="83"/>
      <c r="PCS114" s="84"/>
      <c r="PCT114" s="51"/>
      <c r="PCV114" s="50"/>
      <c r="PCW114" s="82"/>
      <c r="PDM114" s="78"/>
      <c r="PDN114" s="41"/>
      <c r="PDO114" s="42"/>
      <c r="PDP114" s="43"/>
      <c r="PDQ114" s="44"/>
      <c r="PDR114" s="52"/>
      <c r="PDS114" s="44"/>
      <c r="PDT114" s="46"/>
      <c r="PDU114" s="83"/>
      <c r="PDV114" s="84"/>
      <c r="PDW114" s="51"/>
      <c r="PDY114" s="50"/>
      <c r="PDZ114" s="82"/>
      <c r="PEP114" s="78"/>
      <c r="PEQ114" s="41"/>
      <c r="PER114" s="42"/>
      <c r="PES114" s="43"/>
      <c r="PET114" s="44"/>
      <c r="PEU114" s="52"/>
      <c r="PEV114" s="44"/>
      <c r="PEW114" s="46"/>
      <c r="PEX114" s="83"/>
      <c r="PEY114" s="84"/>
      <c r="PEZ114" s="51"/>
      <c r="PFB114" s="50"/>
      <c r="PFC114" s="82"/>
      <c r="PFS114" s="78"/>
      <c r="PFT114" s="41"/>
      <c r="PFU114" s="42"/>
      <c r="PFV114" s="43"/>
      <c r="PFW114" s="44"/>
      <c r="PFX114" s="52"/>
      <c r="PFY114" s="44"/>
      <c r="PFZ114" s="46"/>
      <c r="PGA114" s="83"/>
      <c r="PGB114" s="84"/>
      <c r="PGC114" s="51"/>
      <c r="PGE114" s="50"/>
      <c r="PGF114" s="82"/>
      <c r="PGV114" s="78"/>
      <c r="PGW114" s="41"/>
      <c r="PGX114" s="42"/>
      <c r="PGY114" s="43"/>
      <c r="PGZ114" s="44"/>
      <c r="PHA114" s="52"/>
      <c r="PHB114" s="44"/>
      <c r="PHC114" s="46"/>
      <c r="PHD114" s="83"/>
      <c r="PHE114" s="84"/>
      <c r="PHF114" s="51"/>
      <c r="PHH114" s="50"/>
      <c r="PHI114" s="82"/>
      <c r="PHY114" s="78"/>
      <c r="PHZ114" s="41"/>
      <c r="PIA114" s="42"/>
      <c r="PIB114" s="43"/>
      <c r="PIC114" s="44"/>
      <c r="PID114" s="52"/>
      <c r="PIE114" s="44"/>
      <c r="PIF114" s="46"/>
      <c r="PIG114" s="83"/>
      <c r="PIH114" s="84"/>
      <c r="PII114" s="51"/>
      <c r="PIK114" s="50"/>
      <c r="PIL114" s="82"/>
      <c r="PJB114" s="78"/>
      <c r="PJC114" s="41"/>
      <c r="PJD114" s="42"/>
      <c r="PJE114" s="43"/>
      <c r="PJF114" s="44"/>
      <c r="PJG114" s="52"/>
      <c r="PJH114" s="44"/>
      <c r="PJI114" s="46"/>
      <c r="PJJ114" s="83"/>
      <c r="PJK114" s="84"/>
      <c r="PJL114" s="51"/>
      <c r="PJN114" s="50"/>
      <c r="PJO114" s="82"/>
      <c r="PKE114" s="78"/>
      <c r="PKF114" s="41"/>
      <c r="PKG114" s="42"/>
      <c r="PKH114" s="43"/>
      <c r="PKI114" s="44"/>
      <c r="PKJ114" s="52"/>
      <c r="PKK114" s="44"/>
      <c r="PKL114" s="46"/>
      <c r="PKM114" s="83"/>
      <c r="PKN114" s="84"/>
      <c r="PKO114" s="51"/>
      <c r="PKQ114" s="50"/>
      <c r="PKR114" s="82"/>
      <c r="PLH114" s="78"/>
      <c r="PLI114" s="41"/>
      <c r="PLJ114" s="42"/>
      <c r="PLK114" s="43"/>
      <c r="PLL114" s="44"/>
      <c r="PLM114" s="52"/>
      <c r="PLN114" s="44"/>
      <c r="PLO114" s="46"/>
      <c r="PLP114" s="83"/>
      <c r="PLQ114" s="84"/>
      <c r="PLR114" s="51"/>
      <c r="PLT114" s="50"/>
      <c r="PLU114" s="82"/>
      <c r="PMK114" s="78"/>
      <c r="PML114" s="41"/>
      <c r="PMM114" s="42"/>
      <c r="PMN114" s="43"/>
      <c r="PMO114" s="44"/>
      <c r="PMP114" s="52"/>
      <c r="PMQ114" s="44"/>
      <c r="PMR114" s="46"/>
      <c r="PMS114" s="83"/>
      <c r="PMT114" s="84"/>
      <c r="PMU114" s="51"/>
      <c r="PMW114" s="50"/>
      <c r="PMX114" s="82"/>
      <c r="PNN114" s="78"/>
      <c r="PNO114" s="41"/>
      <c r="PNP114" s="42"/>
      <c r="PNQ114" s="43"/>
      <c r="PNR114" s="44"/>
      <c r="PNS114" s="52"/>
      <c r="PNT114" s="44"/>
      <c r="PNU114" s="46"/>
      <c r="PNV114" s="83"/>
      <c r="PNW114" s="84"/>
      <c r="PNX114" s="51"/>
      <c r="PNZ114" s="50"/>
      <c r="POA114" s="82"/>
      <c r="POQ114" s="78"/>
      <c r="POR114" s="41"/>
      <c r="POS114" s="42"/>
      <c r="POT114" s="43"/>
      <c r="POU114" s="44"/>
      <c r="POV114" s="52"/>
      <c r="POW114" s="44"/>
      <c r="POX114" s="46"/>
      <c r="POY114" s="83"/>
      <c r="POZ114" s="84"/>
      <c r="PPA114" s="51"/>
      <c r="PPC114" s="50"/>
      <c r="PPD114" s="82"/>
      <c r="PPT114" s="78"/>
      <c r="PPU114" s="41"/>
      <c r="PPV114" s="42"/>
      <c r="PPW114" s="43"/>
      <c r="PPX114" s="44"/>
      <c r="PPY114" s="52"/>
      <c r="PPZ114" s="44"/>
      <c r="PQA114" s="46"/>
      <c r="PQB114" s="83"/>
      <c r="PQC114" s="84"/>
      <c r="PQD114" s="51"/>
      <c r="PQF114" s="50"/>
      <c r="PQG114" s="82"/>
      <c r="PQW114" s="78"/>
      <c r="PQX114" s="41"/>
      <c r="PQY114" s="42"/>
      <c r="PQZ114" s="43"/>
      <c r="PRA114" s="44"/>
      <c r="PRB114" s="52"/>
      <c r="PRC114" s="44"/>
      <c r="PRD114" s="46"/>
      <c r="PRE114" s="83"/>
      <c r="PRF114" s="84"/>
      <c r="PRG114" s="51"/>
      <c r="PRI114" s="50"/>
      <c r="PRJ114" s="82"/>
      <c r="PRZ114" s="78"/>
      <c r="PSA114" s="41"/>
      <c r="PSB114" s="42"/>
      <c r="PSC114" s="43"/>
      <c r="PSD114" s="44"/>
      <c r="PSE114" s="52"/>
      <c r="PSF114" s="44"/>
      <c r="PSG114" s="46"/>
      <c r="PSH114" s="83"/>
      <c r="PSI114" s="84"/>
      <c r="PSJ114" s="51"/>
      <c r="PSL114" s="50"/>
      <c r="PSM114" s="82"/>
      <c r="PTC114" s="78"/>
      <c r="PTD114" s="41"/>
      <c r="PTE114" s="42"/>
      <c r="PTF114" s="43"/>
      <c r="PTG114" s="44"/>
      <c r="PTH114" s="52"/>
      <c r="PTI114" s="44"/>
      <c r="PTJ114" s="46"/>
      <c r="PTK114" s="83"/>
      <c r="PTL114" s="84"/>
      <c r="PTM114" s="51"/>
      <c r="PTO114" s="50"/>
      <c r="PTP114" s="82"/>
      <c r="PUF114" s="78"/>
      <c r="PUG114" s="41"/>
      <c r="PUH114" s="42"/>
      <c r="PUI114" s="43"/>
      <c r="PUJ114" s="44"/>
      <c r="PUK114" s="52"/>
      <c r="PUL114" s="44"/>
      <c r="PUM114" s="46"/>
      <c r="PUN114" s="83"/>
      <c r="PUO114" s="84"/>
      <c r="PUP114" s="51"/>
      <c r="PUR114" s="50"/>
      <c r="PUS114" s="82"/>
      <c r="PVI114" s="78"/>
      <c r="PVJ114" s="41"/>
      <c r="PVK114" s="42"/>
      <c r="PVL114" s="43"/>
      <c r="PVM114" s="44"/>
      <c r="PVN114" s="52"/>
      <c r="PVO114" s="44"/>
      <c r="PVP114" s="46"/>
      <c r="PVQ114" s="83"/>
      <c r="PVR114" s="84"/>
      <c r="PVS114" s="51"/>
      <c r="PVU114" s="50"/>
      <c r="PVV114" s="82"/>
      <c r="PWL114" s="78"/>
      <c r="PWM114" s="41"/>
      <c r="PWN114" s="42"/>
      <c r="PWO114" s="43"/>
      <c r="PWP114" s="44"/>
      <c r="PWQ114" s="52"/>
      <c r="PWR114" s="44"/>
      <c r="PWS114" s="46"/>
      <c r="PWT114" s="83"/>
      <c r="PWU114" s="84"/>
      <c r="PWV114" s="51"/>
      <c r="PWX114" s="50"/>
      <c r="PWY114" s="82"/>
      <c r="PXO114" s="78"/>
      <c r="PXP114" s="41"/>
      <c r="PXQ114" s="42"/>
      <c r="PXR114" s="43"/>
      <c r="PXS114" s="44"/>
      <c r="PXT114" s="52"/>
      <c r="PXU114" s="44"/>
      <c r="PXV114" s="46"/>
      <c r="PXW114" s="83"/>
      <c r="PXX114" s="84"/>
      <c r="PXY114" s="51"/>
      <c r="PYA114" s="50"/>
      <c r="PYB114" s="82"/>
      <c r="PYR114" s="78"/>
      <c r="PYS114" s="41"/>
      <c r="PYT114" s="42"/>
      <c r="PYU114" s="43"/>
      <c r="PYV114" s="44"/>
      <c r="PYW114" s="52"/>
      <c r="PYX114" s="44"/>
      <c r="PYY114" s="46"/>
      <c r="PYZ114" s="83"/>
      <c r="PZA114" s="84"/>
      <c r="PZB114" s="51"/>
      <c r="PZD114" s="50"/>
      <c r="PZE114" s="82"/>
      <c r="PZU114" s="78"/>
      <c r="PZV114" s="41"/>
      <c r="PZW114" s="42"/>
      <c r="PZX114" s="43"/>
      <c r="PZY114" s="44"/>
      <c r="PZZ114" s="52"/>
      <c r="QAA114" s="44"/>
      <c r="QAB114" s="46"/>
      <c r="QAC114" s="83"/>
      <c r="QAD114" s="84"/>
      <c r="QAE114" s="51"/>
      <c r="QAG114" s="50"/>
      <c r="QAH114" s="82"/>
      <c r="QAX114" s="78"/>
      <c r="QAY114" s="41"/>
      <c r="QAZ114" s="42"/>
      <c r="QBA114" s="43"/>
      <c r="QBB114" s="44"/>
      <c r="QBC114" s="52"/>
      <c r="QBD114" s="44"/>
      <c r="QBE114" s="46"/>
      <c r="QBF114" s="83"/>
      <c r="QBG114" s="84"/>
      <c r="QBH114" s="51"/>
      <c r="QBJ114" s="50"/>
      <c r="QBK114" s="82"/>
      <c r="QCA114" s="78"/>
      <c r="QCB114" s="41"/>
      <c r="QCC114" s="42"/>
      <c r="QCD114" s="43"/>
      <c r="QCE114" s="44"/>
      <c r="QCF114" s="52"/>
      <c r="QCG114" s="44"/>
      <c r="QCH114" s="46"/>
      <c r="QCI114" s="83"/>
      <c r="QCJ114" s="84"/>
      <c r="QCK114" s="51"/>
      <c r="QCM114" s="50"/>
      <c r="QCN114" s="82"/>
      <c r="QDD114" s="78"/>
      <c r="QDE114" s="41"/>
      <c r="QDF114" s="42"/>
      <c r="QDG114" s="43"/>
      <c r="QDH114" s="44"/>
      <c r="QDI114" s="52"/>
      <c r="QDJ114" s="44"/>
      <c r="QDK114" s="46"/>
      <c r="QDL114" s="83"/>
      <c r="QDM114" s="84"/>
      <c r="QDN114" s="51"/>
      <c r="QDP114" s="50"/>
      <c r="QDQ114" s="82"/>
      <c r="QEG114" s="78"/>
      <c r="QEH114" s="41"/>
      <c r="QEI114" s="42"/>
      <c r="QEJ114" s="43"/>
      <c r="QEK114" s="44"/>
      <c r="QEL114" s="52"/>
      <c r="QEM114" s="44"/>
      <c r="QEN114" s="46"/>
      <c r="QEO114" s="83"/>
      <c r="QEP114" s="84"/>
      <c r="QEQ114" s="51"/>
      <c r="QES114" s="50"/>
      <c r="QET114" s="82"/>
      <c r="QFJ114" s="78"/>
      <c r="QFK114" s="41"/>
      <c r="QFL114" s="42"/>
      <c r="QFM114" s="43"/>
      <c r="QFN114" s="44"/>
      <c r="QFO114" s="52"/>
      <c r="QFP114" s="44"/>
      <c r="QFQ114" s="46"/>
      <c r="QFR114" s="83"/>
      <c r="QFS114" s="84"/>
      <c r="QFT114" s="51"/>
      <c r="QFV114" s="50"/>
      <c r="QFW114" s="82"/>
      <c r="QGM114" s="78"/>
      <c r="QGN114" s="41"/>
      <c r="QGO114" s="42"/>
      <c r="QGP114" s="43"/>
      <c r="QGQ114" s="44"/>
      <c r="QGR114" s="52"/>
      <c r="QGS114" s="44"/>
      <c r="QGT114" s="46"/>
      <c r="QGU114" s="83"/>
      <c r="QGV114" s="84"/>
      <c r="QGW114" s="51"/>
      <c r="QGY114" s="50"/>
      <c r="QGZ114" s="82"/>
      <c r="QHP114" s="78"/>
      <c r="QHQ114" s="41"/>
      <c r="QHR114" s="42"/>
      <c r="QHS114" s="43"/>
      <c r="QHT114" s="44"/>
      <c r="QHU114" s="52"/>
      <c r="QHV114" s="44"/>
      <c r="QHW114" s="46"/>
      <c r="QHX114" s="83"/>
      <c r="QHY114" s="84"/>
      <c r="QHZ114" s="51"/>
      <c r="QIB114" s="50"/>
      <c r="QIC114" s="82"/>
      <c r="QIS114" s="78"/>
      <c r="QIT114" s="41"/>
      <c r="QIU114" s="42"/>
      <c r="QIV114" s="43"/>
      <c r="QIW114" s="44"/>
      <c r="QIX114" s="52"/>
      <c r="QIY114" s="44"/>
      <c r="QIZ114" s="46"/>
      <c r="QJA114" s="83"/>
      <c r="QJB114" s="84"/>
      <c r="QJC114" s="51"/>
      <c r="QJE114" s="50"/>
      <c r="QJF114" s="82"/>
      <c r="QJV114" s="78"/>
      <c r="QJW114" s="41"/>
      <c r="QJX114" s="42"/>
      <c r="QJY114" s="43"/>
      <c r="QJZ114" s="44"/>
      <c r="QKA114" s="52"/>
      <c r="QKB114" s="44"/>
      <c r="QKC114" s="46"/>
      <c r="QKD114" s="83"/>
      <c r="QKE114" s="84"/>
      <c r="QKF114" s="51"/>
      <c r="QKH114" s="50"/>
      <c r="QKI114" s="82"/>
      <c r="QKY114" s="78"/>
      <c r="QKZ114" s="41"/>
      <c r="QLA114" s="42"/>
      <c r="QLB114" s="43"/>
      <c r="QLC114" s="44"/>
      <c r="QLD114" s="52"/>
      <c r="QLE114" s="44"/>
      <c r="QLF114" s="46"/>
      <c r="QLG114" s="83"/>
      <c r="QLH114" s="84"/>
      <c r="QLI114" s="51"/>
      <c r="QLK114" s="50"/>
      <c r="QLL114" s="82"/>
      <c r="QMB114" s="78"/>
      <c r="QMC114" s="41"/>
      <c r="QMD114" s="42"/>
      <c r="QME114" s="43"/>
      <c r="QMF114" s="44"/>
      <c r="QMG114" s="52"/>
      <c r="QMH114" s="44"/>
      <c r="QMI114" s="46"/>
      <c r="QMJ114" s="83"/>
      <c r="QMK114" s="84"/>
      <c r="QML114" s="51"/>
      <c r="QMN114" s="50"/>
      <c r="QMO114" s="82"/>
      <c r="QNE114" s="78"/>
      <c r="QNF114" s="41"/>
      <c r="QNG114" s="42"/>
      <c r="QNH114" s="43"/>
      <c r="QNI114" s="44"/>
      <c r="QNJ114" s="52"/>
      <c r="QNK114" s="44"/>
      <c r="QNL114" s="46"/>
      <c r="QNM114" s="83"/>
      <c r="QNN114" s="84"/>
      <c r="QNO114" s="51"/>
      <c r="QNQ114" s="50"/>
      <c r="QNR114" s="82"/>
      <c r="QOH114" s="78"/>
      <c r="QOI114" s="41"/>
      <c r="QOJ114" s="42"/>
      <c r="QOK114" s="43"/>
      <c r="QOL114" s="44"/>
      <c r="QOM114" s="52"/>
      <c r="QON114" s="44"/>
      <c r="QOO114" s="46"/>
      <c r="QOP114" s="83"/>
      <c r="QOQ114" s="84"/>
      <c r="QOR114" s="51"/>
      <c r="QOT114" s="50"/>
      <c r="QOU114" s="82"/>
      <c r="QPK114" s="78"/>
      <c r="QPL114" s="41"/>
      <c r="QPM114" s="42"/>
      <c r="QPN114" s="43"/>
      <c r="QPO114" s="44"/>
      <c r="QPP114" s="52"/>
      <c r="QPQ114" s="44"/>
      <c r="QPR114" s="46"/>
      <c r="QPS114" s="83"/>
      <c r="QPT114" s="84"/>
      <c r="QPU114" s="51"/>
      <c r="QPW114" s="50"/>
      <c r="QPX114" s="82"/>
      <c r="QQN114" s="78"/>
      <c r="QQO114" s="41"/>
      <c r="QQP114" s="42"/>
      <c r="QQQ114" s="43"/>
      <c r="QQR114" s="44"/>
      <c r="QQS114" s="52"/>
      <c r="QQT114" s="44"/>
      <c r="QQU114" s="46"/>
      <c r="QQV114" s="83"/>
      <c r="QQW114" s="84"/>
      <c r="QQX114" s="51"/>
      <c r="QQZ114" s="50"/>
      <c r="QRA114" s="82"/>
      <c r="QRQ114" s="78"/>
      <c r="QRR114" s="41"/>
      <c r="QRS114" s="42"/>
      <c r="QRT114" s="43"/>
      <c r="QRU114" s="44"/>
      <c r="QRV114" s="52"/>
      <c r="QRW114" s="44"/>
      <c r="QRX114" s="46"/>
      <c r="QRY114" s="83"/>
      <c r="QRZ114" s="84"/>
      <c r="QSA114" s="51"/>
      <c r="QSC114" s="50"/>
      <c r="QSD114" s="82"/>
      <c r="QST114" s="78"/>
      <c r="QSU114" s="41"/>
      <c r="QSV114" s="42"/>
      <c r="QSW114" s="43"/>
      <c r="QSX114" s="44"/>
      <c r="QSY114" s="52"/>
      <c r="QSZ114" s="44"/>
      <c r="QTA114" s="46"/>
      <c r="QTB114" s="83"/>
      <c r="QTC114" s="84"/>
      <c r="QTD114" s="51"/>
      <c r="QTF114" s="50"/>
      <c r="QTG114" s="82"/>
      <c r="QTW114" s="78"/>
      <c r="QTX114" s="41"/>
      <c r="QTY114" s="42"/>
      <c r="QTZ114" s="43"/>
      <c r="QUA114" s="44"/>
      <c r="QUB114" s="52"/>
      <c r="QUC114" s="44"/>
      <c r="QUD114" s="46"/>
      <c r="QUE114" s="83"/>
      <c r="QUF114" s="84"/>
      <c r="QUG114" s="51"/>
      <c r="QUI114" s="50"/>
      <c r="QUJ114" s="82"/>
      <c r="QUZ114" s="78"/>
      <c r="QVA114" s="41"/>
      <c r="QVB114" s="42"/>
      <c r="QVC114" s="43"/>
      <c r="QVD114" s="44"/>
      <c r="QVE114" s="52"/>
      <c r="QVF114" s="44"/>
      <c r="QVG114" s="46"/>
      <c r="QVH114" s="83"/>
      <c r="QVI114" s="84"/>
      <c r="QVJ114" s="51"/>
      <c r="QVL114" s="50"/>
      <c r="QVM114" s="82"/>
      <c r="QWC114" s="78"/>
      <c r="QWD114" s="41"/>
      <c r="QWE114" s="42"/>
      <c r="QWF114" s="43"/>
      <c r="QWG114" s="44"/>
      <c r="QWH114" s="52"/>
      <c r="QWI114" s="44"/>
      <c r="QWJ114" s="46"/>
      <c r="QWK114" s="83"/>
      <c r="QWL114" s="84"/>
      <c r="QWM114" s="51"/>
      <c r="QWO114" s="50"/>
      <c r="QWP114" s="82"/>
      <c r="QXF114" s="78"/>
      <c r="QXG114" s="41"/>
      <c r="QXH114" s="42"/>
      <c r="QXI114" s="43"/>
      <c r="QXJ114" s="44"/>
      <c r="QXK114" s="52"/>
      <c r="QXL114" s="44"/>
      <c r="QXM114" s="46"/>
      <c r="QXN114" s="83"/>
      <c r="QXO114" s="84"/>
      <c r="QXP114" s="51"/>
      <c r="QXR114" s="50"/>
      <c r="QXS114" s="82"/>
      <c r="QYI114" s="78"/>
      <c r="QYJ114" s="41"/>
      <c r="QYK114" s="42"/>
      <c r="QYL114" s="43"/>
      <c r="QYM114" s="44"/>
      <c r="QYN114" s="52"/>
      <c r="QYO114" s="44"/>
      <c r="QYP114" s="46"/>
      <c r="QYQ114" s="83"/>
      <c r="QYR114" s="84"/>
      <c r="QYS114" s="51"/>
      <c r="QYU114" s="50"/>
      <c r="QYV114" s="82"/>
      <c r="QZL114" s="78"/>
      <c r="QZM114" s="41"/>
      <c r="QZN114" s="42"/>
      <c r="QZO114" s="43"/>
      <c r="QZP114" s="44"/>
      <c r="QZQ114" s="52"/>
      <c r="QZR114" s="44"/>
      <c r="QZS114" s="46"/>
      <c r="QZT114" s="83"/>
      <c r="QZU114" s="84"/>
      <c r="QZV114" s="51"/>
      <c r="QZX114" s="50"/>
      <c r="QZY114" s="82"/>
      <c r="RAO114" s="78"/>
      <c r="RAP114" s="41"/>
      <c r="RAQ114" s="42"/>
      <c r="RAR114" s="43"/>
      <c r="RAS114" s="44"/>
      <c r="RAT114" s="52"/>
      <c r="RAU114" s="44"/>
      <c r="RAV114" s="46"/>
      <c r="RAW114" s="83"/>
      <c r="RAX114" s="84"/>
      <c r="RAY114" s="51"/>
      <c r="RBA114" s="50"/>
      <c r="RBB114" s="82"/>
      <c r="RBR114" s="78"/>
      <c r="RBS114" s="41"/>
      <c r="RBT114" s="42"/>
      <c r="RBU114" s="43"/>
      <c r="RBV114" s="44"/>
      <c r="RBW114" s="52"/>
      <c r="RBX114" s="44"/>
      <c r="RBY114" s="46"/>
      <c r="RBZ114" s="83"/>
      <c r="RCA114" s="84"/>
      <c r="RCB114" s="51"/>
      <c r="RCD114" s="50"/>
      <c r="RCE114" s="82"/>
      <c r="RCU114" s="78"/>
      <c r="RCV114" s="41"/>
      <c r="RCW114" s="42"/>
      <c r="RCX114" s="43"/>
      <c r="RCY114" s="44"/>
      <c r="RCZ114" s="52"/>
      <c r="RDA114" s="44"/>
      <c r="RDB114" s="46"/>
      <c r="RDC114" s="83"/>
      <c r="RDD114" s="84"/>
      <c r="RDE114" s="51"/>
      <c r="RDG114" s="50"/>
      <c r="RDH114" s="82"/>
      <c r="RDX114" s="78"/>
      <c r="RDY114" s="41"/>
      <c r="RDZ114" s="42"/>
      <c r="REA114" s="43"/>
      <c r="REB114" s="44"/>
      <c r="REC114" s="52"/>
      <c r="RED114" s="44"/>
      <c r="REE114" s="46"/>
      <c r="REF114" s="83"/>
      <c r="REG114" s="84"/>
      <c r="REH114" s="51"/>
      <c r="REJ114" s="50"/>
      <c r="REK114" s="82"/>
      <c r="RFA114" s="78"/>
      <c r="RFB114" s="41"/>
      <c r="RFC114" s="42"/>
      <c r="RFD114" s="43"/>
      <c r="RFE114" s="44"/>
      <c r="RFF114" s="52"/>
      <c r="RFG114" s="44"/>
      <c r="RFH114" s="46"/>
      <c r="RFI114" s="83"/>
      <c r="RFJ114" s="84"/>
      <c r="RFK114" s="51"/>
      <c r="RFM114" s="50"/>
      <c r="RFN114" s="82"/>
      <c r="RGD114" s="78"/>
      <c r="RGE114" s="41"/>
      <c r="RGF114" s="42"/>
      <c r="RGG114" s="43"/>
      <c r="RGH114" s="44"/>
      <c r="RGI114" s="52"/>
      <c r="RGJ114" s="44"/>
      <c r="RGK114" s="46"/>
      <c r="RGL114" s="83"/>
      <c r="RGM114" s="84"/>
      <c r="RGN114" s="51"/>
      <c r="RGP114" s="50"/>
      <c r="RGQ114" s="82"/>
      <c r="RHG114" s="78"/>
      <c r="RHH114" s="41"/>
      <c r="RHI114" s="42"/>
      <c r="RHJ114" s="43"/>
      <c r="RHK114" s="44"/>
      <c r="RHL114" s="52"/>
      <c r="RHM114" s="44"/>
      <c r="RHN114" s="46"/>
      <c r="RHO114" s="83"/>
      <c r="RHP114" s="84"/>
      <c r="RHQ114" s="51"/>
      <c r="RHS114" s="50"/>
      <c r="RHT114" s="82"/>
      <c r="RIJ114" s="78"/>
      <c r="RIK114" s="41"/>
      <c r="RIL114" s="42"/>
      <c r="RIM114" s="43"/>
      <c r="RIN114" s="44"/>
      <c r="RIO114" s="52"/>
      <c r="RIP114" s="44"/>
      <c r="RIQ114" s="46"/>
      <c r="RIR114" s="83"/>
      <c r="RIS114" s="84"/>
      <c r="RIT114" s="51"/>
      <c r="RIV114" s="50"/>
      <c r="RIW114" s="82"/>
      <c r="RJM114" s="78"/>
      <c r="RJN114" s="41"/>
      <c r="RJO114" s="42"/>
      <c r="RJP114" s="43"/>
      <c r="RJQ114" s="44"/>
      <c r="RJR114" s="52"/>
      <c r="RJS114" s="44"/>
      <c r="RJT114" s="46"/>
      <c r="RJU114" s="83"/>
      <c r="RJV114" s="84"/>
      <c r="RJW114" s="51"/>
      <c r="RJY114" s="50"/>
      <c r="RJZ114" s="82"/>
      <c r="RKP114" s="78"/>
      <c r="RKQ114" s="41"/>
      <c r="RKR114" s="42"/>
      <c r="RKS114" s="43"/>
      <c r="RKT114" s="44"/>
      <c r="RKU114" s="52"/>
      <c r="RKV114" s="44"/>
      <c r="RKW114" s="46"/>
      <c r="RKX114" s="83"/>
      <c r="RKY114" s="84"/>
      <c r="RKZ114" s="51"/>
      <c r="RLB114" s="50"/>
      <c r="RLC114" s="82"/>
      <c r="RLS114" s="78"/>
      <c r="RLT114" s="41"/>
      <c r="RLU114" s="42"/>
      <c r="RLV114" s="43"/>
      <c r="RLW114" s="44"/>
      <c r="RLX114" s="52"/>
      <c r="RLY114" s="44"/>
      <c r="RLZ114" s="46"/>
      <c r="RMA114" s="83"/>
      <c r="RMB114" s="84"/>
      <c r="RMC114" s="51"/>
      <c r="RME114" s="50"/>
      <c r="RMF114" s="82"/>
      <c r="RMV114" s="78"/>
      <c r="RMW114" s="41"/>
      <c r="RMX114" s="42"/>
      <c r="RMY114" s="43"/>
      <c r="RMZ114" s="44"/>
      <c r="RNA114" s="52"/>
      <c r="RNB114" s="44"/>
      <c r="RNC114" s="46"/>
      <c r="RND114" s="83"/>
      <c r="RNE114" s="84"/>
      <c r="RNF114" s="51"/>
      <c r="RNH114" s="50"/>
      <c r="RNI114" s="82"/>
      <c r="RNY114" s="78"/>
      <c r="RNZ114" s="41"/>
      <c r="ROA114" s="42"/>
      <c r="ROB114" s="43"/>
      <c r="ROC114" s="44"/>
      <c r="ROD114" s="52"/>
      <c r="ROE114" s="44"/>
      <c r="ROF114" s="46"/>
      <c r="ROG114" s="83"/>
      <c r="ROH114" s="84"/>
      <c r="ROI114" s="51"/>
      <c r="ROK114" s="50"/>
      <c r="ROL114" s="82"/>
      <c r="RPB114" s="78"/>
      <c r="RPC114" s="41"/>
      <c r="RPD114" s="42"/>
      <c r="RPE114" s="43"/>
      <c r="RPF114" s="44"/>
      <c r="RPG114" s="52"/>
      <c r="RPH114" s="44"/>
      <c r="RPI114" s="46"/>
      <c r="RPJ114" s="83"/>
      <c r="RPK114" s="84"/>
      <c r="RPL114" s="51"/>
      <c r="RPN114" s="50"/>
      <c r="RPO114" s="82"/>
      <c r="RQE114" s="78"/>
      <c r="RQF114" s="41"/>
      <c r="RQG114" s="42"/>
      <c r="RQH114" s="43"/>
      <c r="RQI114" s="44"/>
      <c r="RQJ114" s="52"/>
      <c r="RQK114" s="44"/>
      <c r="RQL114" s="46"/>
      <c r="RQM114" s="83"/>
      <c r="RQN114" s="84"/>
      <c r="RQO114" s="51"/>
      <c r="RQQ114" s="50"/>
      <c r="RQR114" s="82"/>
      <c r="RRH114" s="78"/>
      <c r="RRI114" s="41"/>
      <c r="RRJ114" s="42"/>
      <c r="RRK114" s="43"/>
      <c r="RRL114" s="44"/>
      <c r="RRM114" s="52"/>
      <c r="RRN114" s="44"/>
      <c r="RRO114" s="46"/>
      <c r="RRP114" s="83"/>
      <c r="RRQ114" s="84"/>
      <c r="RRR114" s="51"/>
      <c r="RRT114" s="50"/>
      <c r="RRU114" s="82"/>
      <c r="RSK114" s="78"/>
      <c r="RSL114" s="41"/>
      <c r="RSM114" s="42"/>
      <c r="RSN114" s="43"/>
      <c r="RSO114" s="44"/>
      <c r="RSP114" s="52"/>
      <c r="RSQ114" s="44"/>
      <c r="RSR114" s="46"/>
      <c r="RSS114" s="83"/>
      <c r="RST114" s="84"/>
      <c r="RSU114" s="51"/>
      <c r="RSW114" s="50"/>
      <c r="RSX114" s="82"/>
      <c r="RTN114" s="78"/>
      <c r="RTO114" s="41"/>
      <c r="RTP114" s="42"/>
      <c r="RTQ114" s="43"/>
      <c r="RTR114" s="44"/>
      <c r="RTS114" s="52"/>
      <c r="RTT114" s="44"/>
      <c r="RTU114" s="46"/>
      <c r="RTV114" s="83"/>
      <c r="RTW114" s="84"/>
      <c r="RTX114" s="51"/>
      <c r="RTZ114" s="50"/>
      <c r="RUA114" s="82"/>
      <c r="RUQ114" s="78"/>
      <c r="RUR114" s="41"/>
      <c r="RUS114" s="42"/>
      <c r="RUT114" s="43"/>
      <c r="RUU114" s="44"/>
      <c r="RUV114" s="52"/>
      <c r="RUW114" s="44"/>
      <c r="RUX114" s="46"/>
      <c r="RUY114" s="83"/>
      <c r="RUZ114" s="84"/>
      <c r="RVA114" s="51"/>
      <c r="RVC114" s="50"/>
      <c r="RVD114" s="82"/>
      <c r="RVT114" s="78"/>
      <c r="RVU114" s="41"/>
      <c r="RVV114" s="42"/>
      <c r="RVW114" s="43"/>
      <c r="RVX114" s="44"/>
      <c r="RVY114" s="52"/>
      <c r="RVZ114" s="44"/>
      <c r="RWA114" s="46"/>
      <c r="RWB114" s="83"/>
      <c r="RWC114" s="84"/>
      <c r="RWD114" s="51"/>
      <c r="RWF114" s="50"/>
      <c r="RWG114" s="82"/>
      <c r="RWW114" s="78"/>
      <c r="RWX114" s="41"/>
      <c r="RWY114" s="42"/>
      <c r="RWZ114" s="43"/>
      <c r="RXA114" s="44"/>
      <c r="RXB114" s="52"/>
      <c r="RXC114" s="44"/>
      <c r="RXD114" s="46"/>
      <c r="RXE114" s="83"/>
      <c r="RXF114" s="84"/>
      <c r="RXG114" s="51"/>
      <c r="RXI114" s="50"/>
      <c r="RXJ114" s="82"/>
      <c r="RXZ114" s="78"/>
      <c r="RYA114" s="41"/>
      <c r="RYB114" s="42"/>
      <c r="RYC114" s="43"/>
      <c r="RYD114" s="44"/>
      <c r="RYE114" s="52"/>
      <c r="RYF114" s="44"/>
      <c r="RYG114" s="46"/>
      <c r="RYH114" s="83"/>
      <c r="RYI114" s="84"/>
      <c r="RYJ114" s="51"/>
      <c r="RYL114" s="50"/>
      <c r="RYM114" s="82"/>
      <c r="RZC114" s="78"/>
      <c r="RZD114" s="41"/>
      <c r="RZE114" s="42"/>
      <c r="RZF114" s="43"/>
      <c r="RZG114" s="44"/>
      <c r="RZH114" s="52"/>
      <c r="RZI114" s="44"/>
      <c r="RZJ114" s="46"/>
      <c r="RZK114" s="83"/>
      <c r="RZL114" s="84"/>
      <c r="RZM114" s="51"/>
      <c r="RZO114" s="50"/>
      <c r="RZP114" s="82"/>
      <c r="SAF114" s="78"/>
      <c r="SAG114" s="41"/>
      <c r="SAH114" s="42"/>
      <c r="SAI114" s="43"/>
      <c r="SAJ114" s="44"/>
      <c r="SAK114" s="52"/>
      <c r="SAL114" s="44"/>
      <c r="SAM114" s="46"/>
      <c r="SAN114" s="83"/>
      <c r="SAO114" s="84"/>
      <c r="SAP114" s="51"/>
      <c r="SAR114" s="50"/>
      <c r="SAS114" s="82"/>
      <c r="SBI114" s="78"/>
      <c r="SBJ114" s="41"/>
      <c r="SBK114" s="42"/>
      <c r="SBL114" s="43"/>
      <c r="SBM114" s="44"/>
      <c r="SBN114" s="52"/>
      <c r="SBO114" s="44"/>
      <c r="SBP114" s="46"/>
      <c r="SBQ114" s="83"/>
      <c r="SBR114" s="84"/>
      <c r="SBS114" s="51"/>
      <c r="SBU114" s="50"/>
      <c r="SBV114" s="82"/>
      <c r="SCL114" s="78"/>
      <c r="SCM114" s="41"/>
      <c r="SCN114" s="42"/>
      <c r="SCO114" s="43"/>
      <c r="SCP114" s="44"/>
      <c r="SCQ114" s="52"/>
      <c r="SCR114" s="44"/>
      <c r="SCS114" s="46"/>
      <c r="SCT114" s="83"/>
      <c r="SCU114" s="84"/>
      <c r="SCV114" s="51"/>
      <c r="SCX114" s="50"/>
      <c r="SCY114" s="82"/>
      <c r="SDO114" s="78"/>
      <c r="SDP114" s="41"/>
      <c r="SDQ114" s="42"/>
      <c r="SDR114" s="43"/>
      <c r="SDS114" s="44"/>
      <c r="SDT114" s="52"/>
      <c r="SDU114" s="44"/>
      <c r="SDV114" s="46"/>
      <c r="SDW114" s="83"/>
      <c r="SDX114" s="84"/>
      <c r="SDY114" s="51"/>
      <c r="SEA114" s="50"/>
      <c r="SEB114" s="82"/>
      <c r="SER114" s="78"/>
      <c r="SES114" s="41"/>
      <c r="SET114" s="42"/>
      <c r="SEU114" s="43"/>
      <c r="SEV114" s="44"/>
      <c r="SEW114" s="52"/>
      <c r="SEX114" s="44"/>
      <c r="SEY114" s="46"/>
      <c r="SEZ114" s="83"/>
      <c r="SFA114" s="84"/>
      <c r="SFB114" s="51"/>
      <c r="SFD114" s="50"/>
      <c r="SFE114" s="82"/>
      <c r="SFU114" s="78"/>
      <c r="SFV114" s="41"/>
      <c r="SFW114" s="42"/>
      <c r="SFX114" s="43"/>
      <c r="SFY114" s="44"/>
      <c r="SFZ114" s="52"/>
      <c r="SGA114" s="44"/>
      <c r="SGB114" s="46"/>
      <c r="SGC114" s="83"/>
      <c r="SGD114" s="84"/>
      <c r="SGE114" s="51"/>
      <c r="SGG114" s="50"/>
      <c r="SGH114" s="82"/>
      <c r="SGX114" s="78"/>
      <c r="SGY114" s="41"/>
      <c r="SGZ114" s="42"/>
      <c r="SHA114" s="43"/>
      <c r="SHB114" s="44"/>
      <c r="SHC114" s="52"/>
      <c r="SHD114" s="44"/>
      <c r="SHE114" s="46"/>
      <c r="SHF114" s="83"/>
      <c r="SHG114" s="84"/>
      <c r="SHH114" s="51"/>
      <c r="SHJ114" s="50"/>
      <c r="SHK114" s="82"/>
      <c r="SIA114" s="78"/>
      <c r="SIB114" s="41"/>
      <c r="SIC114" s="42"/>
      <c r="SID114" s="43"/>
      <c r="SIE114" s="44"/>
      <c r="SIF114" s="52"/>
      <c r="SIG114" s="44"/>
      <c r="SIH114" s="46"/>
      <c r="SII114" s="83"/>
      <c r="SIJ114" s="84"/>
      <c r="SIK114" s="51"/>
      <c r="SIM114" s="50"/>
      <c r="SIN114" s="82"/>
      <c r="SJD114" s="78"/>
      <c r="SJE114" s="41"/>
      <c r="SJF114" s="42"/>
      <c r="SJG114" s="43"/>
      <c r="SJH114" s="44"/>
      <c r="SJI114" s="52"/>
      <c r="SJJ114" s="44"/>
      <c r="SJK114" s="46"/>
      <c r="SJL114" s="83"/>
      <c r="SJM114" s="84"/>
      <c r="SJN114" s="51"/>
      <c r="SJP114" s="50"/>
      <c r="SJQ114" s="82"/>
      <c r="SKG114" s="78"/>
      <c r="SKH114" s="41"/>
      <c r="SKI114" s="42"/>
      <c r="SKJ114" s="43"/>
      <c r="SKK114" s="44"/>
      <c r="SKL114" s="52"/>
      <c r="SKM114" s="44"/>
      <c r="SKN114" s="46"/>
      <c r="SKO114" s="83"/>
      <c r="SKP114" s="84"/>
      <c r="SKQ114" s="51"/>
      <c r="SKS114" s="50"/>
      <c r="SKT114" s="82"/>
      <c r="SLJ114" s="78"/>
      <c r="SLK114" s="41"/>
      <c r="SLL114" s="42"/>
      <c r="SLM114" s="43"/>
      <c r="SLN114" s="44"/>
      <c r="SLO114" s="52"/>
      <c r="SLP114" s="44"/>
      <c r="SLQ114" s="46"/>
      <c r="SLR114" s="83"/>
      <c r="SLS114" s="84"/>
      <c r="SLT114" s="51"/>
      <c r="SLV114" s="50"/>
      <c r="SLW114" s="82"/>
      <c r="SMM114" s="78"/>
      <c r="SMN114" s="41"/>
      <c r="SMO114" s="42"/>
      <c r="SMP114" s="43"/>
      <c r="SMQ114" s="44"/>
      <c r="SMR114" s="52"/>
      <c r="SMS114" s="44"/>
      <c r="SMT114" s="46"/>
      <c r="SMU114" s="83"/>
      <c r="SMV114" s="84"/>
      <c r="SMW114" s="51"/>
      <c r="SMY114" s="50"/>
      <c r="SMZ114" s="82"/>
      <c r="SNP114" s="78"/>
      <c r="SNQ114" s="41"/>
      <c r="SNR114" s="42"/>
      <c r="SNS114" s="43"/>
      <c r="SNT114" s="44"/>
      <c r="SNU114" s="52"/>
      <c r="SNV114" s="44"/>
      <c r="SNW114" s="46"/>
      <c r="SNX114" s="83"/>
      <c r="SNY114" s="84"/>
      <c r="SNZ114" s="51"/>
      <c r="SOB114" s="50"/>
      <c r="SOC114" s="82"/>
      <c r="SOS114" s="78"/>
      <c r="SOT114" s="41"/>
      <c r="SOU114" s="42"/>
      <c r="SOV114" s="43"/>
      <c r="SOW114" s="44"/>
      <c r="SOX114" s="52"/>
      <c r="SOY114" s="44"/>
      <c r="SOZ114" s="46"/>
      <c r="SPA114" s="83"/>
      <c r="SPB114" s="84"/>
      <c r="SPC114" s="51"/>
      <c r="SPE114" s="50"/>
      <c r="SPF114" s="82"/>
      <c r="SPV114" s="78"/>
      <c r="SPW114" s="41"/>
      <c r="SPX114" s="42"/>
      <c r="SPY114" s="43"/>
      <c r="SPZ114" s="44"/>
      <c r="SQA114" s="52"/>
      <c r="SQB114" s="44"/>
      <c r="SQC114" s="46"/>
      <c r="SQD114" s="83"/>
      <c r="SQE114" s="84"/>
      <c r="SQF114" s="51"/>
      <c r="SQH114" s="50"/>
      <c r="SQI114" s="82"/>
      <c r="SQY114" s="78"/>
      <c r="SQZ114" s="41"/>
      <c r="SRA114" s="42"/>
      <c r="SRB114" s="43"/>
      <c r="SRC114" s="44"/>
      <c r="SRD114" s="52"/>
      <c r="SRE114" s="44"/>
      <c r="SRF114" s="46"/>
      <c r="SRG114" s="83"/>
      <c r="SRH114" s="84"/>
      <c r="SRI114" s="51"/>
      <c r="SRK114" s="50"/>
      <c r="SRL114" s="82"/>
      <c r="SSB114" s="78"/>
      <c r="SSC114" s="41"/>
      <c r="SSD114" s="42"/>
      <c r="SSE114" s="43"/>
      <c r="SSF114" s="44"/>
      <c r="SSG114" s="52"/>
      <c r="SSH114" s="44"/>
      <c r="SSI114" s="46"/>
      <c r="SSJ114" s="83"/>
      <c r="SSK114" s="84"/>
      <c r="SSL114" s="51"/>
      <c r="SSN114" s="50"/>
      <c r="SSO114" s="82"/>
      <c r="STE114" s="78"/>
      <c r="STF114" s="41"/>
      <c r="STG114" s="42"/>
      <c r="STH114" s="43"/>
      <c r="STI114" s="44"/>
      <c r="STJ114" s="52"/>
      <c r="STK114" s="44"/>
      <c r="STL114" s="46"/>
      <c r="STM114" s="83"/>
      <c r="STN114" s="84"/>
      <c r="STO114" s="51"/>
      <c r="STQ114" s="50"/>
      <c r="STR114" s="82"/>
      <c r="SUH114" s="78"/>
      <c r="SUI114" s="41"/>
      <c r="SUJ114" s="42"/>
      <c r="SUK114" s="43"/>
      <c r="SUL114" s="44"/>
      <c r="SUM114" s="52"/>
      <c r="SUN114" s="44"/>
      <c r="SUO114" s="46"/>
      <c r="SUP114" s="83"/>
      <c r="SUQ114" s="84"/>
      <c r="SUR114" s="51"/>
      <c r="SUT114" s="50"/>
      <c r="SUU114" s="82"/>
      <c r="SVK114" s="78"/>
      <c r="SVL114" s="41"/>
      <c r="SVM114" s="42"/>
      <c r="SVN114" s="43"/>
      <c r="SVO114" s="44"/>
      <c r="SVP114" s="52"/>
      <c r="SVQ114" s="44"/>
      <c r="SVR114" s="46"/>
      <c r="SVS114" s="83"/>
      <c r="SVT114" s="84"/>
      <c r="SVU114" s="51"/>
      <c r="SVW114" s="50"/>
      <c r="SVX114" s="82"/>
      <c r="SWN114" s="78"/>
      <c r="SWO114" s="41"/>
      <c r="SWP114" s="42"/>
      <c r="SWQ114" s="43"/>
      <c r="SWR114" s="44"/>
      <c r="SWS114" s="52"/>
      <c r="SWT114" s="44"/>
      <c r="SWU114" s="46"/>
      <c r="SWV114" s="83"/>
      <c r="SWW114" s="84"/>
      <c r="SWX114" s="51"/>
      <c r="SWZ114" s="50"/>
      <c r="SXA114" s="82"/>
      <c r="SXQ114" s="78"/>
      <c r="SXR114" s="41"/>
      <c r="SXS114" s="42"/>
      <c r="SXT114" s="43"/>
      <c r="SXU114" s="44"/>
      <c r="SXV114" s="52"/>
      <c r="SXW114" s="44"/>
      <c r="SXX114" s="46"/>
      <c r="SXY114" s="83"/>
      <c r="SXZ114" s="84"/>
      <c r="SYA114" s="51"/>
      <c r="SYC114" s="50"/>
      <c r="SYD114" s="82"/>
      <c r="SYT114" s="78"/>
      <c r="SYU114" s="41"/>
      <c r="SYV114" s="42"/>
      <c r="SYW114" s="43"/>
      <c r="SYX114" s="44"/>
      <c r="SYY114" s="52"/>
      <c r="SYZ114" s="44"/>
      <c r="SZA114" s="46"/>
      <c r="SZB114" s="83"/>
      <c r="SZC114" s="84"/>
      <c r="SZD114" s="51"/>
      <c r="SZF114" s="50"/>
      <c r="SZG114" s="82"/>
      <c r="SZW114" s="78"/>
      <c r="SZX114" s="41"/>
      <c r="SZY114" s="42"/>
      <c r="SZZ114" s="43"/>
      <c r="TAA114" s="44"/>
      <c r="TAB114" s="52"/>
      <c r="TAC114" s="44"/>
      <c r="TAD114" s="46"/>
      <c r="TAE114" s="83"/>
      <c r="TAF114" s="84"/>
      <c r="TAG114" s="51"/>
      <c r="TAI114" s="50"/>
      <c r="TAJ114" s="82"/>
      <c r="TAZ114" s="78"/>
      <c r="TBA114" s="41"/>
      <c r="TBB114" s="42"/>
      <c r="TBC114" s="43"/>
      <c r="TBD114" s="44"/>
      <c r="TBE114" s="52"/>
      <c r="TBF114" s="44"/>
      <c r="TBG114" s="46"/>
      <c r="TBH114" s="83"/>
      <c r="TBI114" s="84"/>
      <c r="TBJ114" s="51"/>
      <c r="TBL114" s="50"/>
      <c r="TBM114" s="82"/>
      <c r="TCC114" s="78"/>
      <c r="TCD114" s="41"/>
      <c r="TCE114" s="42"/>
      <c r="TCF114" s="43"/>
      <c r="TCG114" s="44"/>
      <c r="TCH114" s="52"/>
      <c r="TCI114" s="44"/>
      <c r="TCJ114" s="46"/>
      <c r="TCK114" s="83"/>
      <c r="TCL114" s="84"/>
      <c r="TCM114" s="51"/>
      <c r="TCO114" s="50"/>
      <c r="TCP114" s="82"/>
      <c r="TDF114" s="78"/>
      <c r="TDG114" s="41"/>
      <c r="TDH114" s="42"/>
      <c r="TDI114" s="43"/>
      <c r="TDJ114" s="44"/>
      <c r="TDK114" s="52"/>
      <c r="TDL114" s="44"/>
      <c r="TDM114" s="46"/>
      <c r="TDN114" s="83"/>
      <c r="TDO114" s="84"/>
      <c r="TDP114" s="51"/>
      <c r="TDR114" s="50"/>
      <c r="TDS114" s="82"/>
      <c r="TEI114" s="78"/>
      <c r="TEJ114" s="41"/>
      <c r="TEK114" s="42"/>
      <c r="TEL114" s="43"/>
      <c r="TEM114" s="44"/>
      <c r="TEN114" s="52"/>
      <c r="TEO114" s="44"/>
      <c r="TEP114" s="46"/>
      <c r="TEQ114" s="83"/>
      <c r="TER114" s="84"/>
      <c r="TES114" s="51"/>
      <c r="TEU114" s="50"/>
      <c r="TEV114" s="82"/>
      <c r="TFL114" s="78"/>
      <c r="TFM114" s="41"/>
      <c r="TFN114" s="42"/>
      <c r="TFO114" s="43"/>
      <c r="TFP114" s="44"/>
      <c r="TFQ114" s="52"/>
      <c r="TFR114" s="44"/>
      <c r="TFS114" s="46"/>
      <c r="TFT114" s="83"/>
      <c r="TFU114" s="84"/>
      <c r="TFV114" s="51"/>
      <c r="TFX114" s="50"/>
      <c r="TFY114" s="82"/>
      <c r="TGO114" s="78"/>
      <c r="TGP114" s="41"/>
      <c r="TGQ114" s="42"/>
      <c r="TGR114" s="43"/>
      <c r="TGS114" s="44"/>
      <c r="TGT114" s="52"/>
      <c r="TGU114" s="44"/>
      <c r="TGV114" s="46"/>
      <c r="TGW114" s="83"/>
      <c r="TGX114" s="84"/>
      <c r="TGY114" s="51"/>
      <c r="THA114" s="50"/>
      <c r="THB114" s="82"/>
      <c r="THR114" s="78"/>
      <c r="THS114" s="41"/>
      <c r="THT114" s="42"/>
      <c r="THU114" s="43"/>
      <c r="THV114" s="44"/>
      <c r="THW114" s="52"/>
      <c r="THX114" s="44"/>
      <c r="THY114" s="46"/>
      <c r="THZ114" s="83"/>
      <c r="TIA114" s="84"/>
      <c r="TIB114" s="51"/>
      <c r="TID114" s="50"/>
      <c r="TIE114" s="82"/>
      <c r="TIU114" s="78"/>
      <c r="TIV114" s="41"/>
      <c r="TIW114" s="42"/>
      <c r="TIX114" s="43"/>
      <c r="TIY114" s="44"/>
      <c r="TIZ114" s="52"/>
      <c r="TJA114" s="44"/>
      <c r="TJB114" s="46"/>
      <c r="TJC114" s="83"/>
      <c r="TJD114" s="84"/>
      <c r="TJE114" s="51"/>
      <c r="TJG114" s="50"/>
      <c r="TJH114" s="82"/>
      <c r="TJX114" s="78"/>
      <c r="TJY114" s="41"/>
      <c r="TJZ114" s="42"/>
      <c r="TKA114" s="43"/>
      <c r="TKB114" s="44"/>
      <c r="TKC114" s="52"/>
      <c r="TKD114" s="44"/>
      <c r="TKE114" s="46"/>
      <c r="TKF114" s="83"/>
      <c r="TKG114" s="84"/>
      <c r="TKH114" s="51"/>
      <c r="TKJ114" s="50"/>
      <c r="TKK114" s="82"/>
      <c r="TLA114" s="78"/>
      <c r="TLB114" s="41"/>
      <c r="TLC114" s="42"/>
      <c r="TLD114" s="43"/>
      <c r="TLE114" s="44"/>
      <c r="TLF114" s="52"/>
      <c r="TLG114" s="44"/>
      <c r="TLH114" s="46"/>
      <c r="TLI114" s="83"/>
      <c r="TLJ114" s="84"/>
      <c r="TLK114" s="51"/>
      <c r="TLM114" s="50"/>
      <c r="TLN114" s="82"/>
      <c r="TMD114" s="78"/>
      <c r="TME114" s="41"/>
      <c r="TMF114" s="42"/>
      <c r="TMG114" s="43"/>
      <c r="TMH114" s="44"/>
      <c r="TMI114" s="52"/>
      <c r="TMJ114" s="44"/>
      <c r="TMK114" s="46"/>
      <c r="TML114" s="83"/>
      <c r="TMM114" s="84"/>
      <c r="TMN114" s="51"/>
      <c r="TMP114" s="50"/>
      <c r="TMQ114" s="82"/>
      <c r="TNG114" s="78"/>
      <c r="TNH114" s="41"/>
      <c r="TNI114" s="42"/>
      <c r="TNJ114" s="43"/>
      <c r="TNK114" s="44"/>
      <c r="TNL114" s="52"/>
      <c r="TNM114" s="44"/>
      <c r="TNN114" s="46"/>
      <c r="TNO114" s="83"/>
      <c r="TNP114" s="84"/>
      <c r="TNQ114" s="51"/>
      <c r="TNS114" s="50"/>
      <c r="TNT114" s="82"/>
      <c r="TOJ114" s="78"/>
      <c r="TOK114" s="41"/>
      <c r="TOL114" s="42"/>
      <c r="TOM114" s="43"/>
      <c r="TON114" s="44"/>
      <c r="TOO114" s="52"/>
      <c r="TOP114" s="44"/>
      <c r="TOQ114" s="46"/>
      <c r="TOR114" s="83"/>
      <c r="TOS114" s="84"/>
      <c r="TOT114" s="51"/>
      <c r="TOV114" s="50"/>
      <c r="TOW114" s="82"/>
      <c r="TPM114" s="78"/>
      <c r="TPN114" s="41"/>
      <c r="TPO114" s="42"/>
      <c r="TPP114" s="43"/>
      <c r="TPQ114" s="44"/>
      <c r="TPR114" s="52"/>
      <c r="TPS114" s="44"/>
      <c r="TPT114" s="46"/>
      <c r="TPU114" s="83"/>
      <c r="TPV114" s="84"/>
      <c r="TPW114" s="51"/>
      <c r="TPY114" s="50"/>
      <c r="TPZ114" s="82"/>
      <c r="TQP114" s="78"/>
      <c r="TQQ114" s="41"/>
      <c r="TQR114" s="42"/>
      <c r="TQS114" s="43"/>
      <c r="TQT114" s="44"/>
      <c r="TQU114" s="52"/>
      <c r="TQV114" s="44"/>
      <c r="TQW114" s="46"/>
      <c r="TQX114" s="83"/>
      <c r="TQY114" s="84"/>
      <c r="TQZ114" s="51"/>
      <c r="TRB114" s="50"/>
      <c r="TRC114" s="82"/>
      <c r="TRS114" s="78"/>
      <c r="TRT114" s="41"/>
      <c r="TRU114" s="42"/>
      <c r="TRV114" s="43"/>
      <c r="TRW114" s="44"/>
      <c r="TRX114" s="52"/>
      <c r="TRY114" s="44"/>
      <c r="TRZ114" s="46"/>
      <c r="TSA114" s="83"/>
      <c r="TSB114" s="84"/>
      <c r="TSC114" s="51"/>
      <c r="TSE114" s="50"/>
      <c r="TSF114" s="82"/>
      <c r="TSV114" s="78"/>
      <c r="TSW114" s="41"/>
      <c r="TSX114" s="42"/>
      <c r="TSY114" s="43"/>
      <c r="TSZ114" s="44"/>
      <c r="TTA114" s="52"/>
      <c r="TTB114" s="44"/>
      <c r="TTC114" s="46"/>
      <c r="TTD114" s="83"/>
      <c r="TTE114" s="84"/>
      <c r="TTF114" s="51"/>
      <c r="TTH114" s="50"/>
      <c r="TTI114" s="82"/>
      <c r="TTY114" s="78"/>
      <c r="TTZ114" s="41"/>
      <c r="TUA114" s="42"/>
      <c r="TUB114" s="43"/>
      <c r="TUC114" s="44"/>
      <c r="TUD114" s="52"/>
      <c r="TUE114" s="44"/>
      <c r="TUF114" s="46"/>
      <c r="TUG114" s="83"/>
      <c r="TUH114" s="84"/>
      <c r="TUI114" s="51"/>
      <c r="TUK114" s="50"/>
      <c r="TUL114" s="82"/>
      <c r="TVB114" s="78"/>
      <c r="TVC114" s="41"/>
      <c r="TVD114" s="42"/>
      <c r="TVE114" s="43"/>
      <c r="TVF114" s="44"/>
      <c r="TVG114" s="52"/>
      <c r="TVH114" s="44"/>
      <c r="TVI114" s="46"/>
      <c r="TVJ114" s="83"/>
      <c r="TVK114" s="84"/>
      <c r="TVL114" s="51"/>
      <c r="TVN114" s="50"/>
      <c r="TVO114" s="82"/>
      <c r="TWE114" s="78"/>
      <c r="TWF114" s="41"/>
      <c r="TWG114" s="42"/>
      <c r="TWH114" s="43"/>
      <c r="TWI114" s="44"/>
      <c r="TWJ114" s="52"/>
      <c r="TWK114" s="44"/>
      <c r="TWL114" s="46"/>
      <c r="TWM114" s="83"/>
      <c r="TWN114" s="84"/>
      <c r="TWO114" s="51"/>
      <c r="TWQ114" s="50"/>
      <c r="TWR114" s="82"/>
      <c r="TXH114" s="78"/>
      <c r="TXI114" s="41"/>
      <c r="TXJ114" s="42"/>
      <c r="TXK114" s="43"/>
      <c r="TXL114" s="44"/>
      <c r="TXM114" s="52"/>
      <c r="TXN114" s="44"/>
      <c r="TXO114" s="46"/>
      <c r="TXP114" s="83"/>
      <c r="TXQ114" s="84"/>
      <c r="TXR114" s="51"/>
      <c r="TXT114" s="50"/>
      <c r="TXU114" s="82"/>
      <c r="TYK114" s="78"/>
      <c r="TYL114" s="41"/>
      <c r="TYM114" s="42"/>
      <c r="TYN114" s="43"/>
      <c r="TYO114" s="44"/>
      <c r="TYP114" s="52"/>
      <c r="TYQ114" s="44"/>
      <c r="TYR114" s="46"/>
      <c r="TYS114" s="83"/>
      <c r="TYT114" s="84"/>
      <c r="TYU114" s="51"/>
      <c r="TYW114" s="50"/>
      <c r="TYX114" s="82"/>
      <c r="TZN114" s="78"/>
      <c r="TZO114" s="41"/>
      <c r="TZP114" s="42"/>
      <c r="TZQ114" s="43"/>
      <c r="TZR114" s="44"/>
      <c r="TZS114" s="52"/>
      <c r="TZT114" s="44"/>
      <c r="TZU114" s="46"/>
      <c r="TZV114" s="83"/>
      <c r="TZW114" s="84"/>
      <c r="TZX114" s="51"/>
      <c r="TZZ114" s="50"/>
      <c r="UAA114" s="82"/>
      <c r="UAQ114" s="78"/>
      <c r="UAR114" s="41"/>
      <c r="UAS114" s="42"/>
      <c r="UAT114" s="43"/>
      <c r="UAU114" s="44"/>
      <c r="UAV114" s="52"/>
      <c r="UAW114" s="44"/>
      <c r="UAX114" s="46"/>
      <c r="UAY114" s="83"/>
      <c r="UAZ114" s="84"/>
      <c r="UBA114" s="51"/>
      <c r="UBC114" s="50"/>
      <c r="UBD114" s="82"/>
      <c r="UBT114" s="78"/>
      <c r="UBU114" s="41"/>
      <c r="UBV114" s="42"/>
      <c r="UBW114" s="43"/>
      <c r="UBX114" s="44"/>
      <c r="UBY114" s="52"/>
      <c r="UBZ114" s="44"/>
      <c r="UCA114" s="46"/>
      <c r="UCB114" s="83"/>
      <c r="UCC114" s="84"/>
      <c r="UCD114" s="51"/>
      <c r="UCF114" s="50"/>
      <c r="UCG114" s="82"/>
      <c r="UCW114" s="78"/>
      <c r="UCX114" s="41"/>
      <c r="UCY114" s="42"/>
      <c r="UCZ114" s="43"/>
      <c r="UDA114" s="44"/>
      <c r="UDB114" s="52"/>
      <c r="UDC114" s="44"/>
      <c r="UDD114" s="46"/>
      <c r="UDE114" s="83"/>
      <c r="UDF114" s="84"/>
      <c r="UDG114" s="51"/>
      <c r="UDI114" s="50"/>
      <c r="UDJ114" s="82"/>
      <c r="UDZ114" s="78"/>
      <c r="UEA114" s="41"/>
      <c r="UEB114" s="42"/>
      <c r="UEC114" s="43"/>
      <c r="UED114" s="44"/>
      <c r="UEE114" s="52"/>
      <c r="UEF114" s="44"/>
      <c r="UEG114" s="46"/>
      <c r="UEH114" s="83"/>
      <c r="UEI114" s="84"/>
      <c r="UEJ114" s="51"/>
      <c r="UEL114" s="50"/>
      <c r="UEM114" s="82"/>
      <c r="UFC114" s="78"/>
      <c r="UFD114" s="41"/>
      <c r="UFE114" s="42"/>
      <c r="UFF114" s="43"/>
      <c r="UFG114" s="44"/>
      <c r="UFH114" s="52"/>
      <c r="UFI114" s="44"/>
      <c r="UFJ114" s="46"/>
      <c r="UFK114" s="83"/>
      <c r="UFL114" s="84"/>
      <c r="UFM114" s="51"/>
      <c r="UFO114" s="50"/>
      <c r="UFP114" s="82"/>
      <c r="UGF114" s="78"/>
      <c r="UGG114" s="41"/>
      <c r="UGH114" s="42"/>
      <c r="UGI114" s="43"/>
      <c r="UGJ114" s="44"/>
      <c r="UGK114" s="52"/>
      <c r="UGL114" s="44"/>
      <c r="UGM114" s="46"/>
      <c r="UGN114" s="83"/>
      <c r="UGO114" s="84"/>
      <c r="UGP114" s="51"/>
      <c r="UGR114" s="50"/>
      <c r="UGS114" s="82"/>
      <c r="UHI114" s="78"/>
      <c r="UHJ114" s="41"/>
      <c r="UHK114" s="42"/>
      <c r="UHL114" s="43"/>
      <c r="UHM114" s="44"/>
      <c r="UHN114" s="52"/>
      <c r="UHO114" s="44"/>
      <c r="UHP114" s="46"/>
      <c r="UHQ114" s="83"/>
      <c r="UHR114" s="84"/>
      <c r="UHS114" s="51"/>
      <c r="UHU114" s="50"/>
      <c r="UHV114" s="82"/>
      <c r="UIL114" s="78"/>
      <c r="UIM114" s="41"/>
      <c r="UIN114" s="42"/>
      <c r="UIO114" s="43"/>
      <c r="UIP114" s="44"/>
      <c r="UIQ114" s="52"/>
      <c r="UIR114" s="44"/>
      <c r="UIS114" s="46"/>
      <c r="UIT114" s="83"/>
      <c r="UIU114" s="84"/>
      <c r="UIV114" s="51"/>
      <c r="UIX114" s="50"/>
      <c r="UIY114" s="82"/>
      <c r="UJO114" s="78"/>
      <c r="UJP114" s="41"/>
      <c r="UJQ114" s="42"/>
      <c r="UJR114" s="43"/>
      <c r="UJS114" s="44"/>
      <c r="UJT114" s="52"/>
      <c r="UJU114" s="44"/>
      <c r="UJV114" s="46"/>
      <c r="UJW114" s="83"/>
      <c r="UJX114" s="84"/>
      <c r="UJY114" s="51"/>
      <c r="UKA114" s="50"/>
      <c r="UKB114" s="82"/>
      <c r="UKR114" s="78"/>
      <c r="UKS114" s="41"/>
      <c r="UKT114" s="42"/>
      <c r="UKU114" s="43"/>
      <c r="UKV114" s="44"/>
      <c r="UKW114" s="52"/>
      <c r="UKX114" s="44"/>
      <c r="UKY114" s="46"/>
      <c r="UKZ114" s="83"/>
      <c r="ULA114" s="84"/>
      <c r="ULB114" s="51"/>
      <c r="ULD114" s="50"/>
      <c r="ULE114" s="82"/>
      <c r="ULU114" s="78"/>
      <c r="ULV114" s="41"/>
      <c r="ULW114" s="42"/>
      <c r="ULX114" s="43"/>
      <c r="ULY114" s="44"/>
      <c r="ULZ114" s="52"/>
      <c r="UMA114" s="44"/>
      <c r="UMB114" s="46"/>
      <c r="UMC114" s="83"/>
      <c r="UMD114" s="84"/>
      <c r="UME114" s="51"/>
      <c r="UMG114" s="50"/>
      <c r="UMH114" s="82"/>
      <c r="UMX114" s="78"/>
      <c r="UMY114" s="41"/>
      <c r="UMZ114" s="42"/>
      <c r="UNA114" s="43"/>
      <c r="UNB114" s="44"/>
      <c r="UNC114" s="52"/>
      <c r="UND114" s="44"/>
      <c r="UNE114" s="46"/>
      <c r="UNF114" s="83"/>
      <c r="UNG114" s="84"/>
      <c r="UNH114" s="51"/>
      <c r="UNJ114" s="50"/>
      <c r="UNK114" s="82"/>
      <c r="UOA114" s="78"/>
      <c r="UOB114" s="41"/>
      <c r="UOC114" s="42"/>
      <c r="UOD114" s="43"/>
      <c r="UOE114" s="44"/>
      <c r="UOF114" s="52"/>
      <c r="UOG114" s="44"/>
      <c r="UOH114" s="46"/>
      <c r="UOI114" s="83"/>
      <c r="UOJ114" s="84"/>
      <c r="UOK114" s="51"/>
      <c r="UOM114" s="50"/>
      <c r="UON114" s="82"/>
      <c r="UPD114" s="78"/>
      <c r="UPE114" s="41"/>
      <c r="UPF114" s="42"/>
      <c r="UPG114" s="43"/>
      <c r="UPH114" s="44"/>
      <c r="UPI114" s="52"/>
      <c r="UPJ114" s="44"/>
      <c r="UPK114" s="46"/>
      <c r="UPL114" s="83"/>
      <c r="UPM114" s="84"/>
      <c r="UPN114" s="51"/>
      <c r="UPP114" s="50"/>
      <c r="UPQ114" s="82"/>
      <c r="UQG114" s="78"/>
      <c r="UQH114" s="41"/>
      <c r="UQI114" s="42"/>
      <c r="UQJ114" s="43"/>
      <c r="UQK114" s="44"/>
      <c r="UQL114" s="52"/>
      <c r="UQM114" s="44"/>
      <c r="UQN114" s="46"/>
      <c r="UQO114" s="83"/>
      <c r="UQP114" s="84"/>
      <c r="UQQ114" s="51"/>
      <c r="UQS114" s="50"/>
      <c r="UQT114" s="82"/>
      <c r="URJ114" s="78"/>
      <c r="URK114" s="41"/>
      <c r="URL114" s="42"/>
      <c r="URM114" s="43"/>
      <c r="URN114" s="44"/>
      <c r="URO114" s="52"/>
      <c r="URP114" s="44"/>
      <c r="URQ114" s="46"/>
      <c r="URR114" s="83"/>
      <c r="URS114" s="84"/>
      <c r="URT114" s="51"/>
      <c r="URV114" s="50"/>
      <c r="URW114" s="82"/>
      <c r="USM114" s="78"/>
      <c r="USN114" s="41"/>
      <c r="USO114" s="42"/>
      <c r="USP114" s="43"/>
      <c r="USQ114" s="44"/>
      <c r="USR114" s="52"/>
      <c r="USS114" s="44"/>
      <c r="UST114" s="46"/>
      <c r="USU114" s="83"/>
      <c r="USV114" s="84"/>
      <c r="USW114" s="51"/>
      <c r="USY114" s="50"/>
      <c r="USZ114" s="82"/>
      <c r="UTP114" s="78"/>
      <c r="UTQ114" s="41"/>
      <c r="UTR114" s="42"/>
      <c r="UTS114" s="43"/>
      <c r="UTT114" s="44"/>
      <c r="UTU114" s="52"/>
      <c r="UTV114" s="44"/>
      <c r="UTW114" s="46"/>
      <c r="UTX114" s="83"/>
      <c r="UTY114" s="84"/>
      <c r="UTZ114" s="51"/>
      <c r="UUB114" s="50"/>
      <c r="UUC114" s="82"/>
      <c r="UUS114" s="78"/>
      <c r="UUT114" s="41"/>
      <c r="UUU114" s="42"/>
      <c r="UUV114" s="43"/>
      <c r="UUW114" s="44"/>
      <c r="UUX114" s="52"/>
      <c r="UUY114" s="44"/>
      <c r="UUZ114" s="46"/>
      <c r="UVA114" s="83"/>
      <c r="UVB114" s="84"/>
      <c r="UVC114" s="51"/>
      <c r="UVE114" s="50"/>
      <c r="UVF114" s="82"/>
      <c r="UVV114" s="78"/>
      <c r="UVW114" s="41"/>
      <c r="UVX114" s="42"/>
      <c r="UVY114" s="43"/>
      <c r="UVZ114" s="44"/>
      <c r="UWA114" s="52"/>
      <c r="UWB114" s="44"/>
      <c r="UWC114" s="46"/>
      <c r="UWD114" s="83"/>
      <c r="UWE114" s="84"/>
      <c r="UWF114" s="51"/>
      <c r="UWH114" s="50"/>
      <c r="UWI114" s="82"/>
      <c r="UWY114" s="78"/>
      <c r="UWZ114" s="41"/>
      <c r="UXA114" s="42"/>
      <c r="UXB114" s="43"/>
      <c r="UXC114" s="44"/>
      <c r="UXD114" s="52"/>
      <c r="UXE114" s="44"/>
      <c r="UXF114" s="46"/>
      <c r="UXG114" s="83"/>
      <c r="UXH114" s="84"/>
      <c r="UXI114" s="51"/>
      <c r="UXK114" s="50"/>
      <c r="UXL114" s="82"/>
      <c r="UYB114" s="78"/>
      <c r="UYC114" s="41"/>
      <c r="UYD114" s="42"/>
      <c r="UYE114" s="43"/>
      <c r="UYF114" s="44"/>
      <c r="UYG114" s="52"/>
      <c r="UYH114" s="44"/>
      <c r="UYI114" s="46"/>
      <c r="UYJ114" s="83"/>
      <c r="UYK114" s="84"/>
      <c r="UYL114" s="51"/>
      <c r="UYN114" s="50"/>
      <c r="UYO114" s="82"/>
      <c r="UZE114" s="78"/>
      <c r="UZF114" s="41"/>
      <c r="UZG114" s="42"/>
      <c r="UZH114" s="43"/>
      <c r="UZI114" s="44"/>
      <c r="UZJ114" s="52"/>
      <c r="UZK114" s="44"/>
      <c r="UZL114" s="46"/>
      <c r="UZM114" s="83"/>
      <c r="UZN114" s="84"/>
      <c r="UZO114" s="51"/>
      <c r="UZQ114" s="50"/>
      <c r="UZR114" s="82"/>
      <c r="VAH114" s="78"/>
      <c r="VAI114" s="41"/>
      <c r="VAJ114" s="42"/>
      <c r="VAK114" s="43"/>
      <c r="VAL114" s="44"/>
      <c r="VAM114" s="52"/>
      <c r="VAN114" s="44"/>
      <c r="VAO114" s="46"/>
      <c r="VAP114" s="83"/>
      <c r="VAQ114" s="84"/>
      <c r="VAR114" s="51"/>
      <c r="VAT114" s="50"/>
      <c r="VAU114" s="82"/>
      <c r="VBK114" s="78"/>
      <c r="VBL114" s="41"/>
      <c r="VBM114" s="42"/>
      <c r="VBN114" s="43"/>
      <c r="VBO114" s="44"/>
      <c r="VBP114" s="52"/>
      <c r="VBQ114" s="44"/>
      <c r="VBR114" s="46"/>
      <c r="VBS114" s="83"/>
      <c r="VBT114" s="84"/>
      <c r="VBU114" s="51"/>
      <c r="VBW114" s="50"/>
      <c r="VBX114" s="82"/>
      <c r="VCN114" s="78"/>
      <c r="VCO114" s="41"/>
      <c r="VCP114" s="42"/>
      <c r="VCQ114" s="43"/>
      <c r="VCR114" s="44"/>
      <c r="VCS114" s="52"/>
      <c r="VCT114" s="44"/>
      <c r="VCU114" s="46"/>
      <c r="VCV114" s="83"/>
      <c r="VCW114" s="84"/>
      <c r="VCX114" s="51"/>
      <c r="VCZ114" s="50"/>
      <c r="VDA114" s="82"/>
      <c r="VDQ114" s="78"/>
      <c r="VDR114" s="41"/>
      <c r="VDS114" s="42"/>
      <c r="VDT114" s="43"/>
      <c r="VDU114" s="44"/>
      <c r="VDV114" s="52"/>
      <c r="VDW114" s="44"/>
      <c r="VDX114" s="46"/>
      <c r="VDY114" s="83"/>
      <c r="VDZ114" s="84"/>
      <c r="VEA114" s="51"/>
      <c r="VEC114" s="50"/>
      <c r="VED114" s="82"/>
      <c r="VET114" s="78"/>
      <c r="VEU114" s="41"/>
      <c r="VEV114" s="42"/>
      <c r="VEW114" s="43"/>
      <c r="VEX114" s="44"/>
      <c r="VEY114" s="52"/>
      <c r="VEZ114" s="44"/>
      <c r="VFA114" s="46"/>
      <c r="VFB114" s="83"/>
      <c r="VFC114" s="84"/>
      <c r="VFD114" s="51"/>
      <c r="VFF114" s="50"/>
      <c r="VFG114" s="82"/>
      <c r="VFW114" s="78"/>
      <c r="VFX114" s="41"/>
      <c r="VFY114" s="42"/>
      <c r="VFZ114" s="43"/>
      <c r="VGA114" s="44"/>
      <c r="VGB114" s="52"/>
      <c r="VGC114" s="44"/>
      <c r="VGD114" s="46"/>
      <c r="VGE114" s="83"/>
      <c r="VGF114" s="84"/>
      <c r="VGG114" s="51"/>
      <c r="VGI114" s="50"/>
      <c r="VGJ114" s="82"/>
      <c r="VGZ114" s="78"/>
      <c r="VHA114" s="41"/>
      <c r="VHB114" s="42"/>
      <c r="VHC114" s="43"/>
      <c r="VHD114" s="44"/>
      <c r="VHE114" s="52"/>
      <c r="VHF114" s="44"/>
      <c r="VHG114" s="46"/>
      <c r="VHH114" s="83"/>
      <c r="VHI114" s="84"/>
      <c r="VHJ114" s="51"/>
      <c r="VHL114" s="50"/>
      <c r="VHM114" s="82"/>
      <c r="VIC114" s="78"/>
      <c r="VID114" s="41"/>
      <c r="VIE114" s="42"/>
      <c r="VIF114" s="43"/>
      <c r="VIG114" s="44"/>
      <c r="VIH114" s="52"/>
      <c r="VII114" s="44"/>
      <c r="VIJ114" s="46"/>
      <c r="VIK114" s="83"/>
      <c r="VIL114" s="84"/>
      <c r="VIM114" s="51"/>
      <c r="VIO114" s="50"/>
      <c r="VIP114" s="82"/>
      <c r="VJF114" s="78"/>
      <c r="VJG114" s="41"/>
      <c r="VJH114" s="42"/>
      <c r="VJI114" s="43"/>
      <c r="VJJ114" s="44"/>
      <c r="VJK114" s="52"/>
      <c r="VJL114" s="44"/>
      <c r="VJM114" s="46"/>
      <c r="VJN114" s="83"/>
      <c r="VJO114" s="84"/>
      <c r="VJP114" s="51"/>
      <c r="VJR114" s="50"/>
      <c r="VJS114" s="82"/>
      <c r="VKI114" s="78"/>
      <c r="VKJ114" s="41"/>
      <c r="VKK114" s="42"/>
      <c r="VKL114" s="43"/>
      <c r="VKM114" s="44"/>
      <c r="VKN114" s="52"/>
      <c r="VKO114" s="44"/>
      <c r="VKP114" s="46"/>
      <c r="VKQ114" s="83"/>
      <c r="VKR114" s="84"/>
      <c r="VKS114" s="51"/>
      <c r="VKU114" s="50"/>
      <c r="VKV114" s="82"/>
      <c r="VLL114" s="78"/>
      <c r="VLM114" s="41"/>
      <c r="VLN114" s="42"/>
      <c r="VLO114" s="43"/>
      <c r="VLP114" s="44"/>
      <c r="VLQ114" s="52"/>
      <c r="VLR114" s="44"/>
      <c r="VLS114" s="46"/>
      <c r="VLT114" s="83"/>
      <c r="VLU114" s="84"/>
      <c r="VLV114" s="51"/>
      <c r="VLX114" s="50"/>
      <c r="VLY114" s="82"/>
      <c r="VMO114" s="78"/>
      <c r="VMP114" s="41"/>
      <c r="VMQ114" s="42"/>
      <c r="VMR114" s="43"/>
      <c r="VMS114" s="44"/>
      <c r="VMT114" s="52"/>
      <c r="VMU114" s="44"/>
      <c r="VMV114" s="46"/>
      <c r="VMW114" s="83"/>
      <c r="VMX114" s="84"/>
      <c r="VMY114" s="51"/>
      <c r="VNA114" s="50"/>
      <c r="VNB114" s="82"/>
      <c r="VNR114" s="78"/>
      <c r="VNS114" s="41"/>
      <c r="VNT114" s="42"/>
      <c r="VNU114" s="43"/>
      <c r="VNV114" s="44"/>
      <c r="VNW114" s="52"/>
      <c r="VNX114" s="44"/>
      <c r="VNY114" s="46"/>
      <c r="VNZ114" s="83"/>
      <c r="VOA114" s="84"/>
      <c r="VOB114" s="51"/>
      <c r="VOD114" s="50"/>
      <c r="VOE114" s="82"/>
      <c r="VOU114" s="78"/>
      <c r="VOV114" s="41"/>
      <c r="VOW114" s="42"/>
      <c r="VOX114" s="43"/>
      <c r="VOY114" s="44"/>
      <c r="VOZ114" s="52"/>
      <c r="VPA114" s="44"/>
      <c r="VPB114" s="46"/>
      <c r="VPC114" s="83"/>
      <c r="VPD114" s="84"/>
      <c r="VPE114" s="51"/>
      <c r="VPG114" s="50"/>
      <c r="VPH114" s="82"/>
      <c r="VPX114" s="78"/>
      <c r="VPY114" s="41"/>
      <c r="VPZ114" s="42"/>
      <c r="VQA114" s="43"/>
      <c r="VQB114" s="44"/>
      <c r="VQC114" s="52"/>
      <c r="VQD114" s="44"/>
      <c r="VQE114" s="46"/>
      <c r="VQF114" s="83"/>
      <c r="VQG114" s="84"/>
      <c r="VQH114" s="51"/>
      <c r="VQJ114" s="50"/>
      <c r="VQK114" s="82"/>
      <c r="VRA114" s="78"/>
      <c r="VRB114" s="41"/>
      <c r="VRC114" s="42"/>
      <c r="VRD114" s="43"/>
      <c r="VRE114" s="44"/>
      <c r="VRF114" s="52"/>
      <c r="VRG114" s="44"/>
      <c r="VRH114" s="46"/>
      <c r="VRI114" s="83"/>
      <c r="VRJ114" s="84"/>
      <c r="VRK114" s="51"/>
      <c r="VRM114" s="50"/>
      <c r="VRN114" s="82"/>
      <c r="VSD114" s="78"/>
      <c r="VSE114" s="41"/>
      <c r="VSF114" s="42"/>
      <c r="VSG114" s="43"/>
      <c r="VSH114" s="44"/>
      <c r="VSI114" s="52"/>
      <c r="VSJ114" s="44"/>
      <c r="VSK114" s="46"/>
      <c r="VSL114" s="83"/>
      <c r="VSM114" s="84"/>
      <c r="VSN114" s="51"/>
      <c r="VSP114" s="50"/>
      <c r="VSQ114" s="82"/>
      <c r="VTG114" s="78"/>
      <c r="VTH114" s="41"/>
      <c r="VTI114" s="42"/>
      <c r="VTJ114" s="43"/>
      <c r="VTK114" s="44"/>
      <c r="VTL114" s="52"/>
      <c r="VTM114" s="44"/>
      <c r="VTN114" s="46"/>
      <c r="VTO114" s="83"/>
      <c r="VTP114" s="84"/>
      <c r="VTQ114" s="51"/>
      <c r="VTS114" s="50"/>
      <c r="VTT114" s="82"/>
      <c r="VUJ114" s="78"/>
      <c r="VUK114" s="41"/>
      <c r="VUL114" s="42"/>
      <c r="VUM114" s="43"/>
      <c r="VUN114" s="44"/>
      <c r="VUO114" s="52"/>
      <c r="VUP114" s="44"/>
      <c r="VUQ114" s="46"/>
      <c r="VUR114" s="83"/>
      <c r="VUS114" s="84"/>
      <c r="VUT114" s="51"/>
      <c r="VUV114" s="50"/>
      <c r="VUW114" s="82"/>
      <c r="VVM114" s="78"/>
      <c r="VVN114" s="41"/>
      <c r="VVO114" s="42"/>
      <c r="VVP114" s="43"/>
      <c r="VVQ114" s="44"/>
      <c r="VVR114" s="52"/>
      <c r="VVS114" s="44"/>
      <c r="VVT114" s="46"/>
      <c r="VVU114" s="83"/>
      <c r="VVV114" s="84"/>
      <c r="VVW114" s="51"/>
      <c r="VVY114" s="50"/>
      <c r="VVZ114" s="82"/>
      <c r="VWP114" s="78"/>
      <c r="VWQ114" s="41"/>
      <c r="VWR114" s="42"/>
      <c r="VWS114" s="43"/>
      <c r="VWT114" s="44"/>
      <c r="VWU114" s="52"/>
      <c r="VWV114" s="44"/>
      <c r="VWW114" s="46"/>
      <c r="VWX114" s="83"/>
      <c r="VWY114" s="84"/>
      <c r="VWZ114" s="51"/>
      <c r="VXB114" s="50"/>
      <c r="VXC114" s="82"/>
      <c r="VXS114" s="78"/>
      <c r="VXT114" s="41"/>
      <c r="VXU114" s="42"/>
      <c r="VXV114" s="43"/>
      <c r="VXW114" s="44"/>
      <c r="VXX114" s="52"/>
      <c r="VXY114" s="44"/>
      <c r="VXZ114" s="46"/>
      <c r="VYA114" s="83"/>
      <c r="VYB114" s="84"/>
      <c r="VYC114" s="51"/>
      <c r="VYE114" s="50"/>
      <c r="VYF114" s="82"/>
      <c r="VYV114" s="78"/>
      <c r="VYW114" s="41"/>
      <c r="VYX114" s="42"/>
      <c r="VYY114" s="43"/>
      <c r="VYZ114" s="44"/>
      <c r="VZA114" s="52"/>
      <c r="VZB114" s="44"/>
      <c r="VZC114" s="46"/>
      <c r="VZD114" s="83"/>
      <c r="VZE114" s="84"/>
      <c r="VZF114" s="51"/>
      <c r="VZH114" s="50"/>
      <c r="VZI114" s="82"/>
      <c r="VZY114" s="78"/>
      <c r="VZZ114" s="41"/>
      <c r="WAA114" s="42"/>
      <c r="WAB114" s="43"/>
      <c r="WAC114" s="44"/>
      <c r="WAD114" s="52"/>
      <c r="WAE114" s="44"/>
      <c r="WAF114" s="46"/>
      <c r="WAG114" s="83"/>
      <c r="WAH114" s="84"/>
      <c r="WAI114" s="51"/>
      <c r="WAK114" s="50"/>
      <c r="WAL114" s="82"/>
      <c r="WBB114" s="78"/>
      <c r="WBC114" s="41"/>
      <c r="WBD114" s="42"/>
      <c r="WBE114" s="43"/>
      <c r="WBF114" s="44"/>
      <c r="WBG114" s="52"/>
      <c r="WBH114" s="44"/>
      <c r="WBI114" s="46"/>
      <c r="WBJ114" s="83"/>
      <c r="WBK114" s="84"/>
      <c r="WBL114" s="51"/>
      <c r="WBN114" s="50"/>
      <c r="WBO114" s="82"/>
      <c r="WCE114" s="78"/>
      <c r="WCF114" s="41"/>
      <c r="WCG114" s="42"/>
      <c r="WCH114" s="43"/>
      <c r="WCI114" s="44"/>
      <c r="WCJ114" s="52"/>
      <c r="WCK114" s="44"/>
      <c r="WCL114" s="46"/>
      <c r="WCM114" s="83"/>
      <c r="WCN114" s="84"/>
      <c r="WCO114" s="51"/>
      <c r="WCQ114" s="50"/>
      <c r="WCR114" s="82"/>
      <c r="WDH114" s="78"/>
      <c r="WDI114" s="41"/>
      <c r="WDJ114" s="42"/>
      <c r="WDK114" s="43"/>
      <c r="WDL114" s="44"/>
      <c r="WDM114" s="52"/>
      <c r="WDN114" s="44"/>
      <c r="WDO114" s="46"/>
      <c r="WDP114" s="83"/>
      <c r="WDQ114" s="84"/>
      <c r="WDR114" s="51"/>
      <c r="WDT114" s="50"/>
      <c r="WDU114" s="82"/>
      <c r="WEK114" s="78"/>
      <c r="WEL114" s="41"/>
      <c r="WEM114" s="42"/>
      <c r="WEN114" s="43"/>
      <c r="WEO114" s="44"/>
      <c r="WEP114" s="52"/>
      <c r="WEQ114" s="44"/>
      <c r="WER114" s="46"/>
      <c r="WES114" s="83"/>
      <c r="WET114" s="84"/>
      <c r="WEU114" s="51"/>
      <c r="WEW114" s="50"/>
      <c r="WEX114" s="82"/>
      <c r="WFN114" s="78"/>
      <c r="WFO114" s="41"/>
      <c r="WFP114" s="42"/>
      <c r="WFQ114" s="43"/>
      <c r="WFR114" s="44"/>
      <c r="WFS114" s="52"/>
      <c r="WFT114" s="44"/>
      <c r="WFU114" s="46"/>
      <c r="WFV114" s="83"/>
      <c r="WFW114" s="84"/>
      <c r="WFX114" s="51"/>
      <c r="WFZ114" s="50"/>
      <c r="WGA114" s="82"/>
      <c r="WGQ114" s="78"/>
      <c r="WGR114" s="41"/>
      <c r="WGS114" s="42"/>
      <c r="WGT114" s="43"/>
      <c r="WGU114" s="44"/>
      <c r="WGV114" s="52"/>
      <c r="WGW114" s="44"/>
      <c r="WGX114" s="46"/>
      <c r="WGY114" s="83"/>
      <c r="WGZ114" s="84"/>
      <c r="WHA114" s="51"/>
      <c r="WHC114" s="50"/>
      <c r="WHD114" s="82"/>
      <c r="WHT114" s="78"/>
      <c r="WHU114" s="41"/>
      <c r="WHV114" s="42"/>
      <c r="WHW114" s="43"/>
      <c r="WHX114" s="44"/>
      <c r="WHY114" s="52"/>
      <c r="WHZ114" s="44"/>
      <c r="WIA114" s="46"/>
      <c r="WIB114" s="83"/>
      <c r="WIC114" s="84"/>
      <c r="WID114" s="51"/>
      <c r="WIF114" s="50"/>
      <c r="WIG114" s="82"/>
      <c r="WIW114" s="78"/>
      <c r="WIX114" s="41"/>
      <c r="WIY114" s="42"/>
      <c r="WIZ114" s="43"/>
      <c r="WJA114" s="44"/>
      <c r="WJB114" s="52"/>
      <c r="WJC114" s="44"/>
      <c r="WJD114" s="46"/>
      <c r="WJE114" s="83"/>
      <c r="WJF114" s="84"/>
      <c r="WJG114" s="51"/>
      <c r="WJI114" s="50"/>
      <c r="WJJ114" s="82"/>
      <c r="WJZ114" s="78"/>
      <c r="WKA114" s="41"/>
      <c r="WKB114" s="42"/>
      <c r="WKC114" s="43"/>
      <c r="WKD114" s="44"/>
      <c r="WKE114" s="52"/>
      <c r="WKF114" s="44"/>
      <c r="WKG114" s="46"/>
      <c r="WKH114" s="83"/>
      <c r="WKI114" s="84"/>
      <c r="WKJ114" s="51"/>
      <c r="WKL114" s="50"/>
      <c r="WKM114" s="82"/>
      <c r="WLC114" s="78"/>
      <c r="WLD114" s="41"/>
      <c r="WLE114" s="42"/>
      <c r="WLF114" s="43"/>
      <c r="WLG114" s="44"/>
      <c r="WLH114" s="52"/>
      <c r="WLI114" s="44"/>
      <c r="WLJ114" s="46"/>
      <c r="WLK114" s="83"/>
      <c r="WLL114" s="84"/>
      <c r="WLM114" s="51"/>
      <c r="WLO114" s="50"/>
      <c r="WLP114" s="82"/>
      <c r="WMF114" s="78"/>
      <c r="WMG114" s="41"/>
      <c r="WMH114" s="42"/>
      <c r="WMI114" s="43"/>
      <c r="WMJ114" s="44"/>
      <c r="WMK114" s="52"/>
      <c r="WML114" s="44"/>
      <c r="WMM114" s="46"/>
      <c r="WMN114" s="83"/>
      <c r="WMO114" s="84"/>
      <c r="WMP114" s="51"/>
      <c r="WMR114" s="50"/>
      <c r="WMS114" s="82"/>
      <c r="WNI114" s="78"/>
      <c r="WNJ114" s="41"/>
      <c r="WNK114" s="42"/>
      <c r="WNL114" s="43"/>
      <c r="WNM114" s="44"/>
      <c r="WNN114" s="52"/>
      <c r="WNO114" s="44"/>
      <c r="WNP114" s="46"/>
      <c r="WNQ114" s="83"/>
      <c r="WNR114" s="84"/>
      <c r="WNS114" s="51"/>
      <c r="WNU114" s="50"/>
      <c r="WNV114" s="82"/>
      <c r="WOL114" s="78"/>
      <c r="WOM114" s="41"/>
      <c r="WON114" s="42"/>
      <c r="WOO114" s="43"/>
      <c r="WOP114" s="44"/>
      <c r="WOQ114" s="52"/>
      <c r="WOR114" s="44"/>
      <c r="WOS114" s="46"/>
      <c r="WOT114" s="83"/>
      <c r="WOU114" s="84"/>
      <c r="WOV114" s="51"/>
      <c r="WOX114" s="50"/>
      <c r="WOY114" s="82"/>
      <c r="WPO114" s="78"/>
      <c r="WPP114" s="41"/>
      <c r="WPQ114" s="42"/>
      <c r="WPR114" s="43"/>
      <c r="WPS114" s="44"/>
      <c r="WPT114" s="52"/>
      <c r="WPU114" s="44"/>
      <c r="WPV114" s="46"/>
      <c r="WPW114" s="83"/>
      <c r="WPX114" s="84"/>
      <c r="WPY114" s="51"/>
      <c r="WQA114" s="50"/>
      <c r="WQB114" s="82"/>
      <c r="WQR114" s="78"/>
      <c r="WQS114" s="41"/>
      <c r="WQT114" s="42"/>
      <c r="WQU114" s="43"/>
      <c r="WQV114" s="44"/>
      <c r="WQW114" s="52"/>
      <c r="WQX114" s="44"/>
      <c r="WQY114" s="46"/>
      <c r="WQZ114" s="83"/>
      <c r="WRA114" s="84"/>
      <c r="WRB114" s="51"/>
      <c r="WRD114" s="50"/>
      <c r="WRE114" s="82"/>
      <c r="WRU114" s="78"/>
      <c r="WRV114" s="41"/>
      <c r="WRW114" s="42"/>
      <c r="WRX114" s="43"/>
      <c r="WRY114" s="44"/>
      <c r="WRZ114" s="52"/>
      <c r="WSA114" s="44"/>
      <c r="WSB114" s="46"/>
      <c r="WSC114" s="83"/>
      <c r="WSD114" s="84"/>
      <c r="WSE114" s="51"/>
      <c r="WSG114" s="50"/>
      <c r="WSH114" s="82"/>
      <c r="WSX114" s="78"/>
      <c r="WSY114" s="41"/>
      <c r="WSZ114" s="42"/>
      <c r="WTA114" s="43"/>
      <c r="WTB114" s="44"/>
      <c r="WTC114" s="52"/>
      <c r="WTD114" s="44"/>
      <c r="WTE114" s="46"/>
      <c r="WTF114" s="83"/>
      <c r="WTG114" s="84"/>
      <c r="WTH114" s="51"/>
      <c r="WTJ114" s="50"/>
      <c r="WTK114" s="82"/>
      <c r="WUA114" s="78"/>
      <c r="WUB114" s="41"/>
      <c r="WUC114" s="42"/>
      <c r="WUD114" s="43"/>
      <c r="WUE114" s="44"/>
      <c r="WUF114" s="52"/>
      <c r="WUG114" s="44"/>
      <c r="WUH114" s="46"/>
      <c r="WUI114" s="83"/>
      <c r="WUJ114" s="84"/>
      <c r="WUK114" s="51"/>
      <c r="WUM114" s="50"/>
      <c r="WUN114" s="82"/>
      <c r="WVD114" s="78"/>
      <c r="WVE114" s="41"/>
      <c r="WVF114" s="42"/>
      <c r="WVG114" s="43"/>
      <c r="WVH114" s="44"/>
      <c r="WVI114" s="52"/>
      <c r="WVJ114" s="44"/>
      <c r="WVK114" s="46"/>
      <c r="WVL114" s="83"/>
      <c r="WVM114" s="84"/>
      <c r="WVN114" s="51"/>
      <c r="WVP114" s="50"/>
      <c r="WVQ114" s="82"/>
      <c r="WWG114" s="78"/>
      <c r="WWH114" s="41"/>
      <c r="WWI114" s="42"/>
      <c r="WWJ114" s="43"/>
      <c r="WWK114" s="44"/>
      <c r="WWL114" s="52"/>
      <c r="WWM114" s="44"/>
      <c r="WWN114" s="46"/>
      <c r="WWO114" s="83"/>
      <c r="WWP114" s="84"/>
      <c r="WWQ114" s="51"/>
      <c r="WWS114" s="50"/>
      <c r="WWT114" s="82"/>
      <c r="WXJ114" s="78"/>
      <c r="WXK114" s="41"/>
      <c r="WXL114" s="42"/>
      <c r="WXM114" s="43"/>
      <c r="WXN114" s="44"/>
      <c r="WXO114" s="52"/>
      <c r="WXP114" s="44"/>
      <c r="WXQ114" s="46"/>
      <c r="WXR114" s="83"/>
      <c r="WXS114" s="84"/>
      <c r="WXT114" s="51"/>
      <c r="WXV114" s="50"/>
      <c r="WXW114" s="82"/>
      <c r="WYM114" s="78"/>
      <c r="WYN114" s="41"/>
      <c r="WYO114" s="42"/>
      <c r="WYP114" s="43"/>
      <c r="WYQ114" s="44"/>
      <c r="WYR114" s="52"/>
      <c r="WYS114" s="44"/>
      <c r="WYT114" s="46"/>
      <c r="WYU114" s="83"/>
      <c r="WYV114" s="84"/>
      <c r="WYW114" s="51"/>
      <c r="WYY114" s="50"/>
      <c r="WYZ114" s="82"/>
      <c r="WZP114" s="78"/>
      <c r="WZQ114" s="41"/>
      <c r="WZR114" s="42"/>
      <c r="WZS114" s="43"/>
      <c r="WZT114" s="44"/>
      <c r="WZU114" s="52"/>
      <c r="WZV114" s="44"/>
      <c r="WZW114" s="46"/>
      <c r="WZX114" s="83"/>
      <c r="WZY114" s="84"/>
      <c r="WZZ114" s="51"/>
      <c r="XAB114" s="50"/>
      <c r="XAC114" s="82"/>
      <c r="XAS114" s="78"/>
      <c r="XAT114" s="41"/>
      <c r="XAU114" s="42"/>
      <c r="XAV114" s="43"/>
      <c r="XAW114" s="44"/>
      <c r="XAX114" s="52"/>
      <c r="XAY114" s="44"/>
      <c r="XAZ114" s="46"/>
      <c r="XBA114" s="83"/>
      <c r="XBB114" s="84"/>
      <c r="XBC114" s="51"/>
      <c r="XBE114" s="50"/>
      <c r="XBF114" s="82"/>
      <c r="XBV114" s="78"/>
      <c r="XBW114" s="41"/>
      <c r="XBX114" s="42"/>
      <c r="XBY114" s="43"/>
      <c r="XBZ114" s="44"/>
      <c r="XCA114" s="52"/>
      <c r="XCB114" s="44"/>
      <c r="XCC114" s="46"/>
      <c r="XCD114" s="83"/>
      <c r="XCE114" s="84"/>
      <c r="XCF114" s="51"/>
      <c r="XCH114" s="50"/>
      <c r="XCI114" s="82"/>
      <c r="XCY114" s="78"/>
      <c r="XCZ114" s="41"/>
      <c r="XDA114" s="42"/>
      <c r="XDB114" s="43"/>
      <c r="XDC114" s="44"/>
      <c r="XDD114" s="52"/>
      <c r="XDE114" s="44"/>
      <c r="XDF114" s="46"/>
      <c r="XDG114" s="83"/>
      <c r="XDH114" s="84"/>
      <c r="XDI114" s="51"/>
      <c r="XDK114" s="50"/>
      <c r="XDL114" s="82"/>
      <c r="XEB114" s="78"/>
      <c r="XEC114" s="41"/>
      <c r="XED114" s="42"/>
      <c r="XEE114" s="43"/>
      <c r="XEF114" s="44"/>
      <c r="XEG114" s="52"/>
      <c r="XEH114" s="44"/>
      <c r="XEI114" s="46"/>
      <c r="XEJ114" s="83"/>
      <c r="XEK114" s="84"/>
      <c r="XEL114" s="51"/>
      <c r="XEN114" s="50"/>
      <c r="XEO114" s="82"/>
    </row>
    <row r="115" spans="1:2043 2059:3058 3074:5117 5133:6132 6148:8191 8207:9206 9222:12280 12296:14336 14338:15354 15370:16369" s="49" customFormat="1" ht="41.4" customHeight="1" x14ac:dyDescent="0.3">
      <c r="A115" s="41" t="s">
        <v>169</v>
      </c>
      <c r="B115" s="42" t="s">
        <v>170</v>
      </c>
      <c r="C115" s="43" t="s">
        <v>34</v>
      </c>
      <c r="D115" s="44" t="s">
        <v>162</v>
      </c>
      <c r="E115" s="52" t="s">
        <v>163</v>
      </c>
      <c r="F115" s="44" t="s">
        <v>54</v>
      </c>
      <c r="G115" s="46">
        <v>25401</v>
      </c>
      <c r="H115" s="85" t="s">
        <v>78</v>
      </c>
      <c r="I115" s="48" t="s">
        <v>245</v>
      </c>
      <c r="J115" s="48" t="s">
        <v>246</v>
      </c>
      <c r="L115" s="50"/>
      <c r="M115" s="49" t="s">
        <v>229</v>
      </c>
      <c r="N115" s="49">
        <v>1</v>
      </c>
      <c r="O115" s="49">
        <v>2</v>
      </c>
      <c r="P115" s="55" t="s">
        <v>39</v>
      </c>
      <c r="Q115" s="49">
        <v>2</v>
      </c>
      <c r="R115" s="49">
        <v>0</v>
      </c>
      <c r="S115" s="49">
        <v>2</v>
      </c>
      <c r="T115" s="49">
        <v>0</v>
      </c>
      <c r="AD115" s="58"/>
      <c r="AE115" s="73"/>
      <c r="AF115" s="74"/>
      <c r="AG115" s="60"/>
      <c r="AH115" s="59"/>
      <c r="AI115" s="60"/>
      <c r="AJ115" s="61"/>
      <c r="AK115" s="75"/>
      <c r="AL115" s="76"/>
      <c r="AM115" s="77"/>
      <c r="AN115" s="78"/>
      <c r="AO115" s="79"/>
      <c r="AP115" s="80"/>
      <c r="AQ115" s="78"/>
      <c r="AR115" s="78"/>
      <c r="AS115" s="78"/>
      <c r="AT115" s="78"/>
      <c r="AU115" s="78"/>
      <c r="AV115" s="78"/>
      <c r="AW115" s="78"/>
      <c r="AX115" s="78"/>
      <c r="AY115" s="78"/>
      <c r="AZ115" s="78"/>
      <c r="BA115" s="78"/>
      <c r="BB115" s="78"/>
      <c r="BC115" s="78"/>
      <c r="BD115" s="78"/>
      <c r="BE115" s="78"/>
      <c r="BF115" s="78"/>
      <c r="BG115" s="58"/>
      <c r="BH115" s="73"/>
      <c r="BI115" s="74"/>
      <c r="BJ115" s="60"/>
      <c r="BK115" s="59"/>
      <c r="BL115" s="60"/>
      <c r="BM115" s="61"/>
      <c r="BN115" s="75"/>
      <c r="BO115" s="76"/>
      <c r="BP115" s="77"/>
      <c r="BQ115" s="78"/>
      <c r="BR115" s="79"/>
      <c r="BS115" s="80"/>
      <c r="BT115" s="78"/>
      <c r="BU115" s="78"/>
      <c r="BV115" s="78"/>
      <c r="BW115" s="78"/>
      <c r="BX115" s="78"/>
      <c r="BY115" s="78"/>
      <c r="BZ115" s="78"/>
      <c r="CA115" s="78"/>
      <c r="CB115" s="78"/>
      <c r="CC115" s="78"/>
      <c r="CD115" s="78"/>
      <c r="CE115" s="78"/>
      <c r="CF115" s="78"/>
      <c r="CG115" s="78"/>
      <c r="CH115" s="78"/>
      <c r="CI115" s="78"/>
      <c r="CJ115" s="58"/>
      <c r="CK115" s="73"/>
      <c r="CL115" s="74"/>
      <c r="CM115" s="60"/>
      <c r="CN115" s="59"/>
      <c r="CO115" s="60"/>
      <c r="CP115" s="61"/>
      <c r="CQ115" s="75"/>
      <c r="CR115" s="76"/>
      <c r="CS115" s="77"/>
      <c r="CT115" s="78"/>
      <c r="CU115" s="79"/>
      <c r="CV115" s="80"/>
      <c r="CW115" s="78"/>
      <c r="CX115" s="78"/>
      <c r="CY115" s="78"/>
      <c r="CZ115" s="78"/>
      <c r="DA115" s="78"/>
      <c r="DB115" s="78"/>
      <c r="DC115" s="78"/>
      <c r="DD115" s="78"/>
      <c r="DE115" s="78"/>
      <c r="DF115" s="78"/>
      <c r="DG115" s="78"/>
      <c r="DH115" s="78"/>
      <c r="DI115" s="78"/>
      <c r="DJ115" s="78"/>
      <c r="DK115" s="78"/>
      <c r="DL115" s="78"/>
      <c r="DM115" s="58"/>
      <c r="DN115" s="73"/>
      <c r="DO115" s="74"/>
      <c r="DP115" s="60"/>
      <c r="DQ115" s="59"/>
      <c r="DR115" s="60"/>
      <c r="DS115" s="61"/>
      <c r="DT115" s="75"/>
      <c r="DU115" s="76"/>
      <c r="DV115" s="77"/>
      <c r="DW115" s="78"/>
      <c r="DX115" s="79"/>
      <c r="DY115" s="80"/>
      <c r="DZ115" s="78"/>
      <c r="EA115" s="78"/>
      <c r="EB115" s="78"/>
      <c r="EC115" s="78"/>
      <c r="ED115" s="78"/>
      <c r="EE115" s="78"/>
      <c r="EF115" s="78"/>
      <c r="EG115" s="78"/>
      <c r="EH115" s="78"/>
      <c r="EI115" s="78"/>
      <c r="EJ115" s="78"/>
      <c r="EK115" s="78"/>
      <c r="EL115" s="78"/>
      <c r="EM115" s="78"/>
      <c r="EN115" s="78"/>
      <c r="EO115" s="78"/>
      <c r="EP115" s="58"/>
      <c r="EQ115" s="73"/>
      <c r="ER115" s="74"/>
      <c r="ES115" s="60"/>
      <c r="ET115" s="59"/>
      <c r="EU115" s="60"/>
      <c r="EV115" s="61"/>
      <c r="EW115" s="75"/>
      <c r="EX115" s="76"/>
      <c r="EY115" s="77"/>
      <c r="EZ115" s="78"/>
      <c r="FA115" s="79"/>
      <c r="FB115" s="80"/>
      <c r="FC115" s="78"/>
      <c r="FD115" s="78"/>
      <c r="FE115" s="78"/>
      <c r="FF115" s="78"/>
      <c r="FG115" s="78"/>
      <c r="FH115" s="78"/>
      <c r="FI115" s="78"/>
      <c r="FJ115" s="78"/>
      <c r="FK115" s="78"/>
      <c r="FL115" s="78"/>
      <c r="FM115" s="78"/>
      <c r="FN115" s="78"/>
      <c r="FO115" s="78"/>
      <c r="FP115" s="78"/>
      <c r="FQ115" s="78"/>
      <c r="FR115" s="78"/>
      <c r="FS115" s="58"/>
      <c r="FT115" s="73"/>
      <c r="FU115" s="74"/>
      <c r="FV115" s="60"/>
      <c r="FW115" s="59"/>
      <c r="FX115" s="60"/>
      <c r="FY115" s="61"/>
      <c r="FZ115" s="75"/>
      <c r="GA115" s="76"/>
      <c r="GB115" s="77"/>
      <c r="GC115" s="78"/>
      <c r="GD115" s="79"/>
      <c r="GE115" s="80"/>
      <c r="GF115" s="78"/>
      <c r="GG115" s="78"/>
      <c r="GH115" s="78"/>
      <c r="GI115" s="78"/>
      <c r="GJ115" s="78"/>
      <c r="GK115" s="78"/>
      <c r="GL115" s="78"/>
      <c r="GM115" s="78"/>
      <c r="GN115" s="78"/>
      <c r="GO115" s="78"/>
      <c r="GP115" s="78"/>
      <c r="GQ115" s="78"/>
      <c r="GR115" s="78"/>
      <c r="GS115" s="78"/>
      <c r="GT115" s="78"/>
      <c r="GU115" s="78"/>
      <c r="GV115" s="58"/>
      <c r="GW115" s="73"/>
      <c r="GX115" s="74"/>
      <c r="GY115" s="60"/>
      <c r="GZ115" s="59"/>
      <c r="HA115" s="60"/>
      <c r="HB115" s="61"/>
      <c r="HC115" s="75"/>
      <c r="HD115" s="76"/>
      <c r="HE115" s="77"/>
      <c r="HF115" s="78"/>
      <c r="HG115" s="79"/>
      <c r="HH115" s="80"/>
      <c r="HI115" s="78"/>
      <c r="HJ115" s="78"/>
      <c r="HK115" s="78"/>
      <c r="HL115" s="78"/>
      <c r="HM115" s="78"/>
      <c r="HN115" s="78"/>
      <c r="HO115" s="78"/>
      <c r="HP115" s="78"/>
      <c r="HQ115" s="78"/>
      <c r="HR115" s="78"/>
      <c r="HS115" s="78"/>
      <c r="HT115" s="78"/>
      <c r="HU115" s="78"/>
      <c r="HV115" s="78"/>
      <c r="HW115" s="78"/>
      <c r="HX115" s="78"/>
      <c r="HY115" s="58"/>
      <c r="HZ115" s="73"/>
      <c r="IA115" s="74"/>
      <c r="IB115" s="60"/>
      <c r="IC115" s="59"/>
      <c r="ID115" s="60"/>
      <c r="IE115" s="61"/>
      <c r="IF115" s="75"/>
      <c r="IG115" s="76"/>
      <c r="IH115" s="77"/>
      <c r="II115" s="78"/>
      <c r="IJ115" s="79"/>
      <c r="IK115" s="80"/>
      <c r="IL115" s="78"/>
      <c r="IM115" s="78"/>
      <c r="IN115" s="78"/>
      <c r="IO115" s="78"/>
      <c r="IP115" s="78"/>
      <c r="IQ115" s="78"/>
      <c r="IR115" s="78"/>
      <c r="IS115" s="78"/>
      <c r="IT115" s="78"/>
      <c r="IU115" s="78"/>
      <c r="IV115" s="78"/>
      <c r="IW115" s="78"/>
      <c r="IX115" s="78"/>
      <c r="IY115" s="78"/>
      <c r="IZ115" s="78"/>
      <c r="JA115" s="78"/>
      <c r="JB115" s="58"/>
      <c r="JC115" s="73"/>
      <c r="JD115" s="74"/>
      <c r="JE115" s="60"/>
      <c r="JF115" s="59"/>
      <c r="JG115" s="60"/>
      <c r="JH115" s="61"/>
      <c r="JI115" s="75"/>
      <c r="JJ115" s="76"/>
      <c r="JK115" s="77"/>
      <c r="JL115" s="78"/>
      <c r="JM115" s="79"/>
      <c r="JN115" s="80"/>
      <c r="JO115" s="78"/>
      <c r="JP115" s="78"/>
      <c r="JQ115" s="78"/>
      <c r="JR115" s="78"/>
      <c r="JS115" s="78"/>
      <c r="JT115" s="78"/>
      <c r="JU115" s="78"/>
      <c r="JV115" s="78"/>
      <c r="JW115" s="78"/>
      <c r="JX115" s="78"/>
      <c r="JY115" s="78"/>
      <c r="JZ115" s="78"/>
      <c r="KA115" s="78"/>
      <c r="KB115" s="78"/>
      <c r="KC115" s="78"/>
      <c r="KD115" s="78"/>
      <c r="KE115" s="58"/>
      <c r="KF115" s="73"/>
      <c r="KG115" s="74"/>
      <c r="KH115" s="60"/>
      <c r="KI115" s="59"/>
      <c r="KJ115" s="60"/>
      <c r="KK115" s="61"/>
      <c r="KL115" s="75"/>
      <c r="KM115" s="76"/>
      <c r="KN115" s="77"/>
      <c r="KO115" s="78"/>
      <c r="KP115" s="79"/>
      <c r="KQ115" s="80"/>
      <c r="KR115" s="78"/>
      <c r="KS115" s="78"/>
      <c r="KT115" s="78"/>
      <c r="KU115" s="78"/>
      <c r="KV115" s="78"/>
      <c r="KW115" s="78"/>
      <c r="KX115" s="78"/>
      <c r="KY115" s="78"/>
      <c r="KZ115" s="78"/>
      <c r="LA115" s="78"/>
      <c r="LB115" s="78"/>
      <c r="LC115" s="78"/>
      <c r="LD115" s="78"/>
      <c r="LE115" s="78"/>
      <c r="LF115" s="78"/>
      <c r="LG115" s="78"/>
      <c r="LH115" s="58"/>
      <c r="LI115" s="73"/>
      <c r="LJ115" s="74"/>
      <c r="LK115" s="60"/>
      <c r="LL115" s="59"/>
      <c r="LM115" s="60"/>
      <c r="LN115" s="61"/>
      <c r="LO115" s="75"/>
      <c r="LP115" s="76"/>
      <c r="LQ115" s="77"/>
      <c r="LR115" s="78"/>
      <c r="LS115" s="79"/>
      <c r="LT115" s="80"/>
      <c r="LU115" s="78"/>
      <c r="LV115" s="78"/>
      <c r="LW115" s="78"/>
      <c r="LX115" s="78"/>
      <c r="LY115" s="78"/>
      <c r="LZ115" s="78"/>
      <c r="MA115" s="78"/>
      <c r="MB115" s="78"/>
      <c r="MC115" s="78"/>
      <c r="MD115" s="78"/>
      <c r="ME115" s="78"/>
      <c r="MF115" s="78"/>
      <c r="MG115" s="78"/>
      <c r="MH115" s="78"/>
      <c r="MI115" s="78"/>
      <c r="MJ115" s="78"/>
      <c r="MK115" s="58"/>
      <c r="ML115" s="73"/>
      <c r="MM115" s="74"/>
      <c r="MN115" s="60"/>
      <c r="MO115" s="59"/>
      <c r="MP115" s="60"/>
      <c r="MQ115" s="61"/>
      <c r="MR115" s="75"/>
      <c r="MS115" s="76"/>
      <c r="MT115" s="77"/>
      <c r="MU115" s="78"/>
      <c r="MV115" s="79"/>
      <c r="MW115" s="80"/>
      <c r="MX115" s="78"/>
      <c r="MY115" s="78"/>
      <c r="MZ115" s="78"/>
      <c r="NA115" s="78"/>
      <c r="NB115" s="78"/>
      <c r="NC115" s="78"/>
      <c r="ND115" s="78"/>
      <c r="NE115" s="78"/>
      <c r="NF115" s="78"/>
      <c r="NG115" s="78"/>
      <c r="NH115" s="78"/>
      <c r="NI115" s="78"/>
      <c r="NJ115" s="78"/>
      <c r="NK115" s="78"/>
      <c r="NL115" s="78"/>
      <c r="NM115" s="78"/>
      <c r="NN115" s="58"/>
      <c r="NO115" s="73"/>
      <c r="NP115" s="74"/>
      <c r="NQ115" s="60"/>
      <c r="NR115" s="59"/>
      <c r="NS115" s="60"/>
      <c r="NT115" s="61"/>
      <c r="NU115" s="75"/>
      <c r="NV115" s="76"/>
      <c r="NW115" s="77"/>
      <c r="NX115" s="78"/>
      <c r="NY115" s="79"/>
      <c r="NZ115" s="80"/>
      <c r="OA115" s="78"/>
      <c r="OB115" s="78"/>
      <c r="OC115" s="78"/>
      <c r="OD115" s="78"/>
      <c r="OE115" s="78"/>
      <c r="OF115" s="78"/>
      <c r="OG115" s="78"/>
      <c r="OH115" s="78"/>
      <c r="OI115" s="78"/>
      <c r="OJ115" s="78"/>
      <c r="OK115" s="78"/>
      <c r="OL115" s="78"/>
      <c r="OM115" s="78"/>
      <c r="ON115" s="78"/>
      <c r="OO115" s="78"/>
      <c r="OP115" s="78"/>
      <c r="OQ115" s="58"/>
      <c r="OR115" s="73"/>
      <c r="OS115" s="74"/>
      <c r="OT115" s="60"/>
      <c r="OU115" s="59"/>
      <c r="OV115" s="60"/>
      <c r="OW115" s="61"/>
      <c r="OX115" s="75"/>
      <c r="OY115" s="76"/>
      <c r="OZ115" s="77"/>
      <c r="PA115" s="78"/>
      <c r="PB115" s="79"/>
      <c r="PC115" s="80"/>
      <c r="PD115" s="78"/>
      <c r="PE115" s="78"/>
      <c r="PF115" s="78"/>
      <c r="PG115" s="78"/>
      <c r="PH115" s="78"/>
      <c r="PI115" s="78"/>
      <c r="PJ115" s="78"/>
      <c r="PK115" s="78"/>
      <c r="PL115" s="78"/>
      <c r="PM115" s="78"/>
      <c r="PN115" s="78"/>
      <c r="PO115" s="78"/>
      <c r="PP115" s="78"/>
      <c r="PQ115" s="78"/>
      <c r="PR115" s="78"/>
      <c r="PS115" s="78"/>
      <c r="PT115" s="58"/>
      <c r="PU115" s="73"/>
      <c r="PV115" s="74"/>
      <c r="PW115" s="60"/>
      <c r="PX115" s="59"/>
      <c r="PY115" s="60"/>
      <c r="PZ115" s="61"/>
      <c r="QA115" s="75"/>
      <c r="QB115" s="76"/>
      <c r="QC115" s="77"/>
      <c r="QD115" s="78"/>
      <c r="QE115" s="79"/>
      <c r="QF115" s="80"/>
      <c r="QG115" s="78"/>
      <c r="QH115" s="78"/>
      <c r="QI115" s="78"/>
      <c r="QJ115" s="78"/>
      <c r="QK115" s="78"/>
      <c r="QL115" s="78"/>
      <c r="QM115" s="78"/>
      <c r="QN115" s="78"/>
      <c r="QO115" s="78"/>
      <c r="QP115" s="78"/>
      <c r="QQ115" s="78"/>
      <c r="QR115" s="78"/>
      <c r="QS115" s="78"/>
      <c r="QT115" s="78"/>
      <c r="QU115" s="78"/>
      <c r="QV115" s="78"/>
      <c r="QW115" s="58"/>
      <c r="QX115" s="73"/>
      <c r="QY115" s="74"/>
      <c r="QZ115" s="60"/>
      <c r="RA115" s="59"/>
      <c r="RB115" s="60"/>
      <c r="RC115" s="61"/>
      <c r="RD115" s="75"/>
      <c r="RE115" s="76"/>
      <c r="RF115" s="77"/>
      <c r="RG115" s="78"/>
      <c r="RH115" s="79"/>
      <c r="RI115" s="80"/>
      <c r="RJ115" s="78"/>
      <c r="RK115" s="78"/>
      <c r="RL115" s="78"/>
      <c r="RM115" s="78"/>
      <c r="RN115" s="78"/>
      <c r="RO115" s="78"/>
      <c r="RP115" s="78"/>
      <c r="RQ115" s="78"/>
      <c r="RR115" s="78"/>
      <c r="RS115" s="78"/>
      <c r="RT115" s="78"/>
      <c r="RU115" s="78"/>
      <c r="RV115" s="78"/>
      <c r="RW115" s="78"/>
      <c r="RX115" s="78"/>
      <c r="RY115" s="78"/>
      <c r="RZ115" s="58"/>
      <c r="SA115" s="73"/>
      <c r="SB115" s="74"/>
      <c r="SC115" s="60"/>
      <c r="SD115" s="59"/>
      <c r="SE115" s="60"/>
      <c r="SF115" s="61"/>
      <c r="SG115" s="75"/>
      <c r="SH115" s="76"/>
      <c r="SI115" s="77"/>
      <c r="SJ115" s="78"/>
      <c r="SK115" s="79"/>
      <c r="SL115" s="80"/>
      <c r="SM115" s="78"/>
      <c r="SN115" s="78"/>
      <c r="SO115" s="78"/>
      <c r="SP115" s="78"/>
      <c r="SQ115" s="78"/>
      <c r="SR115" s="78"/>
      <c r="SS115" s="78"/>
      <c r="ST115" s="78"/>
      <c r="SU115" s="78"/>
      <c r="SV115" s="78"/>
      <c r="SW115" s="78"/>
      <c r="SX115" s="78"/>
      <c r="SY115" s="78"/>
      <c r="SZ115" s="78"/>
      <c r="TA115" s="78"/>
      <c r="TB115" s="78"/>
      <c r="TC115" s="58"/>
      <c r="TD115" s="73"/>
      <c r="TE115" s="74"/>
      <c r="TF115" s="60"/>
      <c r="TG115" s="59"/>
      <c r="TH115" s="60"/>
      <c r="TI115" s="61"/>
      <c r="TJ115" s="75"/>
      <c r="TK115" s="76"/>
      <c r="TL115" s="77"/>
      <c r="TM115" s="78"/>
      <c r="TN115" s="79"/>
      <c r="TO115" s="80"/>
      <c r="TP115" s="78"/>
      <c r="TQ115" s="78"/>
      <c r="TR115" s="78"/>
      <c r="TS115" s="78"/>
      <c r="TT115" s="78"/>
      <c r="TU115" s="78"/>
      <c r="TV115" s="78"/>
      <c r="TW115" s="78"/>
      <c r="TX115" s="78"/>
      <c r="TY115" s="78"/>
      <c r="TZ115" s="78"/>
      <c r="UA115" s="78"/>
      <c r="UB115" s="78"/>
      <c r="UC115" s="78"/>
      <c r="UD115" s="78"/>
      <c r="UE115" s="78"/>
      <c r="UF115" s="58"/>
      <c r="UG115" s="73"/>
      <c r="UH115" s="74"/>
      <c r="UI115" s="60"/>
      <c r="UJ115" s="59"/>
      <c r="UK115" s="60"/>
      <c r="UL115" s="61"/>
      <c r="UM115" s="75"/>
      <c r="UN115" s="76"/>
      <c r="UO115" s="77"/>
      <c r="UP115" s="78"/>
      <c r="UQ115" s="79"/>
      <c r="UR115" s="80"/>
      <c r="US115" s="78"/>
      <c r="UT115" s="78"/>
      <c r="UU115" s="78"/>
      <c r="UV115" s="78"/>
      <c r="UW115" s="78"/>
      <c r="UX115" s="78"/>
      <c r="UY115" s="78"/>
      <c r="UZ115" s="78"/>
      <c r="VA115" s="78"/>
      <c r="VB115" s="78"/>
      <c r="VC115" s="78"/>
      <c r="VD115" s="78"/>
      <c r="VE115" s="78"/>
      <c r="VF115" s="78"/>
      <c r="VG115" s="78"/>
      <c r="VH115" s="78"/>
      <c r="VI115" s="58"/>
      <c r="VJ115" s="73"/>
      <c r="VK115" s="74"/>
      <c r="VL115" s="60"/>
      <c r="VM115" s="59"/>
      <c r="VN115" s="60"/>
      <c r="VO115" s="61"/>
      <c r="VP115" s="75"/>
      <c r="VQ115" s="76"/>
      <c r="VR115" s="77"/>
      <c r="VS115" s="78"/>
      <c r="VT115" s="79"/>
      <c r="VU115" s="80"/>
      <c r="VV115" s="78"/>
      <c r="VW115" s="78"/>
      <c r="VX115" s="78"/>
      <c r="VY115" s="78"/>
      <c r="VZ115" s="78"/>
      <c r="WA115" s="78"/>
      <c r="WB115" s="78"/>
      <c r="WC115" s="78"/>
      <c r="WD115" s="78"/>
      <c r="WE115" s="78"/>
      <c r="WF115" s="78"/>
      <c r="WG115" s="78"/>
      <c r="WH115" s="78"/>
      <c r="WI115" s="78"/>
      <c r="WJ115" s="78"/>
      <c r="WK115" s="78"/>
      <c r="WL115" s="58"/>
      <c r="WM115" s="73"/>
      <c r="WN115" s="74"/>
      <c r="WO115" s="60"/>
      <c r="WP115" s="59"/>
      <c r="WQ115" s="60"/>
      <c r="WR115" s="61"/>
      <c r="WS115" s="75"/>
      <c r="WT115" s="76"/>
      <c r="WU115" s="77"/>
      <c r="WV115" s="78"/>
      <c r="WW115" s="79"/>
      <c r="WX115" s="80"/>
      <c r="WY115" s="78"/>
      <c r="WZ115" s="78"/>
      <c r="XA115" s="78"/>
      <c r="XB115" s="78"/>
      <c r="XC115" s="78"/>
      <c r="XD115" s="78"/>
      <c r="XE115" s="78"/>
      <c r="XF115" s="78"/>
      <c r="XG115" s="78"/>
      <c r="XH115" s="78"/>
      <c r="XI115" s="78"/>
      <c r="XJ115" s="78"/>
      <c r="XK115" s="78"/>
      <c r="XL115" s="78"/>
      <c r="XM115" s="78"/>
      <c r="XN115" s="78"/>
      <c r="XO115" s="58"/>
      <c r="XP115" s="73"/>
      <c r="XQ115" s="74"/>
      <c r="XR115" s="60"/>
      <c r="XS115" s="59"/>
      <c r="XT115" s="60"/>
      <c r="XU115" s="61"/>
      <c r="XV115" s="75"/>
      <c r="XW115" s="76"/>
      <c r="XX115" s="77"/>
      <c r="XY115" s="78"/>
      <c r="XZ115" s="79"/>
      <c r="YA115" s="80"/>
      <c r="YB115" s="78"/>
      <c r="YC115" s="78"/>
      <c r="YD115" s="78"/>
      <c r="YE115" s="78"/>
      <c r="YF115" s="78"/>
      <c r="YG115" s="78"/>
      <c r="YH115" s="78"/>
      <c r="YI115" s="78"/>
      <c r="YJ115" s="78"/>
      <c r="YK115" s="78"/>
      <c r="YL115" s="78"/>
      <c r="YM115" s="78"/>
      <c r="YN115" s="78"/>
      <c r="YO115" s="78"/>
      <c r="YP115" s="78"/>
      <c r="YQ115" s="78"/>
      <c r="YR115" s="58"/>
      <c r="YS115" s="73"/>
      <c r="YT115" s="74"/>
      <c r="YU115" s="60"/>
      <c r="YV115" s="59"/>
      <c r="YW115" s="60"/>
      <c r="YX115" s="61"/>
      <c r="YY115" s="75"/>
      <c r="YZ115" s="76"/>
      <c r="ZA115" s="77"/>
      <c r="ZB115" s="78"/>
      <c r="ZC115" s="79"/>
      <c r="ZD115" s="80"/>
      <c r="ZE115" s="78"/>
      <c r="ZF115" s="78"/>
      <c r="ZG115" s="78"/>
      <c r="ZH115" s="78"/>
      <c r="ZI115" s="78"/>
      <c r="ZJ115" s="78"/>
      <c r="ZK115" s="78"/>
      <c r="ZL115" s="78"/>
      <c r="ZM115" s="78"/>
      <c r="ZN115" s="78"/>
      <c r="ZO115" s="78"/>
      <c r="ZP115" s="78"/>
      <c r="ZQ115" s="78"/>
      <c r="ZR115" s="78"/>
      <c r="ZS115" s="78"/>
      <c r="ZT115" s="78"/>
      <c r="ZU115" s="58"/>
      <c r="ZV115" s="73"/>
      <c r="ZW115" s="74"/>
      <c r="ZX115" s="60"/>
      <c r="ZY115" s="59"/>
      <c r="ZZ115" s="60"/>
      <c r="AAA115" s="61"/>
      <c r="AAB115" s="75"/>
      <c r="AAC115" s="76"/>
      <c r="AAD115" s="77"/>
      <c r="AAE115" s="78"/>
      <c r="AAF115" s="79"/>
      <c r="AAG115" s="80"/>
      <c r="AAH115" s="78"/>
      <c r="AAI115" s="78"/>
      <c r="AAJ115" s="78"/>
      <c r="AAK115" s="78"/>
      <c r="AAL115" s="78"/>
      <c r="AAM115" s="78"/>
      <c r="AAN115" s="78"/>
      <c r="AAO115" s="78"/>
      <c r="AAP115" s="78"/>
      <c r="AAQ115" s="78"/>
      <c r="AAR115" s="78"/>
      <c r="AAS115" s="78"/>
      <c r="AAT115" s="78"/>
      <c r="AAU115" s="78"/>
      <c r="AAV115" s="78"/>
      <c r="AAW115" s="78"/>
      <c r="AAX115" s="58"/>
      <c r="AAY115" s="73"/>
      <c r="AAZ115" s="74"/>
      <c r="ABA115" s="60"/>
      <c r="ABB115" s="59"/>
      <c r="ABC115" s="60"/>
      <c r="ABD115" s="61"/>
      <c r="ABE115" s="75"/>
      <c r="ABF115" s="76"/>
      <c r="ABG115" s="77"/>
      <c r="ABH115" s="78"/>
      <c r="ABI115" s="79"/>
      <c r="ABJ115" s="80"/>
      <c r="ABK115" s="78"/>
      <c r="ABL115" s="78"/>
      <c r="ABM115" s="78"/>
      <c r="ABN115" s="78"/>
      <c r="ABO115" s="78"/>
      <c r="ABP115" s="78"/>
      <c r="ABQ115" s="78"/>
      <c r="ABR115" s="78"/>
      <c r="ABS115" s="78"/>
      <c r="ABT115" s="78"/>
      <c r="ABU115" s="78"/>
      <c r="ABV115" s="78"/>
      <c r="ABW115" s="78"/>
      <c r="ABX115" s="78"/>
      <c r="ABY115" s="78"/>
      <c r="ABZ115" s="78"/>
      <c r="ACA115" s="58"/>
      <c r="ACB115" s="73"/>
      <c r="ACC115" s="74"/>
      <c r="ACD115" s="60"/>
      <c r="ACE115" s="59"/>
      <c r="ACF115" s="60"/>
      <c r="ACG115" s="61"/>
      <c r="ACH115" s="75"/>
      <c r="ACI115" s="76"/>
      <c r="ACJ115" s="77"/>
      <c r="ACK115" s="78"/>
      <c r="ACL115" s="79"/>
      <c r="ACM115" s="80"/>
      <c r="ACN115" s="78"/>
      <c r="ACO115" s="78"/>
      <c r="ACP115" s="78"/>
      <c r="ACQ115" s="78"/>
      <c r="ACR115" s="78"/>
      <c r="ACS115" s="78"/>
      <c r="ACT115" s="78"/>
      <c r="ACU115" s="78"/>
      <c r="ACV115" s="78"/>
      <c r="ACW115" s="78"/>
      <c r="ACX115" s="78"/>
      <c r="ACY115" s="78"/>
      <c r="ACZ115" s="78"/>
      <c r="ADA115" s="78"/>
      <c r="ADB115" s="78"/>
      <c r="ADC115" s="78"/>
      <c r="ADD115" s="58"/>
      <c r="ADE115" s="73"/>
      <c r="ADF115" s="74"/>
      <c r="ADG115" s="60"/>
      <c r="ADH115" s="59"/>
      <c r="ADI115" s="60"/>
      <c r="ADJ115" s="61"/>
      <c r="ADK115" s="75"/>
      <c r="ADL115" s="81"/>
      <c r="ADM115" s="51"/>
      <c r="ADO115" s="50"/>
      <c r="ADP115" s="82"/>
      <c r="AEF115" s="78"/>
      <c r="AEG115" s="41"/>
      <c r="AEH115" s="42"/>
      <c r="AEI115" s="43"/>
      <c r="AEJ115" s="44"/>
      <c r="AEK115" s="52"/>
      <c r="AEL115" s="44"/>
      <c r="AEM115" s="46"/>
      <c r="AEN115" s="83"/>
      <c r="AEO115" s="84"/>
      <c r="AEP115" s="51"/>
      <c r="AER115" s="50"/>
      <c r="AES115" s="82"/>
      <c r="AFI115" s="78"/>
      <c r="AFJ115" s="41"/>
      <c r="AFK115" s="42"/>
      <c r="AFL115" s="43"/>
      <c r="AFM115" s="44"/>
      <c r="AFN115" s="52"/>
      <c r="AFO115" s="44"/>
      <c r="AFP115" s="46"/>
      <c r="AFQ115" s="83"/>
      <c r="AFR115" s="84"/>
      <c r="AFS115" s="51"/>
      <c r="AFU115" s="50"/>
      <c r="AFV115" s="82"/>
      <c r="AGL115" s="78"/>
      <c r="AGM115" s="41"/>
      <c r="AGN115" s="42"/>
      <c r="AGO115" s="43"/>
      <c r="AGP115" s="44"/>
      <c r="AGQ115" s="52"/>
      <c r="AGR115" s="44"/>
      <c r="AGS115" s="46"/>
      <c r="AGT115" s="83"/>
      <c r="AGU115" s="84"/>
      <c r="AGV115" s="51"/>
      <c r="AGX115" s="50"/>
      <c r="AGY115" s="82"/>
      <c r="AHO115" s="78"/>
      <c r="AHP115" s="41"/>
      <c r="AHQ115" s="42"/>
      <c r="AHR115" s="43"/>
      <c r="AHS115" s="44"/>
      <c r="AHT115" s="52"/>
      <c r="AHU115" s="44"/>
      <c r="AHV115" s="46"/>
      <c r="AHW115" s="83"/>
      <c r="AHX115" s="84"/>
      <c r="AHY115" s="51"/>
      <c r="AIA115" s="50"/>
      <c r="AIB115" s="82"/>
      <c r="AIR115" s="78"/>
      <c r="AIS115" s="41"/>
      <c r="AIT115" s="42"/>
      <c r="AIU115" s="43"/>
      <c r="AIV115" s="44"/>
      <c r="AIW115" s="52"/>
      <c r="AIX115" s="44"/>
      <c r="AIY115" s="46"/>
      <c r="AIZ115" s="83"/>
      <c r="AJA115" s="84"/>
      <c r="AJB115" s="51"/>
      <c r="AJD115" s="50"/>
      <c r="AJE115" s="82"/>
      <c r="AJU115" s="78"/>
      <c r="AJV115" s="41"/>
      <c r="AJW115" s="42"/>
      <c r="AJX115" s="43"/>
      <c r="AJY115" s="44"/>
      <c r="AJZ115" s="52"/>
      <c r="AKA115" s="44"/>
      <c r="AKB115" s="46"/>
      <c r="AKC115" s="83"/>
      <c r="AKD115" s="84"/>
      <c r="AKE115" s="51"/>
      <c r="AKG115" s="50"/>
      <c r="AKH115" s="82"/>
      <c r="AKX115" s="78"/>
      <c r="AKY115" s="41"/>
      <c r="AKZ115" s="42"/>
      <c r="ALA115" s="43"/>
      <c r="ALB115" s="44"/>
      <c r="ALC115" s="52"/>
      <c r="ALD115" s="44"/>
      <c r="ALE115" s="46"/>
      <c r="ALF115" s="83"/>
      <c r="ALG115" s="84"/>
      <c r="ALH115" s="51"/>
      <c r="ALJ115" s="50"/>
      <c r="ALK115" s="82"/>
      <c r="AMA115" s="78"/>
      <c r="AMB115" s="41"/>
      <c r="AMC115" s="42"/>
      <c r="AMD115" s="43"/>
      <c r="AME115" s="44"/>
      <c r="AMF115" s="52"/>
      <c r="AMG115" s="44"/>
      <c r="AMH115" s="46"/>
      <c r="AMI115" s="83"/>
      <c r="AMJ115" s="84"/>
      <c r="AMK115" s="51"/>
      <c r="AMM115" s="50"/>
      <c r="AMN115" s="82"/>
      <c r="AND115" s="78"/>
      <c r="ANE115" s="41"/>
      <c r="ANF115" s="42"/>
      <c r="ANG115" s="43"/>
      <c r="ANH115" s="44"/>
      <c r="ANI115" s="52"/>
      <c r="ANJ115" s="44"/>
      <c r="ANK115" s="46"/>
      <c r="ANL115" s="83"/>
      <c r="ANM115" s="84"/>
      <c r="ANN115" s="51"/>
      <c r="ANP115" s="50"/>
      <c r="ANQ115" s="82"/>
      <c r="AOG115" s="78"/>
      <c r="AOH115" s="41"/>
      <c r="AOI115" s="42"/>
      <c r="AOJ115" s="43"/>
      <c r="AOK115" s="44"/>
      <c r="AOL115" s="52"/>
      <c r="AOM115" s="44"/>
      <c r="AON115" s="46"/>
      <c r="AOO115" s="83"/>
      <c r="AOP115" s="84"/>
      <c r="AOQ115" s="51"/>
      <c r="AOS115" s="50"/>
      <c r="AOT115" s="82"/>
      <c r="APJ115" s="78"/>
      <c r="APK115" s="41"/>
      <c r="APL115" s="42"/>
      <c r="APM115" s="43"/>
      <c r="APN115" s="44"/>
      <c r="APO115" s="52"/>
      <c r="APP115" s="44"/>
      <c r="APQ115" s="46"/>
      <c r="APR115" s="83"/>
      <c r="APS115" s="84"/>
      <c r="APT115" s="51"/>
      <c r="APV115" s="50"/>
      <c r="APW115" s="82"/>
      <c r="AQM115" s="78"/>
      <c r="AQN115" s="41"/>
      <c r="AQO115" s="42"/>
      <c r="AQP115" s="43"/>
      <c r="AQQ115" s="44"/>
      <c r="AQR115" s="52"/>
      <c r="AQS115" s="44"/>
      <c r="AQT115" s="46"/>
      <c r="AQU115" s="83"/>
      <c r="AQV115" s="84"/>
      <c r="AQW115" s="51"/>
      <c r="AQY115" s="50"/>
      <c r="AQZ115" s="82"/>
      <c r="ARP115" s="78"/>
      <c r="ARQ115" s="41"/>
      <c r="ARR115" s="42"/>
      <c r="ARS115" s="43"/>
      <c r="ART115" s="44"/>
      <c r="ARU115" s="52"/>
      <c r="ARV115" s="44"/>
      <c r="ARW115" s="46"/>
      <c r="ARX115" s="83"/>
      <c r="ARY115" s="84"/>
      <c r="ARZ115" s="51"/>
      <c r="ASB115" s="50"/>
      <c r="ASC115" s="82"/>
      <c r="ASS115" s="78"/>
      <c r="AST115" s="41"/>
      <c r="ASU115" s="42"/>
      <c r="ASV115" s="43"/>
      <c r="ASW115" s="44"/>
      <c r="ASX115" s="52"/>
      <c r="ASY115" s="44"/>
      <c r="ASZ115" s="46"/>
      <c r="ATA115" s="83"/>
      <c r="ATB115" s="84"/>
      <c r="ATC115" s="51"/>
      <c r="ATE115" s="50"/>
      <c r="ATF115" s="82"/>
      <c r="ATV115" s="78"/>
      <c r="ATW115" s="41"/>
      <c r="ATX115" s="42"/>
      <c r="ATY115" s="43"/>
      <c r="ATZ115" s="44"/>
      <c r="AUA115" s="52"/>
      <c r="AUB115" s="44"/>
      <c r="AUC115" s="46"/>
      <c r="AUD115" s="83"/>
      <c r="AUE115" s="84"/>
      <c r="AUF115" s="51"/>
      <c r="AUH115" s="50"/>
      <c r="AUI115" s="82"/>
      <c r="AUY115" s="78"/>
      <c r="AUZ115" s="41"/>
      <c r="AVA115" s="42"/>
      <c r="AVB115" s="43"/>
      <c r="AVC115" s="44"/>
      <c r="AVD115" s="52"/>
      <c r="AVE115" s="44"/>
      <c r="AVF115" s="46"/>
      <c r="AVG115" s="83"/>
      <c r="AVH115" s="84"/>
      <c r="AVI115" s="51"/>
      <c r="AVK115" s="50"/>
      <c r="AVL115" s="82"/>
      <c r="AWB115" s="78"/>
      <c r="AWC115" s="41"/>
      <c r="AWD115" s="42"/>
      <c r="AWE115" s="43"/>
      <c r="AWF115" s="44"/>
      <c r="AWG115" s="52"/>
      <c r="AWH115" s="44"/>
      <c r="AWI115" s="46"/>
      <c r="AWJ115" s="83"/>
      <c r="AWK115" s="84"/>
      <c r="AWL115" s="51"/>
      <c r="AWN115" s="50"/>
      <c r="AWO115" s="82"/>
      <c r="AXE115" s="78"/>
      <c r="AXF115" s="41"/>
      <c r="AXG115" s="42"/>
      <c r="AXH115" s="43"/>
      <c r="AXI115" s="44"/>
      <c r="AXJ115" s="52"/>
      <c r="AXK115" s="44"/>
      <c r="AXL115" s="46"/>
      <c r="AXM115" s="83"/>
      <c r="AXN115" s="84"/>
      <c r="AXO115" s="51"/>
      <c r="AXQ115" s="50"/>
      <c r="AXR115" s="82"/>
      <c r="AYH115" s="78"/>
      <c r="AYI115" s="41"/>
      <c r="AYJ115" s="42"/>
      <c r="AYK115" s="43"/>
      <c r="AYL115" s="44"/>
      <c r="AYM115" s="52"/>
      <c r="AYN115" s="44"/>
      <c r="AYO115" s="46"/>
      <c r="AYP115" s="83"/>
      <c r="AYQ115" s="84"/>
      <c r="AYR115" s="51"/>
      <c r="AYT115" s="50"/>
      <c r="AYU115" s="82"/>
      <c r="AZK115" s="78"/>
      <c r="AZL115" s="41"/>
      <c r="AZM115" s="42"/>
      <c r="AZN115" s="43"/>
      <c r="AZO115" s="44"/>
      <c r="AZP115" s="52"/>
      <c r="AZQ115" s="44"/>
      <c r="AZR115" s="46"/>
      <c r="AZS115" s="83"/>
      <c r="AZT115" s="84"/>
      <c r="AZU115" s="51"/>
      <c r="AZW115" s="50"/>
      <c r="AZX115" s="82"/>
      <c r="BAN115" s="78"/>
      <c r="BAO115" s="41"/>
      <c r="BAP115" s="42"/>
      <c r="BAQ115" s="43"/>
      <c r="BAR115" s="44"/>
      <c r="BAS115" s="52"/>
      <c r="BAT115" s="44"/>
      <c r="BAU115" s="46"/>
      <c r="BAV115" s="83"/>
      <c r="BAW115" s="84"/>
      <c r="BAX115" s="51"/>
      <c r="BAZ115" s="50"/>
      <c r="BBA115" s="82"/>
      <c r="BBQ115" s="78"/>
      <c r="BBR115" s="41"/>
      <c r="BBS115" s="42"/>
      <c r="BBT115" s="43"/>
      <c r="BBU115" s="44"/>
      <c r="BBV115" s="52"/>
      <c r="BBW115" s="44"/>
      <c r="BBX115" s="46"/>
      <c r="BBY115" s="83"/>
      <c r="BBZ115" s="84"/>
      <c r="BCA115" s="51"/>
      <c r="BCC115" s="50"/>
      <c r="BCD115" s="82"/>
      <c r="BCT115" s="78"/>
      <c r="BCU115" s="41"/>
      <c r="BCV115" s="42"/>
      <c r="BCW115" s="43"/>
      <c r="BCX115" s="44"/>
      <c r="BCY115" s="52"/>
      <c r="BCZ115" s="44"/>
      <c r="BDA115" s="46"/>
      <c r="BDB115" s="83"/>
      <c r="BDC115" s="84"/>
      <c r="BDD115" s="51"/>
      <c r="BDF115" s="50"/>
      <c r="BDG115" s="82"/>
      <c r="BDW115" s="78"/>
      <c r="BDX115" s="41"/>
      <c r="BDY115" s="42"/>
      <c r="BDZ115" s="43"/>
      <c r="BEA115" s="44"/>
      <c r="BEB115" s="52"/>
      <c r="BEC115" s="44"/>
      <c r="BED115" s="46"/>
      <c r="BEE115" s="83"/>
      <c r="BEF115" s="84"/>
      <c r="BEG115" s="51"/>
      <c r="BEI115" s="50"/>
      <c r="BEJ115" s="82"/>
      <c r="BEZ115" s="78"/>
      <c r="BFA115" s="41"/>
      <c r="BFB115" s="42"/>
      <c r="BFC115" s="43"/>
      <c r="BFD115" s="44"/>
      <c r="BFE115" s="52"/>
      <c r="BFF115" s="44"/>
      <c r="BFG115" s="46"/>
      <c r="BFH115" s="83"/>
      <c r="BFI115" s="84"/>
      <c r="BFJ115" s="51"/>
      <c r="BFL115" s="50"/>
      <c r="BFM115" s="82"/>
      <c r="BGC115" s="78"/>
      <c r="BGD115" s="41"/>
      <c r="BGE115" s="42"/>
      <c r="BGF115" s="43"/>
      <c r="BGG115" s="44"/>
      <c r="BGH115" s="52"/>
      <c r="BGI115" s="44"/>
      <c r="BGJ115" s="46"/>
      <c r="BGK115" s="83"/>
      <c r="BGL115" s="84"/>
      <c r="BGM115" s="51"/>
      <c r="BGO115" s="50"/>
      <c r="BGP115" s="82"/>
      <c r="BHF115" s="78"/>
      <c r="BHG115" s="41"/>
      <c r="BHH115" s="42"/>
      <c r="BHI115" s="43"/>
      <c r="BHJ115" s="44"/>
      <c r="BHK115" s="52"/>
      <c r="BHL115" s="44"/>
      <c r="BHM115" s="46"/>
      <c r="BHN115" s="83"/>
      <c r="BHO115" s="84"/>
      <c r="BHP115" s="51"/>
      <c r="BHR115" s="50"/>
      <c r="BHS115" s="82"/>
      <c r="BII115" s="78"/>
      <c r="BIJ115" s="41"/>
      <c r="BIK115" s="42"/>
      <c r="BIL115" s="43"/>
      <c r="BIM115" s="44"/>
      <c r="BIN115" s="52"/>
      <c r="BIO115" s="44"/>
      <c r="BIP115" s="46"/>
      <c r="BIQ115" s="83"/>
      <c r="BIR115" s="84"/>
      <c r="BIS115" s="51"/>
      <c r="BIU115" s="50"/>
      <c r="BIV115" s="82"/>
      <c r="BJL115" s="78"/>
      <c r="BJM115" s="41"/>
      <c r="BJN115" s="42"/>
      <c r="BJO115" s="43"/>
      <c r="BJP115" s="44"/>
      <c r="BJQ115" s="52"/>
      <c r="BJR115" s="44"/>
      <c r="BJS115" s="46"/>
      <c r="BJT115" s="83"/>
      <c r="BJU115" s="84"/>
      <c r="BJV115" s="51"/>
      <c r="BJX115" s="50"/>
      <c r="BJY115" s="82"/>
      <c r="BKO115" s="78"/>
      <c r="BKP115" s="41"/>
      <c r="BKQ115" s="42"/>
      <c r="BKR115" s="43"/>
      <c r="BKS115" s="44"/>
      <c r="BKT115" s="52"/>
      <c r="BKU115" s="44"/>
      <c r="BKV115" s="46"/>
      <c r="BKW115" s="83"/>
      <c r="BKX115" s="84"/>
      <c r="BKY115" s="51"/>
      <c r="BLA115" s="50"/>
      <c r="BLB115" s="82"/>
      <c r="BLR115" s="78"/>
      <c r="BLS115" s="41"/>
      <c r="BLT115" s="42"/>
      <c r="BLU115" s="43"/>
      <c r="BLV115" s="44"/>
      <c r="BLW115" s="52"/>
      <c r="BLX115" s="44"/>
      <c r="BLY115" s="46"/>
      <c r="BLZ115" s="83"/>
      <c r="BMA115" s="84"/>
      <c r="BMB115" s="51"/>
      <c r="BMD115" s="50"/>
      <c r="BME115" s="82"/>
      <c r="BMU115" s="78"/>
      <c r="BMV115" s="41"/>
      <c r="BMW115" s="42"/>
      <c r="BMX115" s="43"/>
      <c r="BMY115" s="44"/>
      <c r="BMZ115" s="52"/>
      <c r="BNA115" s="44"/>
      <c r="BNB115" s="46"/>
      <c r="BNC115" s="83"/>
      <c r="BND115" s="84"/>
      <c r="BNE115" s="51"/>
      <c r="BNG115" s="50"/>
      <c r="BNH115" s="82"/>
      <c r="BNX115" s="78"/>
      <c r="BNY115" s="41"/>
      <c r="BNZ115" s="42"/>
      <c r="BOA115" s="43"/>
      <c r="BOB115" s="44"/>
      <c r="BOC115" s="52"/>
      <c r="BOD115" s="44"/>
      <c r="BOE115" s="46"/>
      <c r="BOF115" s="83"/>
      <c r="BOG115" s="84"/>
      <c r="BOH115" s="51"/>
      <c r="BOJ115" s="50"/>
      <c r="BOK115" s="82"/>
      <c r="BPA115" s="78"/>
      <c r="BPB115" s="41"/>
      <c r="BPC115" s="42"/>
      <c r="BPD115" s="43"/>
      <c r="BPE115" s="44"/>
      <c r="BPF115" s="52"/>
      <c r="BPG115" s="44"/>
      <c r="BPH115" s="46"/>
      <c r="BPI115" s="83"/>
      <c r="BPJ115" s="84"/>
      <c r="BPK115" s="51"/>
      <c r="BPM115" s="50"/>
      <c r="BPN115" s="82"/>
      <c r="BQD115" s="78"/>
      <c r="BQE115" s="41"/>
      <c r="BQF115" s="42"/>
      <c r="BQG115" s="43"/>
      <c r="BQH115" s="44"/>
      <c r="BQI115" s="52"/>
      <c r="BQJ115" s="44"/>
      <c r="BQK115" s="46"/>
      <c r="BQL115" s="83"/>
      <c r="BQM115" s="84"/>
      <c r="BQN115" s="51"/>
      <c r="BQP115" s="50"/>
      <c r="BQQ115" s="82"/>
      <c r="BRG115" s="78"/>
      <c r="BRH115" s="41"/>
      <c r="BRI115" s="42"/>
      <c r="BRJ115" s="43"/>
      <c r="BRK115" s="44"/>
      <c r="BRL115" s="52"/>
      <c r="BRM115" s="44"/>
      <c r="BRN115" s="46"/>
      <c r="BRO115" s="83"/>
      <c r="BRP115" s="84"/>
      <c r="BRQ115" s="51"/>
      <c r="BRS115" s="50"/>
      <c r="BRT115" s="82"/>
      <c r="BSJ115" s="78"/>
      <c r="BSK115" s="41"/>
      <c r="BSL115" s="42"/>
      <c r="BSM115" s="43"/>
      <c r="BSN115" s="44"/>
      <c r="BSO115" s="52"/>
      <c r="BSP115" s="44"/>
      <c r="BSQ115" s="46"/>
      <c r="BSR115" s="83"/>
      <c r="BSS115" s="84"/>
      <c r="BST115" s="51"/>
      <c r="BSV115" s="50"/>
      <c r="BSW115" s="82"/>
      <c r="BTM115" s="78"/>
      <c r="BTN115" s="41"/>
      <c r="BTO115" s="42"/>
      <c r="BTP115" s="43"/>
      <c r="BTQ115" s="44"/>
      <c r="BTR115" s="52"/>
      <c r="BTS115" s="44"/>
      <c r="BTT115" s="46"/>
      <c r="BTU115" s="83"/>
      <c r="BTV115" s="84"/>
      <c r="BTW115" s="51"/>
      <c r="BTY115" s="50"/>
      <c r="BTZ115" s="82"/>
      <c r="BUP115" s="78"/>
      <c r="BUQ115" s="41"/>
      <c r="BUR115" s="42"/>
      <c r="BUS115" s="43"/>
      <c r="BUT115" s="44"/>
      <c r="BUU115" s="52"/>
      <c r="BUV115" s="44"/>
      <c r="BUW115" s="46"/>
      <c r="BUX115" s="83"/>
      <c r="BUY115" s="84"/>
      <c r="BUZ115" s="51"/>
      <c r="BVB115" s="50"/>
      <c r="BVC115" s="82"/>
      <c r="BVS115" s="78"/>
      <c r="BVT115" s="41"/>
      <c r="BVU115" s="42"/>
      <c r="BVV115" s="43"/>
      <c r="BVW115" s="44"/>
      <c r="BVX115" s="52"/>
      <c r="BVY115" s="44"/>
      <c r="BVZ115" s="46"/>
      <c r="BWA115" s="83"/>
      <c r="BWB115" s="84"/>
      <c r="BWC115" s="51"/>
      <c r="BWE115" s="50"/>
      <c r="BWF115" s="82"/>
      <c r="BWV115" s="78"/>
      <c r="BWW115" s="41"/>
      <c r="BWX115" s="42"/>
      <c r="BWY115" s="43"/>
      <c r="BWZ115" s="44"/>
      <c r="BXA115" s="52"/>
      <c r="BXB115" s="44"/>
      <c r="BXC115" s="46"/>
      <c r="BXD115" s="83"/>
      <c r="BXE115" s="84"/>
      <c r="BXF115" s="51"/>
      <c r="BXH115" s="50"/>
      <c r="BXI115" s="82"/>
      <c r="BXY115" s="78"/>
      <c r="BXZ115" s="41"/>
      <c r="BYA115" s="42"/>
      <c r="BYB115" s="43"/>
      <c r="BYC115" s="44"/>
      <c r="BYD115" s="52"/>
      <c r="BYE115" s="44"/>
      <c r="BYF115" s="46"/>
      <c r="BYG115" s="83"/>
      <c r="BYH115" s="84"/>
      <c r="BYI115" s="51"/>
      <c r="BYK115" s="50"/>
      <c r="BYL115" s="82"/>
      <c r="BZB115" s="78"/>
      <c r="BZC115" s="41"/>
      <c r="BZD115" s="42"/>
      <c r="BZE115" s="43"/>
      <c r="BZF115" s="44"/>
      <c r="BZG115" s="52"/>
      <c r="BZH115" s="44"/>
      <c r="BZI115" s="46"/>
      <c r="BZJ115" s="83"/>
      <c r="BZK115" s="84"/>
      <c r="BZL115" s="51"/>
      <c r="BZN115" s="50"/>
      <c r="BZO115" s="82"/>
      <c r="CAE115" s="78"/>
      <c r="CAF115" s="41"/>
      <c r="CAG115" s="42"/>
      <c r="CAH115" s="43"/>
      <c r="CAI115" s="44"/>
      <c r="CAJ115" s="52"/>
      <c r="CAK115" s="44"/>
      <c r="CAL115" s="46"/>
      <c r="CAM115" s="83"/>
      <c r="CAN115" s="84"/>
      <c r="CAO115" s="51"/>
      <c r="CAQ115" s="50"/>
      <c r="CAR115" s="82"/>
      <c r="CBH115" s="78"/>
      <c r="CBI115" s="41"/>
      <c r="CBJ115" s="42"/>
      <c r="CBK115" s="43"/>
      <c r="CBL115" s="44"/>
      <c r="CBM115" s="52"/>
      <c r="CBN115" s="44"/>
      <c r="CBO115" s="46"/>
      <c r="CBP115" s="83"/>
      <c r="CBQ115" s="84"/>
      <c r="CBR115" s="51"/>
      <c r="CBT115" s="50"/>
      <c r="CBU115" s="82"/>
      <c r="CCK115" s="78"/>
      <c r="CCL115" s="41"/>
      <c r="CCM115" s="42"/>
      <c r="CCN115" s="43"/>
      <c r="CCO115" s="44"/>
      <c r="CCP115" s="52"/>
      <c r="CCQ115" s="44"/>
      <c r="CCR115" s="46"/>
      <c r="CCS115" s="83"/>
      <c r="CCT115" s="84"/>
      <c r="CCU115" s="51"/>
      <c r="CCW115" s="50"/>
      <c r="CCX115" s="82"/>
      <c r="CDN115" s="78"/>
      <c r="CDO115" s="41"/>
      <c r="CDP115" s="42"/>
      <c r="CDQ115" s="43"/>
      <c r="CDR115" s="44"/>
      <c r="CDS115" s="52"/>
      <c r="CDT115" s="44"/>
      <c r="CDU115" s="46"/>
      <c r="CDV115" s="83"/>
      <c r="CDW115" s="84"/>
      <c r="CDX115" s="51"/>
      <c r="CDZ115" s="50"/>
      <c r="CEA115" s="82"/>
      <c r="CEQ115" s="78"/>
      <c r="CER115" s="41"/>
      <c r="CES115" s="42"/>
      <c r="CET115" s="43"/>
      <c r="CEU115" s="44"/>
      <c r="CEV115" s="52"/>
      <c r="CEW115" s="44"/>
      <c r="CEX115" s="46"/>
      <c r="CEY115" s="83"/>
      <c r="CEZ115" s="84"/>
      <c r="CFA115" s="51"/>
      <c r="CFC115" s="50"/>
      <c r="CFD115" s="82"/>
      <c r="CFT115" s="78"/>
      <c r="CFU115" s="41"/>
      <c r="CFV115" s="42"/>
      <c r="CFW115" s="43"/>
      <c r="CFX115" s="44"/>
      <c r="CFY115" s="52"/>
      <c r="CFZ115" s="44"/>
      <c r="CGA115" s="46"/>
      <c r="CGB115" s="83"/>
      <c r="CGC115" s="84"/>
      <c r="CGD115" s="51"/>
      <c r="CGF115" s="50"/>
      <c r="CGG115" s="82"/>
      <c r="CGW115" s="78"/>
      <c r="CGX115" s="41"/>
      <c r="CGY115" s="42"/>
      <c r="CGZ115" s="43"/>
      <c r="CHA115" s="44"/>
      <c r="CHB115" s="52"/>
      <c r="CHC115" s="44"/>
      <c r="CHD115" s="46"/>
      <c r="CHE115" s="83"/>
      <c r="CHF115" s="84"/>
      <c r="CHG115" s="51"/>
      <c r="CHI115" s="50"/>
      <c r="CHJ115" s="82"/>
      <c r="CHZ115" s="78"/>
      <c r="CIA115" s="41"/>
      <c r="CIB115" s="42"/>
      <c r="CIC115" s="43"/>
      <c r="CID115" s="44"/>
      <c r="CIE115" s="52"/>
      <c r="CIF115" s="44"/>
      <c r="CIG115" s="46"/>
      <c r="CIH115" s="83"/>
      <c r="CII115" s="84"/>
      <c r="CIJ115" s="51"/>
      <c r="CIL115" s="50"/>
      <c r="CIM115" s="82"/>
      <c r="CJC115" s="78"/>
      <c r="CJD115" s="41"/>
      <c r="CJE115" s="42"/>
      <c r="CJF115" s="43"/>
      <c r="CJG115" s="44"/>
      <c r="CJH115" s="52"/>
      <c r="CJI115" s="44"/>
      <c r="CJJ115" s="46"/>
      <c r="CJK115" s="83"/>
      <c r="CJL115" s="84"/>
      <c r="CJM115" s="51"/>
      <c r="CJO115" s="50"/>
      <c r="CJP115" s="82"/>
      <c r="CKF115" s="78"/>
      <c r="CKG115" s="41"/>
      <c r="CKH115" s="42"/>
      <c r="CKI115" s="43"/>
      <c r="CKJ115" s="44"/>
      <c r="CKK115" s="52"/>
      <c r="CKL115" s="44"/>
      <c r="CKM115" s="46"/>
      <c r="CKN115" s="83"/>
      <c r="CKO115" s="84"/>
      <c r="CKP115" s="51"/>
      <c r="CKR115" s="50"/>
      <c r="CKS115" s="82"/>
      <c r="CLI115" s="78"/>
      <c r="CLJ115" s="41"/>
      <c r="CLK115" s="42"/>
      <c r="CLL115" s="43"/>
      <c r="CLM115" s="44"/>
      <c r="CLN115" s="52"/>
      <c r="CLO115" s="44"/>
      <c r="CLP115" s="46"/>
      <c r="CLQ115" s="83"/>
      <c r="CLR115" s="84"/>
      <c r="CLS115" s="51"/>
      <c r="CLU115" s="50"/>
      <c r="CLV115" s="82"/>
      <c r="CML115" s="78"/>
      <c r="CMM115" s="41"/>
      <c r="CMN115" s="42"/>
      <c r="CMO115" s="43"/>
      <c r="CMP115" s="44"/>
      <c r="CMQ115" s="52"/>
      <c r="CMR115" s="44"/>
      <c r="CMS115" s="46"/>
      <c r="CMT115" s="83"/>
      <c r="CMU115" s="84"/>
      <c r="CMV115" s="51"/>
      <c r="CMX115" s="50"/>
      <c r="CMY115" s="82"/>
      <c r="CNO115" s="78"/>
      <c r="CNP115" s="41"/>
      <c r="CNQ115" s="42"/>
      <c r="CNR115" s="43"/>
      <c r="CNS115" s="44"/>
      <c r="CNT115" s="52"/>
      <c r="CNU115" s="44"/>
      <c r="CNV115" s="46"/>
      <c r="CNW115" s="83"/>
      <c r="CNX115" s="84"/>
      <c r="CNY115" s="51"/>
      <c r="COA115" s="50"/>
      <c r="COB115" s="82"/>
      <c r="COR115" s="78"/>
      <c r="COS115" s="41"/>
      <c r="COT115" s="42"/>
      <c r="COU115" s="43"/>
      <c r="COV115" s="44"/>
      <c r="COW115" s="52"/>
      <c r="COX115" s="44"/>
      <c r="COY115" s="46"/>
      <c r="COZ115" s="83"/>
      <c r="CPA115" s="84"/>
      <c r="CPB115" s="51"/>
      <c r="CPD115" s="50"/>
      <c r="CPE115" s="82"/>
      <c r="CPU115" s="78"/>
      <c r="CPV115" s="41"/>
      <c r="CPW115" s="42"/>
      <c r="CPX115" s="43"/>
      <c r="CPY115" s="44"/>
      <c r="CPZ115" s="52"/>
      <c r="CQA115" s="44"/>
      <c r="CQB115" s="46"/>
      <c r="CQC115" s="83"/>
      <c r="CQD115" s="84"/>
      <c r="CQE115" s="51"/>
      <c r="CQG115" s="50"/>
      <c r="CQH115" s="82"/>
      <c r="CQX115" s="78"/>
      <c r="CQY115" s="41"/>
      <c r="CQZ115" s="42"/>
      <c r="CRA115" s="43"/>
      <c r="CRB115" s="44"/>
      <c r="CRC115" s="52"/>
      <c r="CRD115" s="44"/>
      <c r="CRE115" s="46"/>
      <c r="CRF115" s="83"/>
      <c r="CRG115" s="84"/>
      <c r="CRH115" s="51"/>
      <c r="CRJ115" s="50"/>
      <c r="CRK115" s="82"/>
      <c r="CSA115" s="78"/>
      <c r="CSB115" s="41"/>
      <c r="CSC115" s="42"/>
      <c r="CSD115" s="43"/>
      <c r="CSE115" s="44"/>
      <c r="CSF115" s="52"/>
      <c r="CSG115" s="44"/>
      <c r="CSH115" s="46"/>
      <c r="CSI115" s="83"/>
      <c r="CSJ115" s="84"/>
      <c r="CSK115" s="51"/>
      <c r="CSM115" s="50"/>
      <c r="CSN115" s="82"/>
      <c r="CTD115" s="78"/>
      <c r="CTE115" s="41"/>
      <c r="CTF115" s="42"/>
      <c r="CTG115" s="43"/>
      <c r="CTH115" s="44"/>
      <c r="CTI115" s="52"/>
      <c r="CTJ115" s="44"/>
      <c r="CTK115" s="46"/>
      <c r="CTL115" s="83"/>
      <c r="CTM115" s="84"/>
      <c r="CTN115" s="51"/>
      <c r="CTP115" s="50"/>
      <c r="CTQ115" s="82"/>
      <c r="CUG115" s="78"/>
      <c r="CUH115" s="41"/>
      <c r="CUI115" s="42"/>
      <c r="CUJ115" s="43"/>
      <c r="CUK115" s="44"/>
      <c r="CUL115" s="52"/>
      <c r="CUM115" s="44"/>
      <c r="CUN115" s="46"/>
      <c r="CUO115" s="83"/>
      <c r="CUP115" s="84"/>
      <c r="CUQ115" s="51"/>
      <c r="CUS115" s="50"/>
      <c r="CUT115" s="82"/>
      <c r="CVJ115" s="78"/>
      <c r="CVK115" s="41"/>
      <c r="CVL115" s="42"/>
      <c r="CVM115" s="43"/>
      <c r="CVN115" s="44"/>
      <c r="CVO115" s="52"/>
      <c r="CVP115" s="44"/>
      <c r="CVQ115" s="46"/>
      <c r="CVR115" s="83"/>
      <c r="CVS115" s="84"/>
      <c r="CVT115" s="51"/>
      <c r="CVV115" s="50"/>
      <c r="CVW115" s="82"/>
      <c r="CWM115" s="78"/>
      <c r="CWN115" s="41"/>
      <c r="CWO115" s="42"/>
      <c r="CWP115" s="43"/>
      <c r="CWQ115" s="44"/>
      <c r="CWR115" s="52"/>
      <c r="CWS115" s="44"/>
      <c r="CWT115" s="46"/>
      <c r="CWU115" s="83"/>
      <c r="CWV115" s="84"/>
      <c r="CWW115" s="51"/>
      <c r="CWY115" s="50"/>
      <c r="CWZ115" s="82"/>
      <c r="CXP115" s="78"/>
      <c r="CXQ115" s="41"/>
      <c r="CXR115" s="42"/>
      <c r="CXS115" s="43"/>
      <c r="CXT115" s="44"/>
      <c r="CXU115" s="52"/>
      <c r="CXV115" s="44"/>
      <c r="CXW115" s="46"/>
      <c r="CXX115" s="83"/>
      <c r="CXY115" s="84"/>
      <c r="CXZ115" s="51"/>
      <c r="CYB115" s="50"/>
      <c r="CYC115" s="82"/>
      <c r="CYS115" s="78"/>
      <c r="CYT115" s="41"/>
      <c r="CYU115" s="42"/>
      <c r="CYV115" s="43"/>
      <c r="CYW115" s="44"/>
      <c r="CYX115" s="52"/>
      <c r="CYY115" s="44"/>
      <c r="CYZ115" s="46"/>
      <c r="CZA115" s="83"/>
      <c r="CZB115" s="84"/>
      <c r="CZC115" s="51"/>
      <c r="CZE115" s="50"/>
      <c r="CZF115" s="82"/>
      <c r="CZV115" s="78"/>
      <c r="CZW115" s="41"/>
      <c r="CZX115" s="42"/>
      <c r="CZY115" s="43"/>
      <c r="CZZ115" s="44"/>
      <c r="DAA115" s="52"/>
      <c r="DAB115" s="44"/>
      <c r="DAC115" s="46"/>
      <c r="DAD115" s="83"/>
      <c r="DAE115" s="84"/>
      <c r="DAF115" s="51"/>
      <c r="DAH115" s="50"/>
      <c r="DAI115" s="82"/>
      <c r="DAY115" s="78"/>
      <c r="DAZ115" s="41"/>
      <c r="DBA115" s="42"/>
      <c r="DBB115" s="43"/>
      <c r="DBC115" s="44"/>
      <c r="DBD115" s="52"/>
      <c r="DBE115" s="44"/>
      <c r="DBF115" s="46"/>
      <c r="DBG115" s="83"/>
      <c r="DBH115" s="84"/>
      <c r="DBI115" s="51"/>
      <c r="DBK115" s="50"/>
      <c r="DBL115" s="82"/>
      <c r="DCB115" s="78"/>
      <c r="DCC115" s="41"/>
      <c r="DCD115" s="42"/>
      <c r="DCE115" s="43"/>
      <c r="DCF115" s="44"/>
      <c r="DCG115" s="52"/>
      <c r="DCH115" s="44"/>
      <c r="DCI115" s="46"/>
      <c r="DCJ115" s="83"/>
      <c r="DCK115" s="84"/>
      <c r="DCL115" s="51"/>
      <c r="DCN115" s="50"/>
      <c r="DCO115" s="82"/>
      <c r="DDE115" s="78"/>
      <c r="DDF115" s="41"/>
      <c r="DDG115" s="42"/>
      <c r="DDH115" s="43"/>
      <c r="DDI115" s="44"/>
      <c r="DDJ115" s="52"/>
      <c r="DDK115" s="44"/>
      <c r="DDL115" s="46"/>
      <c r="DDM115" s="83"/>
      <c r="DDN115" s="84"/>
      <c r="DDO115" s="51"/>
      <c r="DDQ115" s="50"/>
      <c r="DDR115" s="82"/>
      <c r="DEH115" s="78"/>
      <c r="DEI115" s="41"/>
      <c r="DEJ115" s="42"/>
      <c r="DEK115" s="43"/>
      <c r="DEL115" s="44"/>
      <c r="DEM115" s="52"/>
      <c r="DEN115" s="44"/>
      <c r="DEO115" s="46"/>
      <c r="DEP115" s="83"/>
      <c r="DEQ115" s="84"/>
      <c r="DER115" s="51"/>
      <c r="DET115" s="50"/>
      <c r="DEU115" s="82"/>
      <c r="DFK115" s="78"/>
      <c r="DFL115" s="41"/>
      <c r="DFM115" s="42"/>
      <c r="DFN115" s="43"/>
      <c r="DFO115" s="44"/>
      <c r="DFP115" s="52"/>
      <c r="DFQ115" s="44"/>
      <c r="DFR115" s="46"/>
      <c r="DFS115" s="83"/>
      <c r="DFT115" s="84"/>
      <c r="DFU115" s="51"/>
      <c r="DFW115" s="50"/>
      <c r="DFX115" s="82"/>
      <c r="DGN115" s="78"/>
      <c r="DGO115" s="41"/>
      <c r="DGP115" s="42"/>
      <c r="DGQ115" s="43"/>
      <c r="DGR115" s="44"/>
      <c r="DGS115" s="52"/>
      <c r="DGT115" s="44"/>
      <c r="DGU115" s="46"/>
      <c r="DGV115" s="83"/>
      <c r="DGW115" s="84"/>
      <c r="DGX115" s="51"/>
      <c r="DGZ115" s="50"/>
      <c r="DHA115" s="82"/>
      <c r="DHQ115" s="78"/>
      <c r="DHR115" s="41"/>
      <c r="DHS115" s="42"/>
      <c r="DHT115" s="43"/>
      <c r="DHU115" s="44"/>
      <c r="DHV115" s="52"/>
      <c r="DHW115" s="44"/>
      <c r="DHX115" s="46"/>
      <c r="DHY115" s="83"/>
      <c r="DHZ115" s="84"/>
      <c r="DIA115" s="51"/>
      <c r="DIC115" s="50"/>
      <c r="DID115" s="82"/>
      <c r="DIT115" s="78"/>
      <c r="DIU115" s="41"/>
      <c r="DIV115" s="42"/>
      <c r="DIW115" s="43"/>
      <c r="DIX115" s="44"/>
      <c r="DIY115" s="52"/>
      <c r="DIZ115" s="44"/>
      <c r="DJA115" s="46"/>
      <c r="DJB115" s="83"/>
      <c r="DJC115" s="84"/>
      <c r="DJD115" s="51"/>
      <c r="DJF115" s="50"/>
      <c r="DJG115" s="82"/>
      <c r="DJW115" s="78"/>
      <c r="DJX115" s="41"/>
      <c r="DJY115" s="42"/>
      <c r="DJZ115" s="43"/>
      <c r="DKA115" s="44"/>
      <c r="DKB115" s="52"/>
      <c r="DKC115" s="44"/>
      <c r="DKD115" s="46"/>
      <c r="DKE115" s="83"/>
      <c r="DKF115" s="84"/>
      <c r="DKG115" s="51"/>
      <c r="DKI115" s="50"/>
      <c r="DKJ115" s="82"/>
      <c r="DKZ115" s="78"/>
      <c r="DLA115" s="41"/>
      <c r="DLB115" s="42"/>
      <c r="DLC115" s="43"/>
      <c r="DLD115" s="44"/>
      <c r="DLE115" s="52"/>
      <c r="DLF115" s="44"/>
      <c r="DLG115" s="46"/>
      <c r="DLH115" s="83"/>
      <c r="DLI115" s="84"/>
      <c r="DLJ115" s="51"/>
      <c r="DLL115" s="50"/>
      <c r="DLM115" s="82"/>
      <c r="DMC115" s="78"/>
      <c r="DMD115" s="41"/>
      <c r="DME115" s="42"/>
      <c r="DMF115" s="43"/>
      <c r="DMG115" s="44"/>
      <c r="DMH115" s="52"/>
      <c r="DMI115" s="44"/>
      <c r="DMJ115" s="46"/>
      <c r="DMK115" s="83"/>
      <c r="DML115" s="84"/>
      <c r="DMM115" s="51"/>
      <c r="DMO115" s="50"/>
      <c r="DMP115" s="82"/>
      <c r="DNF115" s="78"/>
      <c r="DNG115" s="41"/>
      <c r="DNH115" s="42"/>
      <c r="DNI115" s="43"/>
      <c r="DNJ115" s="44"/>
      <c r="DNK115" s="52"/>
      <c r="DNL115" s="44"/>
      <c r="DNM115" s="46"/>
      <c r="DNN115" s="83"/>
      <c r="DNO115" s="84"/>
      <c r="DNP115" s="51"/>
      <c r="DNR115" s="50"/>
      <c r="DNS115" s="82"/>
      <c r="DOI115" s="78"/>
      <c r="DOJ115" s="41"/>
      <c r="DOK115" s="42"/>
      <c r="DOL115" s="43"/>
      <c r="DOM115" s="44"/>
      <c r="DON115" s="52"/>
      <c r="DOO115" s="44"/>
      <c r="DOP115" s="46"/>
      <c r="DOQ115" s="83"/>
      <c r="DOR115" s="84"/>
      <c r="DOS115" s="51"/>
      <c r="DOU115" s="50"/>
      <c r="DOV115" s="82"/>
      <c r="DPL115" s="78"/>
      <c r="DPM115" s="41"/>
      <c r="DPN115" s="42"/>
      <c r="DPO115" s="43"/>
      <c r="DPP115" s="44"/>
      <c r="DPQ115" s="52"/>
      <c r="DPR115" s="44"/>
      <c r="DPS115" s="46"/>
      <c r="DPT115" s="83"/>
      <c r="DPU115" s="84"/>
      <c r="DPV115" s="51"/>
      <c r="DPX115" s="50"/>
      <c r="DPY115" s="82"/>
      <c r="DQO115" s="78"/>
      <c r="DQP115" s="41"/>
      <c r="DQQ115" s="42"/>
      <c r="DQR115" s="43"/>
      <c r="DQS115" s="44"/>
      <c r="DQT115" s="52"/>
      <c r="DQU115" s="44"/>
      <c r="DQV115" s="46"/>
      <c r="DQW115" s="83"/>
      <c r="DQX115" s="84"/>
      <c r="DQY115" s="51"/>
      <c r="DRA115" s="50"/>
      <c r="DRB115" s="82"/>
      <c r="DRR115" s="78"/>
      <c r="DRS115" s="41"/>
      <c r="DRT115" s="42"/>
      <c r="DRU115" s="43"/>
      <c r="DRV115" s="44"/>
      <c r="DRW115" s="52"/>
      <c r="DRX115" s="44"/>
      <c r="DRY115" s="46"/>
      <c r="DRZ115" s="83"/>
      <c r="DSA115" s="84"/>
      <c r="DSB115" s="51"/>
      <c r="DSD115" s="50"/>
      <c r="DSE115" s="82"/>
      <c r="DSU115" s="78"/>
      <c r="DSV115" s="41"/>
      <c r="DSW115" s="42"/>
      <c r="DSX115" s="43"/>
      <c r="DSY115" s="44"/>
      <c r="DSZ115" s="52"/>
      <c r="DTA115" s="44"/>
      <c r="DTB115" s="46"/>
      <c r="DTC115" s="83"/>
      <c r="DTD115" s="84"/>
      <c r="DTE115" s="51"/>
      <c r="DTG115" s="50"/>
      <c r="DTH115" s="82"/>
      <c r="DTX115" s="78"/>
      <c r="DTY115" s="41"/>
      <c r="DTZ115" s="42"/>
      <c r="DUA115" s="43"/>
      <c r="DUB115" s="44"/>
      <c r="DUC115" s="52"/>
      <c r="DUD115" s="44"/>
      <c r="DUE115" s="46"/>
      <c r="DUF115" s="83"/>
      <c r="DUG115" s="84"/>
      <c r="DUH115" s="51"/>
      <c r="DUJ115" s="50"/>
      <c r="DUK115" s="82"/>
      <c r="DVA115" s="78"/>
      <c r="DVB115" s="41"/>
      <c r="DVC115" s="42"/>
      <c r="DVD115" s="43"/>
      <c r="DVE115" s="44"/>
      <c r="DVF115" s="52"/>
      <c r="DVG115" s="44"/>
      <c r="DVH115" s="46"/>
      <c r="DVI115" s="83"/>
      <c r="DVJ115" s="84"/>
      <c r="DVK115" s="51"/>
      <c r="DVM115" s="50"/>
      <c r="DVN115" s="82"/>
      <c r="DWD115" s="78"/>
      <c r="DWE115" s="41"/>
      <c r="DWF115" s="42"/>
      <c r="DWG115" s="43"/>
      <c r="DWH115" s="44"/>
      <c r="DWI115" s="52"/>
      <c r="DWJ115" s="44"/>
      <c r="DWK115" s="46"/>
      <c r="DWL115" s="83"/>
      <c r="DWM115" s="84"/>
      <c r="DWN115" s="51"/>
      <c r="DWP115" s="50"/>
      <c r="DWQ115" s="82"/>
      <c r="DXG115" s="78"/>
      <c r="DXH115" s="41"/>
      <c r="DXI115" s="42"/>
      <c r="DXJ115" s="43"/>
      <c r="DXK115" s="44"/>
      <c r="DXL115" s="52"/>
      <c r="DXM115" s="44"/>
      <c r="DXN115" s="46"/>
      <c r="DXO115" s="83"/>
      <c r="DXP115" s="84"/>
      <c r="DXQ115" s="51"/>
      <c r="DXS115" s="50"/>
      <c r="DXT115" s="82"/>
      <c r="DYJ115" s="78"/>
      <c r="DYK115" s="41"/>
      <c r="DYL115" s="42"/>
      <c r="DYM115" s="43"/>
      <c r="DYN115" s="44"/>
      <c r="DYO115" s="52"/>
      <c r="DYP115" s="44"/>
      <c r="DYQ115" s="46"/>
      <c r="DYR115" s="83"/>
      <c r="DYS115" s="84"/>
      <c r="DYT115" s="51"/>
      <c r="DYV115" s="50"/>
      <c r="DYW115" s="82"/>
      <c r="DZM115" s="78"/>
      <c r="DZN115" s="41"/>
      <c r="DZO115" s="42"/>
      <c r="DZP115" s="43"/>
      <c r="DZQ115" s="44"/>
      <c r="DZR115" s="52"/>
      <c r="DZS115" s="44"/>
      <c r="DZT115" s="46"/>
      <c r="DZU115" s="83"/>
      <c r="DZV115" s="84"/>
      <c r="DZW115" s="51"/>
      <c r="DZY115" s="50"/>
      <c r="DZZ115" s="82"/>
      <c r="EAP115" s="78"/>
      <c r="EAQ115" s="41"/>
      <c r="EAR115" s="42"/>
      <c r="EAS115" s="43"/>
      <c r="EAT115" s="44"/>
      <c r="EAU115" s="52"/>
      <c r="EAV115" s="44"/>
      <c r="EAW115" s="46"/>
      <c r="EAX115" s="83"/>
      <c r="EAY115" s="84"/>
      <c r="EAZ115" s="51"/>
      <c r="EBB115" s="50"/>
      <c r="EBC115" s="82"/>
      <c r="EBS115" s="78"/>
      <c r="EBT115" s="41"/>
      <c r="EBU115" s="42"/>
      <c r="EBV115" s="43"/>
      <c r="EBW115" s="44"/>
      <c r="EBX115" s="52"/>
      <c r="EBY115" s="44"/>
      <c r="EBZ115" s="46"/>
      <c r="ECA115" s="83"/>
      <c r="ECB115" s="84"/>
      <c r="ECC115" s="51"/>
      <c r="ECE115" s="50"/>
      <c r="ECF115" s="82"/>
      <c r="ECV115" s="78"/>
      <c r="ECW115" s="41"/>
      <c r="ECX115" s="42"/>
      <c r="ECY115" s="43"/>
      <c r="ECZ115" s="44"/>
      <c r="EDA115" s="52"/>
      <c r="EDB115" s="44"/>
      <c r="EDC115" s="46"/>
      <c r="EDD115" s="83"/>
      <c r="EDE115" s="84"/>
      <c r="EDF115" s="51"/>
      <c r="EDH115" s="50"/>
      <c r="EDI115" s="82"/>
      <c r="EDY115" s="78"/>
      <c r="EDZ115" s="41"/>
      <c r="EEA115" s="42"/>
      <c r="EEB115" s="43"/>
      <c r="EEC115" s="44"/>
      <c r="EED115" s="52"/>
      <c r="EEE115" s="44"/>
      <c r="EEF115" s="46"/>
      <c r="EEG115" s="83"/>
      <c r="EEH115" s="84"/>
      <c r="EEI115" s="51"/>
      <c r="EEK115" s="50"/>
      <c r="EEL115" s="82"/>
      <c r="EFB115" s="78"/>
      <c r="EFC115" s="41"/>
      <c r="EFD115" s="42"/>
      <c r="EFE115" s="43"/>
      <c r="EFF115" s="44"/>
      <c r="EFG115" s="52"/>
      <c r="EFH115" s="44"/>
      <c r="EFI115" s="46"/>
      <c r="EFJ115" s="83"/>
      <c r="EFK115" s="84"/>
      <c r="EFL115" s="51"/>
      <c r="EFN115" s="50"/>
      <c r="EFO115" s="82"/>
      <c r="EGE115" s="78"/>
      <c r="EGF115" s="41"/>
      <c r="EGG115" s="42"/>
      <c r="EGH115" s="43"/>
      <c r="EGI115" s="44"/>
      <c r="EGJ115" s="52"/>
      <c r="EGK115" s="44"/>
      <c r="EGL115" s="46"/>
      <c r="EGM115" s="83"/>
      <c r="EGN115" s="84"/>
      <c r="EGO115" s="51"/>
      <c r="EGQ115" s="50"/>
      <c r="EGR115" s="82"/>
      <c r="EHH115" s="78"/>
      <c r="EHI115" s="41"/>
      <c r="EHJ115" s="42"/>
      <c r="EHK115" s="43"/>
      <c r="EHL115" s="44"/>
      <c r="EHM115" s="52"/>
      <c r="EHN115" s="44"/>
      <c r="EHO115" s="46"/>
      <c r="EHP115" s="83"/>
      <c r="EHQ115" s="84"/>
      <c r="EHR115" s="51"/>
      <c r="EHT115" s="50"/>
      <c r="EHU115" s="82"/>
      <c r="EIK115" s="78"/>
      <c r="EIL115" s="41"/>
      <c r="EIM115" s="42"/>
      <c r="EIN115" s="43"/>
      <c r="EIO115" s="44"/>
      <c r="EIP115" s="52"/>
      <c r="EIQ115" s="44"/>
      <c r="EIR115" s="46"/>
      <c r="EIS115" s="83"/>
      <c r="EIT115" s="84"/>
      <c r="EIU115" s="51"/>
      <c r="EIW115" s="50"/>
      <c r="EIX115" s="82"/>
      <c r="EJN115" s="78"/>
      <c r="EJO115" s="41"/>
      <c r="EJP115" s="42"/>
      <c r="EJQ115" s="43"/>
      <c r="EJR115" s="44"/>
      <c r="EJS115" s="52"/>
      <c r="EJT115" s="44"/>
      <c r="EJU115" s="46"/>
      <c r="EJV115" s="83"/>
      <c r="EJW115" s="84"/>
      <c r="EJX115" s="51"/>
      <c r="EJZ115" s="50"/>
      <c r="EKA115" s="82"/>
      <c r="EKQ115" s="78"/>
      <c r="EKR115" s="41"/>
      <c r="EKS115" s="42"/>
      <c r="EKT115" s="43"/>
      <c r="EKU115" s="44"/>
      <c r="EKV115" s="52"/>
      <c r="EKW115" s="44"/>
      <c r="EKX115" s="46"/>
      <c r="EKY115" s="83"/>
      <c r="EKZ115" s="84"/>
      <c r="ELA115" s="51"/>
      <c r="ELC115" s="50"/>
      <c r="ELD115" s="82"/>
      <c r="ELT115" s="78"/>
      <c r="ELU115" s="41"/>
      <c r="ELV115" s="42"/>
      <c r="ELW115" s="43"/>
      <c r="ELX115" s="44"/>
      <c r="ELY115" s="52"/>
      <c r="ELZ115" s="44"/>
      <c r="EMA115" s="46"/>
      <c r="EMB115" s="83"/>
      <c r="EMC115" s="84"/>
      <c r="EMD115" s="51"/>
      <c r="EMF115" s="50"/>
      <c r="EMG115" s="82"/>
      <c r="EMW115" s="78"/>
      <c r="EMX115" s="41"/>
      <c r="EMY115" s="42"/>
      <c r="EMZ115" s="43"/>
      <c r="ENA115" s="44"/>
      <c r="ENB115" s="52"/>
      <c r="ENC115" s="44"/>
      <c r="END115" s="46"/>
      <c r="ENE115" s="83"/>
      <c r="ENF115" s="84"/>
      <c r="ENG115" s="51"/>
      <c r="ENI115" s="50"/>
      <c r="ENJ115" s="82"/>
      <c r="ENZ115" s="78"/>
      <c r="EOA115" s="41"/>
      <c r="EOB115" s="42"/>
      <c r="EOC115" s="43"/>
      <c r="EOD115" s="44"/>
      <c r="EOE115" s="52"/>
      <c r="EOF115" s="44"/>
      <c r="EOG115" s="46"/>
      <c r="EOH115" s="83"/>
      <c r="EOI115" s="84"/>
      <c r="EOJ115" s="51"/>
      <c r="EOL115" s="50"/>
      <c r="EOM115" s="82"/>
      <c r="EPC115" s="78"/>
      <c r="EPD115" s="41"/>
      <c r="EPE115" s="42"/>
      <c r="EPF115" s="43"/>
      <c r="EPG115" s="44"/>
      <c r="EPH115" s="52"/>
      <c r="EPI115" s="44"/>
      <c r="EPJ115" s="46"/>
      <c r="EPK115" s="83"/>
      <c r="EPL115" s="84"/>
      <c r="EPM115" s="51"/>
      <c r="EPO115" s="50"/>
      <c r="EPP115" s="82"/>
      <c r="EQF115" s="78"/>
      <c r="EQG115" s="41"/>
      <c r="EQH115" s="42"/>
      <c r="EQI115" s="43"/>
      <c r="EQJ115" s="44"/>
      <c r="EQK115" s="52"/>
      <c r="EQL115" s="44"/>
      <c r="EQM115" s="46"/>
      <c r="EQN115" s="83"/>
      <c r="EQO115" s="84"/>
      <c r="EQP115" s="51"/>
      <c r="EQR115" s="50"/>
      <c r="EQS115" s="82"/>
      <c r="ERI115" s="78"/>
      <c r="ERJ115" s="41"/>
      <c r="ERK115" s="42"/>
      <c r="ERL115" s="43"/>
      <c r="ERM115" s="44"/>
      <c r="ERN115" s="52"/>
      <c r="ERO115" s="44"/>
      <c r="ERP115" s="46"/>
      <c r="ERQ115" s="83"/>
      <c r="ERR115" s="84"/>
      <c r="ERS115" s="51"/>
      <c r="ERU115" s="50"/>
      <c r="ERV115" s="82"/>
      <c r="ESL115" s="78"/>
      <c r="ESM115" s="41"/>
      <c r="ESN115" s="42"/>
      <c r="ESO115" s="43"/>
      <c r="ESP115" s="44"/>
      <c r="ESQ115" s="52"/>
      <c r="ESR115" s="44"/>
      <c r="ESS115" s="46"/>
      <c r="EST115" s="83"/>
      <c r="ESU115" s="84"/>
      <c r="ESV115" s="51"/>
      <c r="ESX115" s="50"/>
      <c r="ESY115" s="82"/>
      <c r="ETO115" s="78"/>
      <c r="ETP115" s="41"/>
      <c r="ETQ115" s="42"/>
      <c r="ETR115" s="43"/>
      <c r="ETS115" s="44"/>
      <c r="ETT115" s="52"/>
      <c r="ETU115" s="44"/>
      <c r="ETV115" s="46"/>
      <c r="ETW115" s="83"/>
      <c r="ETX115" s="84"/>
      <c r="ETY115" s="51"/>
      <c r="EUA115" s="50"/>
      <c r="EUB115" s="82"/>
      <c r="EUR115" s="78"/>
      <c r="EUS115" s="41"/>
      <c r="EUT115" s="42"/>
      <c r="EUU115" s="43"/>
      <c r="EUV115" s="44"/>
      <c r="EUW115" s="52"/>
      <c r="EUX115" s="44"/>
      <c r="EUY115" s="46"/>
      <c r="EUZ115" s="83"/>
      <c r="EVA115" s="84"/>
      <c r="EVB115" s="51"/>
      <c r="EVD115" s="50"/>
      <c r="EVE115" s="82"/>
      <c r="EVU115" s="78"/>
      <c r="EVV115" s="41"/>
      <c r="EVW115" s="42"/>
      <c r="EVX115" s="43"/>
      <c r="EVY115" s="44"/>
      <c r="EVZ115" s="52"/>
      <c r="EWA115" s="44"/>
      <c r="EWB115" s="46"/>
      <c r="EWC115" s="83"/>
      <c r="EWD115" s="84"/>
      <c r="EWE115" s="51"/>
      <c r="EWG115" s="50"/>
      <c r="EWH115" s="82"/>
      <c r="EWX115" s="78"/>
      <c r="EWY115" s="41"/>
      <c r="EWZ115" s="42"/>
      <c r="EXA115" s="43"/>
      <c r="EXB115" s="44"/>
      <c r="EXC115" s="52"/>
      <c r="EXD115" s="44"/>
      <c r="EXE115" s="46"/>
      <c r="EXF115" s="83"/>
      <c r="EXG115" s="84"/>
      <c r="EXH115" s="51"/>
      <c r="EXJ115" s="50"/>
      <c r="EXK115" s="82"/>
      <c r="EYA115" s="78"/>
      <c r="EYB115" s="41"/>
      <c r="EYC115" s="42"/>
      <c r="EYD115" s="43"/>
      <c r="EYE115" s="44"/>
      <c r="EYF115" s="52"/>
      <c r="EYG115" s="44"/>
      <c r="EYH115" s="46"/>
      <c r="EYI115" s="83"/>
      <c r="EYJ115" s="84"/>
      <c r="EYK115" s="51"/>
      <c r="EYM115" s="50"/>
      <c r="EYN115" s="82"/>
      <c r="EZD115" s="78"/>
      <c r="EZE115" s="41"/>
      <c r="EZF115" s="42"/>
      <c r="EZG115" s="43"/>
      <c r="EZH115" s="44"/>
      <c r="EZI115" s="52"/>
      <c r="EZJ115" s="44"/>
      <c r="EZK115" s="46"/>
      <c r="EZL115" s="83"/>
      <c r="EZM115" s="84"/>
      <c r="EZN115" s="51"/>
      <c r="EZP115" s="50"/>
      <c r="EZQ115" s="82"/>
      <c r="FAG115" s="78"/>
      <c r="FAH115" s="41"/>
      <c r="FAI115" s="42"/>
      <c r="FAJ115" s="43"/>
      <c r="FAK115" s="44"/>
      <c r="FAL115" s="52"/>
      <c r="FAM115" s="44"/>
      <c r="FAN115" s="46"/>
      <c r="FAO115" s="83"/>
      <c r="FAP115" s="84"/>
      <c r="FAQ115" s="51"/>
      <c r="FAS115" s="50"/>
      <c r="FAT115" s="82"/>
      <c r="FBJ115" s="78"/>
      <c r="FBK115" s="41"/>
      <c r="FBL115" s="42"/>
      <c r="FBM115" s="43"/>
      <c r="FBN115" s="44"/>
      <c r="FBO115" s="52"/>
      <c r="FBP115" s="44"/>
      <c r="FBQ115" s="46"/>
      <c r="FBR115" s="83"/>
      <c r="FBS115" s="84"/>
      <c r="FBT115" s="51"/>
      <c r="FBV115" s="50"/>
      <c r="FBW115" s="82"/>
      <c r="FCM115" s="78"/>
      <c r="FCN115" s="41"/>
      <c r="FCO115" s="42"/>
      <c r="FCP115" s="43"/>
      <c r="FCQ115" s="44"/>
      <c r="FCR115" s="52"/>
      <c r="FCS115" s="44"/>
      <c r="FCT115" s="46"/>
      <c r="FCU115" s="83"/>
      <c r="FCV115" s="84"/>
      <c r="FCW115" s="51"/>
      <c r="FCY115" s="50"/>
      <c r="FCZ115" s="82"/>
      <c r="FDP115" s="78"/>
      <c r="FDQ115" s="41"/>
      <c r="FDR115" s="42"/>
      <c r="FDS115" s="43"/>
      <c r="FDT115" s="44"/>
      <c r="FDU115" s="52"/>
      <c r="FDV115" s="44"/>
      <c r="FDW115" s="46"/>
      <c r="FDX115" s="83"/>
      <c r="FDY115" s="84"/>
      <c r="FDZ115" s="51"/>
      <c r="FEB115" s="50"/>
      <c r="FEC115" s="82"/>
      <c r="FES115" s="78"/>
      <c r="FET115" s="41"/>
      <c r="FEU115" s="42"/>
      <c r="FEV115" s="43"/>
      <c r="FEW115" s="44"/>
      <c r="FEX115" s="52"/>
      <c r="FEY115" s="44"/>
      <c r="FEZ115" s="46"/>
      <c r="FFA115" s="83"/>
      <c r="FFB115" s="84"/>
      <c r="FFC115" s="51"/>
      <c r="FFE115" s="50"/>
      <c r="FFF115" s="82"/>
      <c r="FFV115" s="78"/>
      <c r="FFW115" s="41"/>
      <c r="FFX115" s="42"/>
      <c r="FFY115" s="43"/>
      <c r="FFZ115" s="44"/>
      <c r="FGA115" s="52"/>
      <c r="FGB115" s="44"/>
      <c r="FGC115" s="46"/>
      <c r="FGD115" s="83"/>
      <c r="FGE115" s="84"/>
      <c r="FGF115" s="51"/>
      <c r="FGH115" s="50"/>
      <c r="FGI115" s="82"/>
      <c r="FGY115" s="78"/>
      <c r="FGZ115" s="41"/>
      <c r="FHA115" s="42"/>
      <c r="FHB115" s="43"/>
      <c r="FHC115" s="44"/>
      <c r="FHD115" s="52"/>
      <c r="FHE115" s="44"/>
      <c r="FHF115" s="46"/>
      <c r="FHG115" s="83"/>
      <c r="FHH115" s="84"/>
      <c r="FHI115" s="51"/>
      <c r="FHK115" s="50"/>
      <c r="FHL115" s="82"/>
      <c r="FIB115" s="78"/>
      <c r="FIC115" s="41"/>
      <c r="FID115" s="42"/>
      <c r="FIE115" s="43"/>
      <c r="FIF115" s="44"/>
      <c r="FIG115" s="52"/>
      <c r="FIH115" s="44"/>
      <c r="FII115" s="46"/>
      <c r="FIJ115" s="83"/>
      <c r="FIK115" s="84"/>
      <c r="FIL115" s="51"/>
      <c r="FIN115" s="50"/>
      <c r="FIO115" s="82"/>
      <c r="FJE115" s="78"/>
      <c r="FJF115" s="41"/>
      <c r="FJG115" s="42"/>
      <c r="FJH115" s="43"/>
      <c r="FJI115" s="44"/>
      <c r="FJJ115" s="52"/>
      <c r="FJK115" s="44"/>
      <c r="FJL115" s="46"/>
      <c r="FJM115" s="83"/>
      <c r="FJN115" s="84"/>
      <c r="FJO115" s="51"/>
      <c r="FJQ115" s="50"/>
      <c r="FJR115" s="82"/>
      <c r="FKH115" s="78"/>
      <c r="FKI115" s="41"/>
      <c r="FKJ115" s="42"/>
      <c r="FKK115" s="43"/>
      <c r="FKL115" s="44"/>
      <c r="FKM115" s="52"/>
      <c r="FKN115" s="44"/>
      <c r="FKO115" s="46"/>
      <c r="FKP115" s="83"/>
      <c r="FKQ115" s="84"/>
      <c r="FKR115" s="51"/>
      <c r="FKT115" s="50"/>
      <c r="FKU115" s="82"/>
      <c r="FLK115" s="78"/>
      <c r="FLL115" s="41"/>
      <c r="FLM115" s="42"/>
      <c r="FLN115" s="43"/>
      <c r="FLO115" s="44"/>
      <c r="FLP115" s="52"/>
      <c r="FLQ115" s="44"/>
      <c r="FLR115" s="46"/>
      <c r="FLS115" s="83"/>
      <c r="FLT115" s="84"/>
      <c r="FLU115" s="51"/>
      <c r="FLW115" s="50"/>
      <c r="FLX115" s="82"/>
      <c r="FMN115" s="78"/>
      <c r="FMO115" s="41"/>
      <c r="FMP115" s="42"/>
      <c r="FMQ115" s="43"/>
      <c r="FMR115" s="44"/>
      <c r="FMS115" s="52"/>
      <c r="FMT115" s="44"/>
      <c r="FMU115" s="46"/>
      <c r="FMV115" s="83"/>
      <c r="FMW115" s="84"/>
      <c r="FMX115" s="51"/>
      <c r="FMZ115" s="50"/>
      <c r="FNA115" s="82"/>
      <c r="FNQ115" s="78"/>
      <c r="FNR115" s="41"/>
      <c r="FNS115" s="42"/>
      <c r="FNT115" s="43"/>
      <c r="FNU115" s="44"/>
      <c r="FNV115" s="52"/>
      <c r="FNW115" s="44"/>
      <c r="FNX115" s="46"/>
      <c r="FNY115" s="83"/>
      <c r="FNZ115" s="84"/>
      <c r="FOA115" s="51"/>
      <c r="FOC115" s="50"/>
      <c r="FOD115" s="82"/>
      <c r="FOT115" s="78"/>
      <c r="FOU115" s="41"/>
      <c r="FOV115" s="42"/>
      <c r="FOW115" s="43"/>
      <c r="FOX115" s="44"/>
      <c r="FOY115" s="52"/>
      <c r="FOZ115" s="44"/>
      <c r="FPA115" s="46"/>
      <c r="FPB115" s="83"/>
      <c r="FPC115" s="84"/>
      <c r="FPD115" s="51"/>
      <c r="FPF115" s="50"/>
      <c r="FPG115" s="82"/>
      <c r="FPW115" s="78"/>
      <c r="FPX115" s="41"/>
      <c r="FPY115" s="42"/>
      <c r="FPZ115" s="43"/>
      <c r="FQA115" s="44"/>
      <c r="FQB115" s="52"/>
      <c r="FQC115" s="44"/>
      <c r="FQD115" s="46"/>
      <c r="FQE115" s="83"/>
      <c r="FQF115" s="84"/>
      <c r="FQG115" s="51"/>
      <c r="FQI115" s="50"/>
      <c r="FQJ115" s="82"/>
      <c r="FQZ115" s="78"/>
      <c r="FRA115" s="41"/>
      <c r="FRB115" s="42"/>
      <c r="FRC115" s="43"/>
      <c r="FRD115" s="44"/>
      <c r="FRE115" s="52"/>
      <c r="FRF115" s="44"/>
      <c r="FRG115" s="46"/>
      <c r="FRH115" s="83"/>
      <c r="FRI115" s="84"/>
      <c r="FRJ115" s="51"/>
      <c r="FRL115" s="50"/>
      <c r="FRM115" s="82"/>
      <c r="FSC115" s="78"/>
      <c r="FSD115" s="41"/>
      <c r="FSE115" s="42"/>
      <c r="FSF115" s="43"/>
      <c r="FSG115" s="44"/>
      <c r="FSH115" s="52"/>
      <c r="FSI115" s="44"/>
      <c r="FSJ115" s="46"/>
      <c r="FSK115" s="83"/>
      <c r="FSL115" s="84"/>
      <c r="FSM115" s="51"/>
      <c r="FSO115" s="50"/>
      <c r="FSP115" s="82"/>
      <c r="FTF115" s="78"/>
      <c r="FTG115" s="41"/>
      <c r="FTH115" s="42"/>
      <c r="FTI115" s="43"/>
      <c r="FTJ115" s="44"/>
      <c r="FTK115" s="52"/>
      <c r="FTL115" s="44"/>
      <c r="FTM115" s="46"/>
      <c r="FTN115" s="83"/>
      <c r="FTO115" s="84"/>
      <c r="FTP115" s="51"/>
      <c r="FTR115" s="50"/>
      <c r="FTS115" s="82"/>
      <c r="FUI115" s="78"/>
      <c r="FUJ115" s="41"/>
      <c r="FUK115" s="42"/>
      <c r="FUL115" s="43"/>
      <c r="FUM115" s="44"/>
      <c r="FUN115" s="52"/>
      <c r="FUO115" s="44"/>
      <c r="FUP115" s="46"/>
      <c r="FUQ115" s="83"/>
      <c r="FUR115" s="84"/>
      <c r="FUS115" s="51"/>
      <c r="FUU115" s="50"/>
      <c r="FUV115" s="82"/>
      <c r="FVL115" s="78"/>
      <c r="FVM115" s="41"/>
      <c r="FVN115" s="42"/>
      <c r="FVO115" s="43"/>
      <c r="FVP115" s="44"/>
      <c r="FVQ115" s="52"/>
      <c r="FVR115" s="44"/>
      <c r="FVS115" s="46"/>
      <c r="FVT115" s="83"/>
      <c r="FVU115" s="84"/>
      <c r="FVV115" s="51"/>
      <c r="FVX115" s="50"/>
      <c r="FVY115" s="82"/>
      <c r="FWO115" s="78"/>
      <c r="FWP115" s="41"/>
      <c r="FWQ115" s="42"/>
      <c r="FWR115" s="43"/>
      <c r="FWS115" s="44"/>
      <c r="FWT115" s="52"/>
      <c r="FWU115" s="44"/>
      <c r="FWV115" s="46"/>
      <c r="FWW115" s="83"/>
      <c r="FWX115" s="84"/>
      <c r="FWY115" s="51"/>
      <c r="FXA115" s="50"/>
      <c r="FXB115" s="82"/>
      <c r="FXR115" s="78"/>
      <c r="FXS115" s="41"/>
      <c r="FXT115" s="42"/>
      <c r="FXU115" s="43"/>
      <c r="FXV115" s="44"/>
      <c r="FXW115" s="52"/>
      <c r="FXX115" s="44"/>
      <c r="FXY115" s="46"/>
      <c r="FXZ115" s="83"/>
      <c r="FYA115" s="84"/>
      <c r="FYB115" s="51"/>
      <c r="FYD115" s="50"/>
      <c r="FYE115" s="82"/>
      <c r="FYU115" s="78"/>
      <c r="FYV115" s="41"/>
      <c r="FYW115" s="42"/>
      <c r="FYX115" s="43"/>
      <c r="FYY115" s="44"/>
      <c r="FYZ115" s="52"/>
      <c r="FZA115" s="44"/>
      <c r="FZB115" s="46"/>
      <c r="FZC115" s="83"/>
      <c r="FZD115" s="84"/>
      <c r="FZE115" s="51"/>
      <c r="FZG115" s="50"/>
      <c r="FZH115" s="82"/>
      <c r="FZX115" s="78"/>
      <c r="FZY115" s="41"/>
      <c r="FZZ115" s="42"/>
      <c r="GAA115" s="43"/>
      <c r="GAB115" s="44"/>
      <c r="GAC115" s="52"/>
      <c r="GAD115" s="44"/>
      <c r="GAE115" s="46"/>
      <c r="GAF115" s="83"/>
      <c r="GAG115" s="84"/>
      <c r="GAH115" s="51"/>
      <c r="GAJ115" s="50"/>
      <c r="GAK115" s="82"/>
      <c r="GBA115" s="78"/>
      <c r="GBB115" s="41"/>
      <c r="GBC115" s="42"/>
      <c r="GBD115" s="43"/>
      <c r="GBE115" s="44"/>
      <c r="GBF115" s="52"/>
      <c r="GBG115" s="44"/>
      <c r="GBH115" s="46"/>
      <c r="GBI115" s="83"/>
      <c r="GBJ115" s="84"/>
      <c r="GBK115" s="51"/>
      <c r="GBM115" s="50"/>
      <c r="GBN115" s="82"/>
      <c r="GCD115" s="78"/>
      <c r="GCE115" s="41"/>
      <c r="GCF115" s="42"/>
      <c r="GCG115" s="43"/>
      <c r="GCH115" s="44"/>
      <c r="GCI115" s="52"/>
      <c r="GCJ115" s="44"/>
      <c r="GCK115" s="46"/>
      <c r="GCL115" s="83"/>
      <c r="GCM115" s="84"/>
      <c r="GCN115" s="51"/>
      <c r="GCP115" s="50"/>
      <c r="GCQ115" s="82"/>
      <c r="GDG115" s="78"/>
      <c r="GDH115" s="41"/>
      <c r="GDI115" s="42"/>
      <c r="GDJ115" s="43"/>
      <c r="GDK115" s="44"/>
      <c r="GDL115" s="52"/>
      <c r="GDM115" s="44"/>
      <c r="GDN115" s="46"/>
      <c r="GDO115" s="83"/>
      <c r="GDP115" s="84"/>
      <c r="GDQ115" s="51"/>
      <c r="GDS115" s="50"/>
      <c r="GDT115" s="82"/>
      <c r="GEJ115" s="78"/>
      <c r="GEK115" s="41"/>
      <c r="GEL115" s="42"/>
      <c r="GEM115" s="43"/>
      <c r="GEN115" s="44"/>
      <c r="GEO115" s="52"/>
      <c r="GEP115" s="44"/>
      <c r="GEQ115" s="46"/>
      <c r="GER115" s="83"/>
      <c r="GES115" s="84"/>
      <c r="GET115" s="51"/>
      <c r="GEV115" s="50"/>
      <c r="GEW115" s="82"/>
      <c r="GFM115" s="78"/>
      <c r="GFN115" s="41"/>
      <c r="GFO115" s="42"/>
      <c r="GFP115" s="43"/>
      <c r="GFQ115" s="44"/>
      <c r="GFR115" s="52"/>
      <c r="GFS115" s="44"/>
      <c r="GFT115" s="46"/>
      <c r="GFU115" s="83"/>
      <c r="GFV115" s="84"/>
      <c r="GFW115" s="51"/>
      <c r="GFY115" s="50"/>
      <c r="GFZ115" s="82"/>
      <c r="GGP115" s="78"/>
      <c r="GGQ115" s="41"/>
      <c r="GGR115" s="42"/>
      <c r="GGS115" s="43"/>
      <c r="GGT115" s="44"/>
      <c r="GGU115" s="52"/>
      <c r="GGV115" s="44"/>
      <c r="GGW115" s="46"/>
      <c r="GGX115" s="83"/>
      <c r="GGY115" s="84"/>
      <c r="GGZ115" s="51"/>
      <c r="GHB115" s="50"/>
      <c r="GHC115" s="82"/>
      <c r="GHS115" s="78"/>
      <c r="GHT115" s="41"/>
      <c r="GHU115" s="42"/>
      <c r="GHV115" s="43"/>
      <c r="GHW115" s="44"/>
      <c r="GHX115" s="52"/>
      <c r="GHY115" s="44"/>
      <c r="GHZ115" s="46"/>
      <c r="GIA115" s="83"/>
      <c r="GIB115" s="84"/>
      <c r="GIC115" s="51"/>
      <c r="GIE115" s="50"/>
      <c r="GIF115" s="82"/>
      <c r="GIV115" s="78"/>
      <c r="GIW115" s="41"/>
      <c r="GIX115" s="42"/>
      <c r="GIY115" s="43"/>
      <c r="GIZ115" s="44"/>
      <c r="GJA115" s="52"/>
      <c r="GJB115" s="44"/>
      <c r="GJC115" s="46"/>
      <c r="GJD115" s="83"/>
      <c r="GJE115" s="84"/>
      <c r="GJF115" s="51"/>
      <c r="GJH115" s="50"/>
      <c r="GJI115" s="82"/>
      <c r="GJY115" s="78"/>
      <c r="GJZ115" s="41"/>
      <c r="GKA115" s="42"/>
      <c r="GKB115" s="43"/>
      <c r="GKC115" s="44"/>
      <c r="GKD115" s="52"/>
      <c r="GKE115" s="44"/>
      <c r="GKF115" s="46"/>
      <c r="GKG115" s="83"/>
      <c r="GKH115" s="84"/>
      <c r="GKI115" s="51"/>
      <c r="GKK115" s="50"/>
      <c r="GKL115" s="82"/>
      <c r="GLB115" s="78"/>
      <c r="GLC115" s="41"/>
      <c r="GLD115" s="42"/>
      <c r="GLE115" s="43"/>
      <c r="GLF115" s="44"/>
      <c r="GLG115" s="52"/>
      <c r="GLH115" s="44"/>
      <c r="GLI115" s="46"/>
      <c r="GLJ115" s="83"/>
      <c r="GLK115" s="84"/>
      <c r="GLL115" s="51"/>
      <c r="GLN115" s="50"/>
      <c r="GLO115" s="82"/>
      <c r="GME115" s="78"/>
      <c r="GMF115" s="41"/>
      <c r="GMG115" s="42"/>
      <c r="GMH115" s="43"/>
      <c r="GMI115" s="44"/>
      <c r="GMJ115" s="52"/>
      <c r="GMK115" s="44"/>
      <c r="GML115" s="46"/>
      <c r="GMM115" s="83"/>
      <c r="GMN115" s="84"/>
      <c r="GMO115" s="51"/>
      <c r="GMQ115" s="50"/>
      <c r="GMR115" s="82"/>
      <c r="GNH115" s="78"/>
      <c r="GNI115" s="41"/>
      <c r="GNJ115" s="42"/>
      <c r="GNK115" s="43"/>
      <c r="GNL115" s="44"/>
      <c r="GNM115" s="52"/>
      <c r="GNN115" s="44"/>
      <c r="GNO115" s="46"/>
      <c r="GNP115" s="83"/>
      <c r="GNQ115" s="84"/>
      <c r="GNR115" s="51"/>
      <c r="GNT115" s="50"/>
      <c r="GNU115" s="82"/>
      <c r="GOK115" s="78"/>
      <c r="GOL115" s="41"/>
      <c r="GOM115" s="42"/>
      <c r="GON115" s="43"/>
      <c r="GOO115" s="44"/>
      <c r="GOP115" s="52"/>
      <c r="GOQ115" s="44"/>
      <c r="GOR115" s="46"/>
      <c r="GOS115" s="83"/>
      <c r="GOT115" s="84"/>
      <c r="GOU115" s="51"/>
      <c r="GOW115" s="50"/>
      <c r="GOX115" s="82"/>
      <c r="GPN115" s="78"/>
      <c r="GPO115" s="41"/>
      <c r="GPP115" s="42"/>
      <c r="GPQ115" s="43"/>
      <c r="GPR115" s="44"/>
      <c r="GPS115" s="52"/>
      <c r="GPT115" s="44"/>
      <c r="GPU115" s="46"/>
      <c r="GPV115" s="83"/>
      <c r="GPW115" s="84"/>
      <c r="GPX115" s="51"/>
      <c r="GPZ115" s="50"/>
      <c r="GQA115" s="82"/>
      <c r="GQQ115" s="78"/>
      <c r="GQR115" s="41"/>
      <c r="GQS115" s="42"/>
      <c r="GQT115" s="43"/>
      <c r="GQU115" s="44"/>
      <c r="GQV115" s="52"/>
      <c r="GQW115" s="44"/>
      <c r="GQX115" s="46"/>
      <c r="GQY115" s="83"/>
      <c r="GQZ115" s="84"/>
      <c r="GRA115" s="51"/>
      <c r="GRC115" s="50"/>
      <c r="GRD115" s="82"/>
      <c r="GRT115" s="78"/>
      <c r="GRU115" s="41"/>
      <c r="GRV115" s="42"/>
      <c r="GRW115" s="43"/>
      <c r="GRX115" s="44"/>
      <c r="GRY115" s="52"/>
      <c r="GRZ115" s="44"/>
      <c r="GSA115" s="46"/>
      <c r="GSB115" s="83"/>
      <c r="GSC115" s="84"/>
      <c r="GSD115" s="51"/>
      <c r="GSF115" s="50"/>
      <c r="GSG115" s="82"/>
      <c r="GSW115" s="78"/>
      <c r="GSX115" s="41"/>
      <c r="GSY115" s="42"/>
      <c r="GSZ115" s="43"/>
      <c r="GTA115" s="44"/>
      <c r="GTB115" s="52"/>
      <c r="GTC115" s="44"/>
      <c r="GTD115" s="46"/>
      <c r="GTE115" s="83"/>
      <c r="GTF115" s="84"/>
      <c r="GTG115" s="51"/>
      <c r="GTI115" s="50"/>
      <c r="GTJ115" s="82"/>
      <c r="GTZ115" s="78"/>
      <c r="GUA115" s="41"/>
      <c r="GUB115" s="42"/>
      <c r="GUC115" s="43"/>
      <c r="GUD115" s="44"/>
      <c r="GUE115" s="52"/>
      <c r="GUF115" s="44"/>
      <c r="GUG115" s="46"/>
      <c r="GUH115" s="83"/>
      <c r="GUI115" s="84"/>
      <c r="GUJ115" s="51"/>
      <c r="GUL115" s="50"/>
      <c r="GUM115" s="82"/>
      <c r="GVC115" s="78"/>
      <c r="GVD115" s="41"/>
      <c r="GVE115" s="42"/>
      <c r="GVF115" s="43"/>
      <c r="GVG115" s="44"/>
      <c r="GVH115" s="52"/>
      <c r="GVI115" s="44"/>
      <c r="GVJ115" s="46"/>
      <c r="GVK115" s="83"/>
      <c r="GVL115" s="84"/>
      <c r="GVM115" s="51"/>
      <c r="GVO115" s="50"/>
      <c r="GVP115" s="82"/>
      <c r="GWF115" s="78"/>
      <c r="GWG115" s="41"/>
      <c r="GWH115" s="42"/>
      <c r="GWI115" s="43"/>
      <c r="GWJ115" s="44"/>
      <c r="GWK115" s="52"/>
      <c r="GWL115" s="44"/>
      <c r="GWM115" s="46"/>
      <c r="GWN115" s="83"/>
      <c r="GWO115" s="84"/>
      <c r="GWP115" s="51"/>
      <c r="GWR115" s="50"/>
      <c r="GWS115" s="82"/>
      <c r="GXI115" s="78"/>
      <c r="GXJ115" s="41"/>
      <c r="GXK115" s="42"/>
      <c r="GXL115" s="43"/>
      <c r="GXM115" s="44"/>
      <c r="GXN115" s="52"/>
      <c r="GXO115" s="44"/>
      <c r="GXP115" s="46"/>
      <c r="GXQ115" s="83"/>
      <c r="GXR115" s="84"/>
      <c r="GXS115" s="51"/>
      <c r="GXU115" s="50"/>
      <c r="GXV115" s="82"/>
      <c r="GYL115" s="78"/>
      <c r="GYM115" s="41"/>
      <c r="GYN115" s="42"/>
      <c r="GYO115" s="43"/>
      <c r="GYP115" s="44"/>
      <c r="GYQ115" s="52"/>
      <c r="GYR115" s="44"/>
      <c r="GYS115" s="46"/>
      <c r="GYT115" s="83"/>
      <c r="GYU115" s="84"/>
      <c r="GYV115" s="51"/>
      <c r="GYX115" s="50"/>
      <c r="GYY115" s="82"/>
      <c r="GZO115" s="78"/>
      <c r="GZP115" s="41"/>
      <c r="GZQ115" s="42"/>
      <c r="GZR115" s="43"/>
      <c r="GZS115" s="44"/>
      <c r="GZT115" s="52"/>
      <c r="GZU115" s="44"/>
      <c r="GZV115" s="46"/>
      <c r="GZW115" s="83"/>
      <c r="GZX115" s="84"/>
      <c r="GZY115" s="51"/>
      <c r="HAA115" s="50"/>
      <c r="HAB115" s="82"/>
      <c r="HAR115" s="78"/>
      <c r="HAS115" s="41"/>
      <c r="HAT115" s="42"/>
      <c r="HAU115" s="43"/>
      <c r="HAV115" s="44"/>
      <c r="HAW115" s="52"/>
      <c r="HAX115" s="44"/>
      <c r="HAY115" s="46"/>
      <c r="HAZ115" s="83"/>
      <c r="HBA115" s="84"/>
      <c r="HBB115" s="51"/>
      <c r="HBD115" s="50"/>
      <c r="HBE115" s="82"/>
      <c r="HBU115" s="78"/>
      <c r="HBV115" s="41"/>
      <c r="HBW115" s="42"/>
      <c r="HBX115" s="43"/>
      <c r="HBY115" s="44"/>
      <c r="HBZ115" s="52"/>
      <c r="HCA115" s="44"/>
      <c r="HCB115" s="46"/>
      <c r="HCC115" s="83"/>
      <c r="HCD115" s="84"/>
      <c r="HCE115" s="51"/>
      <c r="HCG115" s="50"/>
      <c r="HCH115" s="82"/>
      <c r="HCX115" s="78"/>
      <c r="HCY115" s="41"/>
      <c r="HCZ115" s="42"/>
      <c r="HDA115" s="43"/>
      <c r="HDB115" s="44"/>
      <c r="HDC115" s="52"/>
      <c r="HDD115" s="44"/>
      <c r="HDE115" s="46"/>
      <c r="HDF115" s="83"/>
      <c r="HDG115" s="84"/>
      <c r="HDH115" s="51"/>
      <c r="HDJ115" s="50"/>
      <c r="HDK115" s="82"/>
      <c r="HEA115" s="78"/>
      <c r="HEB115" s="41"/>
      <c r="HEC115" s="42"/>
      <c r="HED115" s="43"/>
      <c r="HEE115" s="44"/>
      <c r="HEF115" s="52"/>
      <c r="HEG115" s="44"/>
      <c r="HEH115" s="46"/>
      <c r="HEI115" s="83"/>
      <c r="HEJ115" s="84"/>
      <c r="HEK115" s="51"/>
      <c r="HEM115" s="50"/>
      <c r="HEN115" s="82"/>
      <c r="HFD115" s="78"/>
      <c r="HFE115" s="41"/>
      <c r="HFF115" s="42"/>
      <c r="HFG115" s="43"/>
      <c r="HFH115" s="44"/>
      <c r="HFI115" s="52"/>
      <c r="HFJ115" s="44"/>
      <c r="HFK115" s="46"/>
      <c r="HFL115" s="83"/>
      <c r="HFM115" s="84"/>
      <c r="HFN115" s="51"/>
      <c r="HFP115" s="50"/>
      <c r="HFQ115" s="82"/>
      <c r="HGG115" s="78"/>
      <c r="HGH115" s="41"/>
      <c r="HGI115" s="42"/>
      <c r="HGJ115" s="43"/>
      <c r="HGK115" s="44"/>
      <c r="HGL115" s="52"/>
      <c r="HGM115" s="44"/>
      <c r="HGN115" s="46"/>
      <c r="HGO115" s="83"/>
      <c r="HGP115" s="84"/>
      <c r="HGQ115" s="51"/>
      <c r="HGS115" s="50"/>
      <c r="HGT115" s="82"/>
      <c r="HHJ115" s="78"/>
      <c r="HHK115" s="41"/>
      <c r="HHL115" s="42"/>
      <c r="HHM115" s="43"/>
      <c r="HHN115" s="44"/>
      <c r="HHO115" s="52"/>
      <c r="HHP115" s="44"/>
      <c r="HHQ115" s="46"/>
      <c r="HHR115" s="83"/>
      <c r="HHS115" s="84"/>
      <c r="HHT115" s="51"/>
      <c r="HHV115" s="50"/>
      <c r="HHW115" s="82"/>
      <c r="HIM115" s="78"/>
      <c r="HIN115" s="41"/>
      <c r="HIO115" s="42"/>
      <c r="HIP115" s="43"/>
      <c r="HIQ115" s="44"/>
      <c r="HIR115" s="52"/>
      <c r="HIS115" s="44"/>
      <c r="HIT115" s="46"/>
      <c r="HIU115" s="83"/>
      <c r="HIV115" s="84"/>
      <c r="HIW115" s="51"/>
      <c r="HIY115" s="50"/>
      <c r="HIZ115" s="82"/>
      <c r="HJP115" s="78"/>
      <c r="HJQ115" s="41"/>
      <c r="HJR115" s="42"/>
      <c r="HJS115" s="43"/>
      <c r="HJT115" s="44"/>
      <c r="HJU115" s="52"/>
      <c r="HJV115" s="44"/>
      <c r="HJW115" s="46"/>
      <c r="HJX115" s="83"/>
      <c r="HJY115" s="84"/>
      <c r="HJZ115" s="51"/>
      <c r="HKB115" s="50"/>
      <c r="HKC115" s="82"/>
      <c r="HKS115" s="78"/>
      <c r="HKT115" s="41"/>
      <c r="HKU115" s="42"/>
      <c r="HKV115" s="43"/>
      <c r="HKW115" s="44"/>
      <c r="HKX115" s="52"/>
      <c r="HKY115" s="44"/>
      <c r="HKZ115" s="46"/>
      <c r="HLA115" s="83"/>
      <c r="HLB115" s="84"/>
      <c r="HLC115" s="51"/>
      <c r="HLE115" s="50"/>
      <c r="HLF115" s="82"/>
      <c r="HLV115" s="78"/>
      <c r="HLW115" s="41"/>
      <c r="HLX115" s="42"/>
      <c r="HLY115" s="43"/>
      <c r="HLZ115" s="44"/>
      <c r="HMA115" s="52"/>
      <c r="HMB115" s="44"/>
      <c r="HMC115" s="46"/>
      <c r="HMD115" s="83"/>
      <c r="HME115" s="84"/>
      <c r="HMF115" s="51"/>
      <c r="HMH115" s="50"/>
      <c r="HMI115" s="82"/>
      <c r="HMY115" s="78"/>
      <c r="HMZ115" s="41"/>
      <c r="HNA115" s="42"/>
      <c r="HNB115" s="43"/>
      <c r="HNC115" s="44"/>
      <c r="HND115" s="52"/>
      <c r="HNE115" s="44"/>
      <c r="HNF115" s="46"/>
      <c r="HNG115" s="83"/>
      <c r="HNH115" s="84"/>
      <c r="HNI115" s="51"/>
      <c r="HNK115" s="50"/>
      <c r="HNL115" s="82"/>
      <c r="HOB115" s="78"/>
      <c r="HOC115" s="41"/>
      <c r="HOD115" s="42"/>
      <c r="HOE115" s="43"/>
      <c r="HOF115" s="44"/>
      <c r="HOG115" s="52"/>
      <c r="HOH115" s="44"/>
      <c r="HOI115" s="46"/>
      <c r="HOJ115" s="83"/>
      <c r="HOK115" s="84"/>
      <c r="HOL115" s="51"/>
      <c r="HON115" s="50"/>
      <c r="HOO115" s="82"/>
      <c r="HPE115" s="78"/>
      <c r="HPF115" s="41"/>
      <c r="HPG115" s="42"/>
      <c r="HPH115" s="43"/>
      <c r="HPI115" s="44"/>
      <c r="HPJ115" s="52"/>
      <c r="HPK115" s="44"/>
      <c r="HPL115" s="46"/>
      <c r="HPM115" s="83"/>
      <c r="HPN115" s="84"/>
      <c r="HPO115" s="51"/>
      <c r="HPQ115" s="50"/>
      <c r="HPR115" s="82"/>
      <c r="HQH115" s="78"/>
      <c r="HQI115" s="41"/>
      <c r="HQJ115" s="42"/>
      <c r="HQK115" s="43"/>
      <c r="HQL115" s="44"/>
      <c r="HQM115" s="52"/>
      <c r="HQN115" s="44"/>
      <c r="HQO115" s="46"/>
      <c r="HQP115" s="83"/>
      <c r="HQQ115" s="84"/>
      <c r="HQR115" s="51"/>
      <c r="HQT115" s="50"/>
      <c r="HQU115" s="82"/>
      <c r="HRK115" s="78"/>
      <c r="HRL115" s="41"/>
      <c r="HRM115" s="42"/>
      <c r="HRN115" s="43"/>
      <c r="HRO115" s="44"/>
      <c r="HRP115" s="52"/>
      <c r="HRQ115" s="44"/>
      <c r="HRR115" s="46"/>
      <c r="HRS115" s="83"/>
      <c r="HRT115" s="84"/>
      <c r="HRU115" s="51"/>
      <c r="HRW115" s="50"/>
      <c r="HRX115" s="82"/>
      <c r="HSN115" s="78"/>
      <c r="HSO115" s="41"/>
      <c r="HSP115" s="42"/>
      <c r="HSQ115" s="43"/>
      <c r="HSR115" s="44"/>
      <c r="HSS115" s="52"/>
      <c r="HST115" s="44"/>
      <c r="HSU115" s="46"/>
      <c r="HSV115" s="83"/>
      <c r="HSW115" s="84"/>
      <c r="HSX115" s="51"/>
      <c r="HSZ115" s="50"/>
      <c r="HTA115" s="82"/>
      <c r="HTQ115" s="78"/>
      <c r="HTR115" s="41"/>
      <c r="HTS115" s="42"/>
      <c r="HTT115" s="43"/>
      <c r="HTU115" s="44"/>
      <c r="HTV115" s="52"/>
      <c r="HTW115" s="44"/>
      <c r="HTX115" s="46"/>
      <c r="HTY115" s="83"/>
      <c r="HTZ115" s="84"/>
      <c r="HUA115" s="51"/>
      <c r="HUC115" s="50"/>
      <c r="HUD115" s="82"/>
      <c r="HUT115" s="78"/>
      <c r="HUU115" s="41"/>
      <c r="HUV115" s="42"/>
      <c r="HUW115" s="43"/>
      <c r="HUX115" s="44"/>
      <c r="HUY115" s="52"/>
      <c r="HUZ115" s="44"/>
      <c r="HVA115" s="46"/>
      <c r="HVB115" s="83"/>
      <c r="HVC115" s="84"/>
      <c r="HVD115" s="51"/>
      <c r="HVF115" s="50"/>
      <c r="HVG115" s="82"/>
      <c r="HVW115" s="78"/>
      <c r="HVX115" s="41"/>
      <c r="HVY115" s="42"/>
      <c r="HVZ115" s="43"/>
      <c r="HWA115" s="44"/>
      <c r="HWB115" s="52"/>
      <c r="HWC115" s="44"/>
      <c r="HWD115" s="46"/>
      <c r="HWE115" s="83"/>
      <c r="HWF115" s="84"/>
      <c r="HWG115" s="51"/>
      <c r="HWI115" s="50"/>
      <c r="HWJ115" s="82"/>
      <c r="HWZ115" s="78"/>
      <c r="HXA115" s="41"/>
      <c r="HXB115" s="42"/>
      <c r="HXC115" s="43"/>
      <c r="HXD115" s="44"/>
      <c r="HXE115" s="52"/>
      <c r="HXF115" s="44"/>
      <c r="HXG115" s="46"/>
      <c r="HXH115" s="83"/>
      <c r="HXI115" s="84"/>
      <c r="HXJ115" s="51"/>
      <c r="HXL115" s="50"/>
      <c r="HXM115" s="82"/>
      <c r="HYC115" s="78"/>
      <c r="HYD115" s="41"/>
      <c r="HYE115" s="42"/>
      <c r="HYF115" s="43"/>
      <c r="HYG115" s="44"/>
      <c r="HYH115" s="52"/>
      <c r="HYI115" s="44"/>
      <c r="HYJ115" s="46"/>
      <c r="HYK115" s="83"/>
      <c r="HYL115" s="84"/>
      <c r="HYM115" s="51"/>
      <c r="HYO115" s="50"/>
      <c r="HYP115" s="82"/>
      <c r="HZF115" s="78"/>
      <c r="HZG115" s="41"/>
      <c r="HZH115" s="42"/>
      <c r="HZI115" s="43"/>
      <c r="HZJ115" s="44"/>
      <c r="HZK115" s="52"/>
      <c r="HZL115" s="44"/>
      <c r="HZM115" s="46"/>
      <c r="HZN115" s="83"/>
      <c r="HZO115" s="84"/>
      <c r="HZP115" s="51"/>
      <c r="HZR115" s="50"/>
      <c r="HZS115" s="82"/>
      <c r="IAI115" s="78"/>
      <c r="IAJ115" s="41"/>
      <c r="IAK115" s="42"/>
      <c r="IAL115" s="43"/>
      <c r="IAM115" s="44"/>
      <c r="IAN115" s="52"/>
      <c r="IAO115" s="44"/>
      <c r="IAP115" s="46"/>
      <c r="IAQ115" s="83"/>
      <c r="IAR115" s="84"/>
      <c r="IAS115" s="51"/>
      <c r="IAU115" s="50"/>
      <c r="IAV115" s="82"/>
      <c r="IBL115" s="78"/>
      <c r="IBM115" s="41"/>
      <c r="IBN115" s="42"/>
      <c r="IBO115" s="43"/>
      <c r="IBP115" s="44"/>
      <c r="IBQ115" s="52"/>
      <c r="IBR115" s="44"/>
      <c r="IBS115" s="46"/>
      <c r="IBT115" s="83"/>
      <c r="IBU115" s="84"/>
      <c r="IBV115" s="51"/>
      <c r="IBX115" s="50"/>
      <c r="IBY115" s="82"/>
      <c r="ICO115" s="78"/>
      <c r="ICP115" s="41"/>
      <c r="ICQ115" s="42"/>
      <c r="ICR115" s="43"/>
      <c r="ICS115" s="44"/>
      <c r="ICT115" s="52"/>
      <c r="ICU115" s="44"/>
      <c r="ICV115" s="46"/>
      <c r="ICW115" s="83"/>
      <c r="ICX115" s="84"/>
      <c r="ICY115" s="51"/>
      <c r="IDA115" s="50"/>
      <c r="IDB115" s="82"/>
      <c r="IDR115" s="78"/>
      <c r="IDS115" s="41"/>
      <c r="IDT115" s="42"/>
      <c r="IDU115" s="43"/>
      <c r="IDV115" s="44"/>
      <c r="IDW115" s="52"/>
      <c r="IDX115" s="44"/>
      <c r="IDY115" s="46"/>
      <c r="IDZ115" s="83"/>
      <c r="IEA115" s="84"/>
      <c r="IEB115" s="51"/>
      <c r="IED115" s="50"/>
      <c r="IEE115" s="82"/>
      <c r="IEU115" s="78"/>
      <c r="IEV115" s="41"/>
      <c r="IEW115" s="42"/>
      <c r="IEX115" s="43"/>
      <c r="IEY115" s="44"/>
      <c r="IEZ115" s="52"/>
      <c r="IFA115" s="44"/>
      <c r="IFB115" s="46"/>
      <c r="IFC115" s="83"/>
      <c r="IFD115" s="84"/>
      <c r="IFE115" s="51"/>
      <c r="IFG115" s="50"/>
      <c r="IFH115" s="82"/>
      <c r="IFX115" s="78"/>
      <c r="IFY115" s="41"/>
      <c r="IFZ115" s="42"/>
      <c r="IGA115" s="43"/>
      <c r="IGB115" s="44"/>
      <c r="IGC115" s="52"/>
      <c r="IGD115" s="44"/>
      <c r="IGE115" s="46"/>
      <c r="IGF115" s="83"/>
      <c r="IGG115" s="84"/>
      <c r="IGH115" s="51"/>
      <c r="IGJ115" s="50"/>
      <c r="IGK115" s="82"/>
      <c r="IHA115" s="78"/>
      <c r="IHB115" s="41"/>
      <c r="IHC115" s="42"/>
      <c r="IHD115" s="43"/>
      <c r="IHE115" s="44"/>
      <c r="IHF115" s="52"/>
      <c r="IHG115" s="44"/>
      <c r="IHH115" s="46"/>
      <c r="IHI115" s="83"/>
      <c r="IHJ115" s="84"/>
      <c r="IHK115" s="51"/>
      <c r="IHM115" s="50"/>
      <c r="IHN115" s="82"/>
      <c r="IID115" s="78"/>
      <c r="IIE115" s="41"/>
      <c r="IIF115" s="42"/>
      <c r="IIG115" s="43"/>
      <c r="IIH115" s="44"/>
      <c r="III115" s="52"/>
      <c r="IIJ115" s="44"/>
      <c r="IIK115" s="46"/>
      <c r="IIL115" s="83"/>
      <c r="IIM115" s="84"/>
      <c r="IIN115" s="51"/>
      <c r="IIP115" s="50"/>
      <c r="IIQ115" s="82"/>
      <c r="IJG115" s="78"/>
      <c r="IJH115" s="41"/>
      <c r="IJI115" s="42"/>
      <c r="IJJ115" s="43"/>
      <c r="IJK115" s="44"/>
      <c r="IJL115" s="52"/>
      <c r="IJM115" s="44"/>
      <c r="IJN115" s="46"/>
      <c r="IJO115" s="83"/>
      <c r="IJP115" s="84"/>
      <c r="IJQ115" s="51"/>
      <c r="IJS115" s="50"/>
      <c r="IJT115" s="82"/>
      <c r="IKJ115" s="78"/>
      <c r="IKK115" s="41"/>
      <c r="IKL115" s="42"/>
      <c r="IKM115" s="43"/>
      <c r="IKN115" s="44"/>
      <c r="IKO115" s="52"/>
      <c r="IKP115" s="44"/>
      <c r="IKQ115" s="46"/>
      <c r="IKR115" s="83"/>
      <c r="IKS115" s="84"/>
      <c r="IKT115" s="51"/>
      <c r="IKV115" s="50"/>
      <c r="IKW115" s="82"/>
      <c r="ILM115" s="78"/>
      <c r="ILN115" s="41"/>
      <c r="ILO115" s="42"/>
      <c r="ILP115" s="43"/>
      <c r="ILQ115" s="44"/>
      <c r="ILR115" s="52"/>
      <c r="ILS115" s="44"/>
      <c r="ILT115" s="46"/>
      <c r="ILU115" s="83"/>
      <c r="ILV115" s="84"/>
      <c r="ILW115" s="51"/>
      <c r="ILY115" s="50"/>
      <c r="ILZ115" s="82"/>
      <c r="IMP115" s="78"/>
      <c r="IMQ115" s="41"/>
      <c r="IMR115" s="42"/>
      <c r="IMS115" s="43"/>
      <c r="IMT115" s="44"/>
      <c r="IMU115" s="52"/>
      <c r="IMV115" s="44"/>
      <c r="IMW115" s="46"/>
      <c r="IMX115" s="83"/>
      <c r="IMY115" s="84"/>
      <c r="IMZ115" s="51"/>
      <c r="INB115" s="50"/>
      <c r="INC115" s="82"/>
      <c r="INS115" s="78"/>
      <c r="INT115" s="41"/>
      <c r="INU115" s="42"/>
      <c r="INV115" s="43"/>
      <c r="INW115" s="44"/>
      <c r="INX115" s="52"/>
      <c r="INY115" s="44"/>
      <c r="INZ115" s="46"/>
      <c r="IOA115" s="83"/>
      <c r="IOB115" s="84"/>
      <c r="IOC115" s="51"/>
      <c r="IOE115" s="50"/>
      <c r="IOF115" s="82"/>
      <c r="IOV115" s="78"/>
      <c r="IOW115" s="41"/>
      <c r="IOX115" s="42"/>
      <c r="IOY115" s="43"/>
      <c r="IOZ115" s="44"/>
      <c r="IPA115" s="52"/>
      <c r="IPB115" s="44"/>
      <c r="IPC115" s="46"/>
      <c r="IPD115" s="83"/>
      <c r="IPE115" s="84"/>
      <c r="IPF115" s="51"/>
      <c r="IPH115" s="50"/>
      <c r="IPI115" s="82"/>
      <c r="IPY115" s="78"/>
      <c r="IPZ115" s="41"/>
      <c r="IQA115" s="42"/>
      <c r="IQB115" s="43"/>
      <c r="IQC115" s="44"/>
      <c r="IQD115" s="52"/>
      <c r="IQE115" s="44"/>
      <c r="IQF115" s="46"/>
      <c r="IQG115" s="83"/>
      <c r="IQH115" s="84"/>
      <c r="IQI115" s="51"/>
      <c r="IQK115" s="50"/>
      <c r="IQL115" s="82"/>
      <c r="IRB115" s="78"/>
      <c r="IRC115" s="41"/>
      <c r="IRD115" s="42"/>
      <c r="IRE115" s="43"/>
      <c r="IRF115" s="44"/>
      <c r="IRG115" s="52"/>
      <c r="IRH115" s="44"/>
      <c r="IRI115" s="46"/>
      <c r="IRJ115" s="83"/>
      <c r="IRK115" s="84"/>
      <c r="IRL115" s="51"/>
      <c r="IRN115" s="50"/>
      <c r="IRO115" s="82"/>
      <c r="ISE115" s="78"/>
      <c r="ISF115" s="41"/>
      <c r="ISG115" s="42"/>
      <c r="ISH115" s="43"/>
      <c r="ISI115" s="44"/>
      <c r="ISJ115" s="52"/>
      <c r="ISK115" s="44"/>
      <c r="ISL115" s="46"/>
      <c r="ISM115" s="83"/>
      <c r="ISN115" s="84"/>
      <c r="ISO115" s="51"/>
      <c r="ISQ115" s="50"/>
      <c r="ISR115" s="82"/>
      <c r="ITH115" s="78"/>
      <c r="ITI115" s="41"/>
      <c r="ITJ115" s="42"/>
      <c r="ITK115" s="43"/>
      <c r="ITL115" s="44"/>
      <c r="ITM115" s="52"/>
      <c r="ITN115" s="44"/>
      <c r="ITO115" s="46"/>
      <c r="ITP115" s="83"/>
      <c r="ITQ115" s="84"/>
      <c r="ITR115" s="51"/>
      <c r="ITT115" s="50"/>
      <c r="ITU115" s="82"/>
      <c r="IUK115" s="78"/>
      <c r="IUL115" s="41"/>
      <c r="IUM115" s="42"/>
      <c r="IUN115" s="43"/>
      <c r="IUO115" s="44"/>
      <c r="IUP115" s="52"/>
      <c r="IUQ115" s="44"/>
      <c r="IUR115" s="46"/>
      <c r="IUS115" s="83"/>
      <c r="IUT115" s="84"/>
      <c r="IUU115" s="51"/>
      <c r="IUW115" s="50"/>
      <c r="IUX115" s="82"/>
      <c r="IVN115" s="78"/>
      <c r="IVO115" s="41"/>
      <c r="IVP115" s="42"/>
      <c r="IVQ115" s="43"/>
      <c r="IVR115" s="44"/>
      <c r="IVS115" s="52"/>
      <c r="IVT115" s="44"/>
      <c r="IVU115" s="46"/>
      <c r="IVV115" s="83"/>
      <c r="IVW115" s="84"/>
      <c r="IVX115" s="51"/>
      <c r="IVZ115" s="50"/>
      <c r="IWA115" s="82"/>
      <c r="IWQ115" s="78"/>
      <c r="IWR115" s="41"/>
      <c r="IWS115" s="42"/>
      <c r="IWT115" s="43"/>
      <c r="IWU115" s="44"/>
      <c r="IWV115" s="52"/>
      <c r="IWW115" s="44"/>
      <c r="IWX115" s="46"/>
      <c r="IWY115" s="83"/>
      <c r="IWZ115" s="84"/>
      <c r="IXA115" s="51"/>
      <c r="IXC115" s="50"/>
      <c r="IXD115" s="82"/>
      <c r="IXT115" s="78"/>
      <c r="IXU115" s="41"/>
      <c r="IXV115" s="42"/>
      <c r="IXW115" s="43"/>
      <c r="IXX115" s="44"/>
      <c r="IXY115" s="52"/>
      <c r="IXZ115" s="44"/>
      <c r="IYA115" s="46"/>
      <c r="IYB115" s="83"/>
      <c r="IYC115" s="84"/>
      <c r="IYD115" s="51"/>
      <c r="IYF115" s="50"/>
      <c r="IYG115" s="82"/>
      <c r="IYW115" s="78"/>
      <c r="IYX115" s="41"/>
      <c r="IYY115" s="42"/>
      <c r="IYZ115" s="43"/>
      <c r="IZA115" s="44"/>
      <c r="IZB115" s="52"/>
      <c r="IZC115" s="44"/>
      <c r="IZD115" s="46"/>
      <c r="IZE115" s="83"/>
      <c r="IZF115" s="84"/>
      <c r="IZG115" s="51"/>
      <c r="IZI115" s="50"/>
      <c r="IZJ115" s="82"/>
      <c r="IZZ115" s="78"/>
      <c r="JAA115" s="41"/>
      <c r="JAB115" s="42"/>
      <c r="JAC115" s="43"/>
      <c r="JAD115" s="44"/>
      <c r="JAE115" s="52"/>
      <c r="JAF115" s="44"/>
      <c r="JAG115" s="46"/>
      <c r="JAH115" s="83"/>
      <c r="JAI115" s="84"/>
      <c r="JAJ115" s="51"/>
      <c r="JAL115" s="50"/>
      <c r="JAM115" s="82"/>
      <c r="JBC115" s="78"/>
      <c r="JBD115" s="41"/>
      <c r="JBE115" s="42"/>
      <c r="JBF115" s="43"/>
      <c r="JBG115" s="44"/>
      <c r="JBH115" s="52"/>
      <c r="JBI115" s="44"/>
      <c r="JBJ115" s="46"/>
      <c r="JBK115" s="83"/>
      <c r="JBL115" s="84"/>
      <c r="JBM115" s="51"/>
      <c r="JBO115" s="50"/>
      <c r="JBP115" s="82"/>
      <c r="JCF115" s="78"/>
      <c r="JCG115" s="41"/>
      <c r="JCH115" s="42"/>
      <c r="JCI115" s="43"/>
      <c r="JCJ115" s="44"/>
      <c r="JCK115" s="52"/>
      <c r="JCL115" s="44"/>
      <c r="JCM115" s="46"/>
      <c r="JCN115" s="83"/>
      <c r="JCO115" s="84"/>
      <c r="JCP115" s="51"/>
      <c r="JCR115" s="50"/>
      <c r="JCS115" s="82"/>
      <c r="JDI115" s="78"/>
      <c r="JDJ115" s="41"/>
      <c r="JDK115" s="42"/>
      <c r="JDL115" s="43"/>
      <c r="JDM115" s="44"/>
      <c r="JDN115" s="52"/>
      <c r="JDO115" s="44"/>
      <c r="JDP115" s="46"/>
      <c r="JDQ115" s="83"/>
      <c r="JDR115" s="84"/>
      <c r="JDS115" s="51"/>
      <c r="JDU115" s="50"/>
      <c r="JDV115" s="82"/>
      <c r="JEL115" s="78"/>
      <c r="JEM115" s="41"/>
      <c r="JEN115" s="42"/>
      <c r="JEO115" s="43"/>
      <c r="JEP115" s="44"/>
      <c r="JEQ115" s="52"/>
      <c r="JER115" s="44"/>
      <c r="JES115" s="46"/>
      <c r="JET115" s="83"/>
      <c r="JEU115" s="84"/>
      <c r="JEV115" s="51"/>
      <c r="JEX115" s="50"/>
      <c r="JEY115" s="82"/>
      <c r="JFO115" s="78"/>
      <c r="JFP115" s="41"/>
      <c r="JFQ115" s="42"/>
      <c r="JFR115" s="43"/>
      <c r="JFS115" s="44"/>
      <c r="JFT115" s="52"/>
      <c r="JFU115" s="44"/>
      <c r="JFV115" s="46"/>
      <c r="JFW115" s="83"/>
      <c r="JFX115" s="84"/>
      <c r="JFY115" s="51"/>
      <c r="JGA115" s="50"/>
      <c r="JGB115" s="82"/>
      <c r="JGR115" s="78"/>
      <c r="JGS115" s="41"/>
      <c r="JGT115" s="42"/>
      <c r="JGU115" s="43"/>
      <c r="JGV115" s="44"/>
      <c r="JGW115" s="52"/>
      <c r="JGX115" s="44"/>
      <c r="JGY115" s="46"/>
      <c r="JGZ115" s="83"/>
      <c r="JHA115" s="84"/>
      <c r="JHB115" s="51"/>
      <c r="JHD115" s="50"/>
      <c r="JHE115" s="82"/>
      <c r="JHU115" s="78"/>
      <c r="JHV115" s="41"/>
      <c r="JHW115" s="42"/>
      <c r="JHX115" s="43"/>
      <c r="JHY115" s="44"/>
      <c r="JHZ115" s="52"/>
      <c r="JIA115" s="44"/>
      <c r="JIB115" s="46"/>
      <c r="JIC115" s="83"/>
      <c r="JID115" s="84"/>
      <c r="JIE115" s="51"/>
      <c r="JIG115" s="50"/>
      <c r="JIH115" s="82"/>
      <c r="JIX115" s="78"/>
      <c r="JIY115" s="41"/>
      <c r="JIZ115" s="42"/>
      <c r="JJA115" s="43"/>
      <c r="JJB115" s="44"/>
      <c r="JJC115" s="52"/>
      <c r="JJD115" s="44"/>
      <c r="JJE115" s="46"/>
      <c r="JJF115" s="83"/>
      <c r="JJG115" s="84"/>
      <c r="JJH115" s="51"/>
      <c r="JJJ115" s="50"/>
      <c r="JJK115" s="82"/>
      <c r="JKA115" s="78"/>
      <c r="JKB115" s="41"/>
      <c r="JKC115" s="42"/>
      <c r="JKD115" s="43"/>
      <c r="JKE115" s="44"/>
      <c r="JKF115" s="52"/>
      <c r="JKG115" s="44"/>
      <c r="JKH115" s="46"/>
      <c r="JKI115" s="83"/>
      <c r="JKJ115" s="84"/>
      <c r="JKK115" s="51"/>
      <c r="JKM115" s="50"/>
      <c r="JKN115" s="82"/>
      <c r="JLD115" s="78"/>
      <c r="JLE115" s="41"/>
      <c r="JLF115" s="42"/>
      <c r="JLG115" s="43"/>
      <c r="JLH115" s="44"/>
      <c r="JLI115" s="52"/>
      <c r="JLJ115" s="44"/>
      <c r="JLK115" s="46"/>
      <c r="JLL115" s="83"/>
      <c r="JLM115" s="84"/>
      <c r="JLN115" s="51"/>
      <c r="JLP115" s="50"/>
      <c r="JLQ115" s="82"/>
      <c r="JMG115" s="78"/>
      <c r="JMH115" s="41"/>
      <c r="JMI115" s="42"/>
      <c r="JMJ115" s="43"/>
      <c r="JMK115" s="44"/>
      <c r="JML115" s="52"/>
      <c r="JMM115" s="44"/>
      <c r="JMN115" s="46"/>
      <c r="JMO115" s="83"/>
      <c r="JMP115" s="84"/>
      <c r="JMQ115" s="51"/>
      <c r="JMS115" s="50"/>
      <c r="JMT115" s="82"/>
      <c r="JNJ115" s="78"/>
      <c r="JNK115" s="41"/>
      <c r="JNL115" s="42"/>
      <c r="JNM115" s="43"/>
      <c r="JNN115" s="44"/>
      <c r="JNO115" s="52"/>
      <c r="JNP115" s="44"/>
      <c r="JNQ115" s="46"/>
      <c r="JNR115" s="83"/>
      <c r="JNS115" s="84"/>
      <c r="JNT115" s="51"/>
      <c r="JNV115" s="50"/>
      <c r="JNW115" s="82"/>
      <c r="JOM115" s="78"/>
      <c r="JON115" s="41"/>
      <c r="JOO115" s="42"/>
      <c r="JOP115" s="43"/>
      <c r="JOQ115" s="44"/>
      <c r="JOR115" s="52"/>
      <c r="JOS115" s="44"/>
      <c r="JOT115" s="46"/>
      <c r="JOU115" s="83"/>
      <c r="JOV115" s="84"/>
      <c r="JOW115" s="51"/>
      <c r="JOY115" s="50"/>
      <c r="JOZ115" s="82"/>
      <c r="JPP115" s="78"/>
      <c r="JPQ115" s="41"/>
      <c r="JPR115" s="42"/>
      <c r="JPS115" s="43"/>
      <c r="JPT115" s="44"/>
      <c r="JPU115" s="52"/>
      <c r="JPV115" s="44"/>
      <c r="JPW115" s="46"/>
      <c r="JPX115" s="83"/>
      <c r="JPY115" s="84"/>
      <c r="JPZ115" s="51"/>
      <c r="JQB115" s="50"/>
      <c r="JQC115" s="82"/>
      <c r="JQS115" s="78"/>
      <c r="JQT115" s="41"/>
      <c r="JQU115" s="42"/>
      <c r="JQV115" s="43"/>
      <c r="JQW115" s="44"/>
      <c r="JQX115" s="52"/>
      <c r="JQY115" s="44"/>
      <c r="JQZ115" s="46"/>
      <c r="JRA115" s="83"/>
      <c r="JRB115" s="84"/>
      <c r="JRC115" s="51"/>
      <c r="JRE115" s="50"/>
      <c r="JRF115" s="82"/>
      <c r="JRV115" s="78"/>
      <c r="JRW115" s="41"/>
      <c r="JRX115" s="42"/>
      <c r="JRY115" s="43"/>
      <c r="JRZ115" s="44"/>
      <c r="JSA115" s="52"/>
      <c r="JSB115" s="44"/>
      <c r="JSC115" s="46"/>
      <c r="JSD115" s="83"/>
      <c r="JSE115" s="84"/>
      <c r="JSF115" s="51"/>
      <c r="JSH115" s="50"/>
      <c r="JSI115" s="82"/>
      <c r="JSY115" s="78"/>
      <c r="JSZ115" s="41"/>
      <c r="JTA115" s="42"/>
      <c r="JTB115" s="43"/>
      <c r="JTC115" s="44"/>
      <c r="JTD115" s="52"/>
      <c r="JTE115" s="44"/>
      <c r="JTF115" s="46"/>
      <c r="JTG115" s="83"/>
      <c r="JTH115" s="84"/>
      <c r="JTI115" s="51"/>
      <c r="JTK115" s="50"/>
      <c r="JTL115" s="82"/>
      <c r="JUB115" s="78"/>
      <c r="JUC115" s="41"/>
      <c r="JUD115" s="42"/>
      <c r="JUE115" s="43"/>
      <c r="JUF115" s="44"/>
      <c r="JUG115" s="52"/>
      <c r="JUH115" s="44"/>
      <c r="JUI115" s="46"/>
      <c r="JUJ115" s="83"/>
      <c r="JUK115" s="84"/>
      <c r="JUL115" s="51"/>
      <c r="JUN115" s="50"/>
      <c r="JUO115" s="82"/>
      <c r="JVE115" s="78"/>
      <c r="JVF115" s="41"/>
      <c r="JVG115" s="42"/>
      <c r="JVH115" s="43"/>
      <c r="JVI115" s="44"/>
      <c r="JVJ115" s="52"/>
      <c r="JVK115" s="44"/>
      <c r="JVL115" s="46"/>
      <c r="JVM115" s="83"/>
      <c r="JVN115" s="84"/>
      <c r="JVO115" s="51"/>
      <c r="JVQ115" s="50"/>
      <c r="JVR115" s="82"/>
      <c r="JWH115" s="78"/>
      <c r="JWI115" s="41"/>
      <c r="JWJ115" s="42"/>
      <c r="JWK115" s="43"/>
      <c r="JWL115" s="44"/>
      <c r="JWM115" s="52"/>
      <c r="JWN115" s="44"/>
      <c r="JWO115" s="46"/>
      <c r="JWP115" s="83"/>
      <c r="JWQ115" s="84"/>
      <c r="JWR115" s="51"/>
      <c r="JWT115" s="50"/>
      <c r="JWU115" s="82"/>
      <c r="JXK115" s="78"/>
      <c r="JXL115" s="41"/>
      <c r="JXM115" s="42"/>
      <c r="JXN115" s="43"/>
      <c r="JXO115" s="44"/>
      <c r="JXP115" s="52"/>
      <c r="JXQ115" s="44"/>
      <c r="JXR115" s="46"/>
      <c r="JXS115" s="83"/>
      <c r="JXT115" s="84"/>
      <c r="JXU115" s="51"/>
      <c r="JXW115" s="50"/>
      <c r="JXX115" s="82"/>
      <c r="JYN115" s="78"/>
      <c r="JYO115" s="41"/>
      <c r="JYP115" s="42"/>
      <c r="JYQ115" s="43"/>
      <c r="JYR115" s="44"/>
      <c r="JYS115" s="52"/>
      <c r="JYT115" s="44"/>
      <c r="JYU115" s="46"/>
      <c r="JYV115" s="83"/>
      <c r="JYW115" s="84"/>
      <c r="JYX115" s="51"/>
      <c r="JYZ115" s="50"/>
      <c r="JZA115" s="82"/>
      <c r="JZQ115" s="78"/>
      <c r="JZR115" s="41"/>
      <c r="JZS115" s="42"/>
      <c r="JZT115" s="43"/>
      <c r="JZU115" s="44"/>
      <c r="JZV115" s="52"/>
      <c r="JZW115" s="44"/>
      <c r="JZX115" s="46"/>
      <c r="JZY115" s="83"/>
      <c r="JZZ115" s="84"/>
      <c r="KAA115" s="51"/>
      <c r="KAC115" s="50"/>
      <c r="KAD115" s="82"/>
      <c r="KAT115" s="78"/>
      <c r="KAU115" s="41"/>
      <c r="KAV115" s="42"/>
      <c r="KAW115" s="43"/>
      <c r="KAX115" s="44"/>
      <c r="KAY115" s="52"/>
      <c r="KAZ115" s="44"/>
      <c r="KBA115" s="46"/>
      <c r="KBB115" s="83"/>
      <c r="KBC115" s="84"/>
      <c r="KBD115" s="51"/>
      <c r="KBF115" s="50"/>
      <c r="KBG115" s="82"/>
      <c r="KBW115" s="78"/>
      <c r="KBX115" s="41"/>
      <c r="KBY115" s="42"/>
      <c r="KBZ115" s="43"/>
      <c r="KCA115" s="44"/>
      <c r="KCB115" s="52"/>
      <c r="KCC115" s="44"/>
      <c r="KCD115" s="46"/>
      <c r="KCE115" s="83"/>
      <c r="KCF115" s="84"/>
      <c r="KCG115" s="51"/>
      <c r="KCI115" s="50"/>
      <c r="KCJ115" s="82"/>
      <c r="KCZ115" s="78"/>
      <c r="KDA115" s="41"/>
      <c r="KDB115" s="42"/>
      <c r="KDC115" s="43"/>
      <c r="KDD115" s="44"/>
      <c r="KDE115" s="52"/>
      <c r="KDF115" s="44"/>
      <c r="KDG115" s="46"/>
      <c r="KDH115" s="83"/>
      <c r="KDI115" s="84"/>
      <c r="KDJ115" s="51"/>
      <c r="KDL115" s="50"/>
      <c r="KDM115" s="82"/>
      <c r="KEC115" s="78"/>
      <c r="KED115" s="41"/>
      <c r="KEE115" s="42"/>
      <c r="KEF115" s="43"/>
      <c r="KEG115" s="44"/>
      <c r="KEH115" s="52"/>
      <c r="KEI115" s="44"/>
      <c r="KEJ115" s="46"/>
      <c r="KEK115" s="83"/>
      <c r="KEL115" s="84"/>
      <c r="KEM115" s="51"/>
      <c r="KEO115" s="50"/>
      <c r="KEP115" s="82"/>
      <c r="KFF115" s="78"/>
      <c r="KFG115" s="41"/>
      <c r="KFH115" s="42"/>
      <c r="KFI115" s="43"/>
      <c r="KFJ115" s="44"/>
      <c r="KFK115" s="52"/>
      <c r="KFL115" s="44"/>
      <c r="KFM115" s="46"/>
      <c r="KFN115" s="83"/>
      <c r="KFO115" s="84"/>
      <c r="KFP115" s="51"/>
      <c r="KFR115" s="50"/>
      <c r="KFS115" s="82"/>
      <c r="KGI115" s="78"/>
      <c r="KGJ115" s="41"/>
      <c r="KGK115" s="42"/>
      <c r="KGL115" s="43"/>
      <c r="KGM115" s="44"/>
      <c r="KGN115" s="52"/>
      <c r="KGO115" s="44"/>
      <c r="KGP115" s="46"/>
      <c r="KGQ115" s="83"/>
      <c r="KGR115" s="84"/>
      <c r="KGS115" s="51"/>
      <c r="KGU115" s="50"/>
      <c r="KGV115" s="82"/>
      <c r="KHL115" s="78"/>
      <c r="KHM115" s="41"/>
      <c r="KHN115" s="42"/>
      <c r="KHO115" s="43"/>
      <c r="KHP115" s="44"/>
      <c r="KHQ115" s="52"/>
      <c r="KHR115" s="44"/>
      <c r="KHS115" s="46"/>
      <c r="KHT115" s="83"/>
      <c r="KHU115" s="84"/>
      <c r="KHV115" s="51"/>
      <c r="KHX115" s="50"/>
      <c r="KHY115" s="82"/>
      <c r="KIO115" s="78"/>
      <c r="KIP115" s="41"/>
      <c r="KIQ115" s="42"/>
      <c r="KIR115" s="43"/>
      <c r="KIS115" s="44"/>
      <c r="KIT115" s="52"/>
      <c r="KIU115" s="44"/>
      <c r="KIV115" s="46"/>
      <c r="KIW115" s="83"/>
      <c r="KIX115" s="84"/>
      <c r="KIY115" s="51"/>
      <c r="KJA115" s="50"/>
      <c r="KJB115" s="82"/>
      <c r="KJR115" s="78"/>
      <c r="KJS115" s="41"/>
      <c r="KJT115" s="42"/>
      <c r="KJU115" s="43"/>
      <c r="KJV115" s="44"/>
      <c r="KJW115" s="52"/>
      <c r="KJX115" s="44"/>
      <c r="KJY115" s="46"/>
      <c r="KJZ115" s="83"/>
      <c r="KKA115" s="84"/>
      <c r="KKB115" s="51"/>
      <c r="KKD115" s="50"/>
      <c r="KKE115" s="82"/>
      <c r="KKU115" s="78"/>
      <c r="KKV115" s="41"/>
      <c r="KKW115" s="42"/>
      <c r="KKX115" s="43"/>
      <c r="KKY115" s="44"/>
      <c r="KKZ115" s="52"/>
      <c r="KLA115" s="44"/>
      <c r="KLB115" s="46"/>
      <c r="KLC115" s="83"/>
      <c r="KLD115" s="84"/>
      <c r="KLE115" s="51"/>
      <c r="KLG115" s="50"/>
      <c r="KLH115" s="82"/>
      <c r="KLX115" s="78"/>
      <c r="KLY115" s="41"/>
      <c r="KLZ115" s="42"/>
      <c r="KMA115" s="43"/>
      <c r="KMB115" s="44"/>
      <c r="KMC115" s="52"/>
      <c r="KMD115" s="44"/>
      <c r="KME115" s="46"/>
      <c r="KMF115" s="83"/>
      <c r="KMG115" s="84"/>
      <c r="KMH115" s="51"/>
      <c r="KMJ115" s="50"/>
      <c r="KMK115" s="82"/>
      <c r="KNA115" s="78"/>
      <c r="KNB115" s="41"/>
      <c r="KNC115" s="42"/>
      <c r="KND115" s="43"/>
      <c r="KNE115" s="44"/>
      <c r="KNF115" s="52"/>
      <c r="KNG115" s="44"/>
      <c r="KNH115" s="46"/>
      <c r="KNI115" s="83"/>
      <c r="KNJ115" s="84"/>
      <c r="KNK115" s="51"/>
      <c r="KNM115" s="50"/>
      <c r="KNN115" s="82"/>
      <c r="KOD115" s="78"/>
      <c r="KOE115" s="41"/>
      <c r="KOF115" s="42"/>
      <c r="KOG115" s="43"/>
      <c r="KOH115" s="44"/>
      <c r="KOI115" s="52"/>
      <c r="KOJ115" s="44"/>
      <c r="KOK115" s="46"/>
      <c r="KOL115" s="83"/>
      <c r="KOM115" s="84"/>
      <c r="KON115" s="51"/>
      <c r="KOP115" s="50"/>
      <c r="KOQ115" s="82"/>
      <c r="KPG115" s="78"/>
      <c r="KPH115" s="41"/>
      <c r="KPI115" s="42"/>
      <c r="KPJ115" s="43"/>
      <c r="KPK115" s="44"/>
      <c r="KPL115" s="52"/>
      <c r="KPM115" s="44"/>
      <c r="KPN115" s="46"/>
      <c r="KPO115" s="83"/>
      <c r="KPP115" s="84"/>
      <c r="KPQ115" s="51"/>
      <c r="KPS115" s="50"/>
      <c r="KPT115" s="82"/>
      <c r="KQJ115" s="78"/>
      <c r="KQK115" s="41"/>
      <c r="KQL115" s="42"/>
      <c r="KQM115" s="43"/>
      <c r="KQN115" s="44"/>
      <c r="KQO115" s="52"/>
      <c r="KQP115" s="44"/>
      <c r="KQQ115" s="46"/>
      <c r="KQR115" s="83"/>
      <c r="KQS115" s="84"/>
      <c r="KQT115" s="51"/>
      <c r="KQV115" s="50"/>
      <c r="KQW115" s="82"/>
      <c r="KRM115" s="78"/>
      <c r="KRN115" s="41"/>
      <c r="KRO115" s="42"/>
      <c r="KRP115" s="43"/>
      <c r="KRQ115" s="44"/>
      <c r="KRR115" s="52"/>
      <c r="KRS115" s="44"/>
      <c r="KRT115" s="46"/>
      <c r="KRU115" s="83"/>
      <c r="KRV115" s="84"/>
      <c r="KRW115" s="51"/>
      <c r="KRY115" s="50"/>
      <c r="KRZ115" s="82"/>
      <c r="KSP115" s="78"/>
      <c r="KSQ115" s="41"/>
      <c r="KSR115" s="42"/>
      <c r="KSS115" s="43"/>
      <c r="KST115" s="44"/>
      <c r="KSU115" s="52"/>
      <c r="KSV115" s="44"/>
      <c r="KSW115" s="46"/>
      <c r="KSX115" s="83"/>
      <c r="KSY115" s="84"/>
      <c r="KSZ115" s="51"/>
      <c r="KTB115" s="50"/>
      <c r="KTC115" s="82"/>
      <c r="KTS115" s="78"/>
      <c r="KTT115" s="41"/>
      <c r="KTU115" s="42"/>
      <c r="KTV115" s="43"/>
      <c r="KTW115" s="44"/>
      <c r="KTX115" s="52"/>
      <c r="KTY115" s="44"/>
      <c r="KTZ115" s="46"/>
      <c r="KUA115" s="83"/>
      <c r="KUB115" s="84"/>
      <c r="KUC115" s="51"/>
      <c r="KUE115" s="50"/>
      <c r="KUF115" s="82"/>
      <c r="KUV115" s="78"/>
      <c r="KUW115" s="41"/>
      <c r="KUX115" s="42"/>
      <c r="KUY115" s="43"/>
      <c r="KUZ115" s="44"/>
      <c r="KVA115" s="52"/>
      <c r="KVB115" s="44"/>
      <c r="KVC115" s="46"/>
      <c r="KVD115" s="83"/>
      <c r="KVE115" s="84"/>
      <c r="KVF115" s="51"/>
      <c r="KVH115" s="50"/>
      <c r="KVI115" s="82"/>
      <c r="KVY115" s="78"/>
      <c r="KVZ115" s="41"/>
      <c r="KWA115" s="42"/>
      <c r="KWB115" s="43"/>
      <c r="KWC115" s="44"/>
      <c r="KWD115" s="52"/>
      <c r="KWE115" s="44"/>
      <c r="KWF115" s="46"/>
      <c r="KWG115" s="83"/>
      <c r="KWH115" s="84"/>
      <c r="KWI115" s="51"/>
      <c r="KWK115" s="50"/>
      <c r="KWL115" s="82"/>
      <c r="KXB115" s="78"/>
      <c r="KXC115" s="41"/>
      <c r="KXD115" s="42"/>
      <c r="KXE115" s="43"/>
      <c r="KXF115" s="44"/>
      <c r="KXG115" s="52"/>
      <c r="KXH115" s="44"/>
      <c r="KXI115" s="46"/>
      <c r="KXJ115" s="83"/>
      <c r="KXK115" s="84"/>
      <c r="KXL115" s="51"/>
      <c r="KXN115" s="50"/>
      <c r="KXO115" s="82"/>
      <c r="KYE115" s="78"/>
      <c r="KYF115" s="41"/>
      <c r="KYG115" s="42"/>
      <c r="KYH115" s="43"/>
      <c r="KYI115" s="44"/>
      <c r="KYJ115" s="52"/>
      <c r="KYK115" s="44"/>
      <c r="KYL115" s="46"/>
      <c r="KYM115" s="83"/>
      <c r="KYN115" s="84"/>
      <c r="KYO115" s="51"/>
      <c r="KYQ115" s="50"/>
      <c r="KYR115" s="82"/>
      <c r="KZH115" s="78"/>
      <c r="KZI115" s="41"/>
      <c r="KZJ115" s="42"/>
      <c r="KZK115" s="43"/>
      <c r="KZL115" s="44"/>
      <c r="KZM115" s="52"/>
      <c r="KZN115" s="44"/>
      <c r="KZO115" s="46"/>
      <c r="KZP115" s="83"/>
      <c r="KZQ115" s="84"/>
      <c r="KZR115" s="51"/>
      <c r="KZT115" s="50"/>
      <c r="KZU115" s="82"/>
      <c r="LAK115" s="78"/>
      <c r="LAL115" s="41"/>
      <c r="LAM115" s="42"/>
      <c r="LAN115" s="43"/>
      <c r="LAO115" s="44"/>
      <c r="LAP115" s="52"/>
      <c r="LAQ115" s="44"/>
      <c r="LAR115" s="46"/>
      <c r="LAS115" s="83"/>
      <c r="LAT115" s="84"/>
      <c r="LAU115" s="51"/>
      <c r="LAW115" s="50"/>
      <c r="LAX115" s="82"/>
      <c r="LBN115" s="78"/>
      <c r="LBO115" s="41"/>
      <c r="LBP115" s="42"/>
      <c r="LBQ115" s="43"/>
      <c r="LBR115" s="44"/>
      <c r="LBS115" s="52"/>
      <c r="LBT115" s="44"/>
      <c r="LBU115" s="46"/>
      <c r="LBV115" s="83"/>
      <c r="LBW115" s="84"/>
      <c r="LBX115" s="51"/>
      <c r="LBZ115" s="50"/>
      <c r="LCA115" s="82"/>
      <c r="LCQ115" s="78"/>
      <c r="LCR115" s="41"/>
      <c r="LCS115" s="42"/>
      <c r="LCT115" s="43"/>
      <c r="LCU115" s="44"/>
      <c r="LCV115" s="52"/>
      <c r="LCW115" s="44"/>
      <c r="LCX115" s="46"/>
      <c r="LCY115" s="83"/>
      <c r="LCZ115" s="84"/>
      <c r="LDA115" s="51"/>
      <c r="LDC115" s="50"/>
      <c r="LDD115" s="82"/>
      <c r="LDT115" s="78"/>
      <c r="LDU115" s="41"/>
      <c r="LDV115" s="42"/>
      <c r="LDW115" s="43"/>
      <c r="LDX115" s="44"/>
      <c r="LDY115" s="52"/>
      <c r="LDZ115" s="44"/>
      <c r="LEA115" s="46"/>
      <c r="LEB115" s="83"/>
      <c r="LEC115" s="84"/>
      <c r="LED115" s="51"/>
      <c r="LEF115" s="50"/>
      <c r="LEG115" s="82"/>
      <c r="LEW115" s="78"/>
      <c r="LEX115" s="41"/>
      <c r="LEY115" s="42"/>
      <c r="LEZ115" s="43"/>
      <c r="LFA115" s="44"/>
      <c r="LFB115" s="52"/>
      <c r="LFC115" s="44"/>
      <c r="LFD115" s="46"/>
      <c r="LFE115" s="83"/>
      <c r="LFF115" s="84"/>
      <c r="LFG115" s="51"/>
      <c r="LFI115" s="50"/>
      <c r="LFJ115" s="82"/>
      <c r="LFZ115" s="78"/>
      <c r="LGA115" s="41"/>
      <c r="LGB115" s="42"/>
      <c r="LGC115" s="43"/>
      <c r="LGD115" s="44"/>
      <c r="LGE115" s="52"/>
      <c r="LGF115" s="44"/>
      <c r="LGG115" s="46"/>
      <c r="LGH115" s="83"/>
      <c r="LGI115" s="84"/>
      <c r="LGJ115" s="51"/>
      <c r="LGL115" s="50"/>
      <c r="LGM115" s="82"/>
      <c r="LHC115" s="78"/>
      <c r="LHD115" s="41"/>
      <c r="LHE115" s="42"/>
      <c r="LHF115" s="43"/>
      <c r="LHG115" s="44"/>
      <c r="LHH115" s="52"/>
      <c r="LHI115" s="44"/>
      <c r="LHJ115" s="46"/>
      <c r="LHK115" s="83"/>
      <c r="LHL115" s="84"/>
      <c r="LHM115" s="51"/>
      <c r="LHO115" s="50"/>
      <c r="LHP115" s="82"/>
      <c r="LIF115" s="78"/>
      <c r="LIG115" s="41"/>
      <c r="LIH115" s="42"/>
      <c r="LII115" s="43"/>
      <c r="LIJ115" s="44"/>
      <c r="LIK115" s="52"/>
      <c r="LIL115" s="44"/>
      <c r="LIM115" s="46"/>
      <c r="LIN115" s="83"/>
      <c r="LIO115" s="84"/>
      <c r="LIP115" s="51"/>
      <c r="LIR115" s="50"/>
      <c r="LIS115" s="82"/>
      <c r="LJI115" s="78"/>
      <c r="LJJ115" s="41"/>
      <c r="LJK115" s="42"/>
      <c r="LJL115" s="43"/>
      <c r="LJM115" s="44"/>
      <c r="LJN115" s="52"/>
      <c r="LJO115" s="44"/>
      <c r="LJP115" s="46"/>
      <c r="LJQ115" s="83"/>
      <c r="LJR115" s="84"/>
      <c r="LJS115" s="51"/>
      <c r="LJU115" s="50"/>
      <c r="LJV115" s="82"/>
      <c r="LKL115" s="78"/>
      <c r="LKM115" s="41"/>
      <c r="LKN115" s="42"/>
      <c r="LKO115" s="43"/>
      <c r="LKP115" s="44"/>
      <c r="LKQ115" s="52"/>
      <c r="LKR115" s="44"/>
      <c r="LKS115" s="46"/>
      <c r="LKT115" s="83"/>
      <c r="LKU115" s="84"/>
      <c r="LKV115" s="51"/>
      <c r="LKX115" s="50"/>
      <c r="LKY115" s="82"/>
      <c r="LLO115" s="78"/>
      <c r="LLP115" s="41"/>
      <c r="LLQ115" s="42"/>
      <c r="LLR115" s="43"/>
      <c r="LLS115" s="44"/>
      <c r="LLT115" s="52"/>
      <c r="LLU115" s="44"/>
      <c r="LLV115" s="46"/>
      <c r="LLW115" s="83"/>
      <c r="LLX115" s="84"/>
      <c r="LLY115" s="51"/>
      <c r="LMA115" s="50"/>
      <c r="LMB115" s="82"/>
      <c r="LMR115" s="78"/>
      <c r="LMS115" s="41"/>
      <c r="LMT115" s="42"/>
      <c r="LMU115" s="43"/>
      <c r="LMV115" s="44"/>
      <c r="LMW115" s="52"/>
      <c r="LMX115" s="44"/>
      <c r="LMY115" s="46"/>
      <c r="LMZ115" s="83"/>
      <c r="LNA115" s="84"/>
      <c r="LNB115" s="51"/>
      <c r="LND115" s="50"/>
      <c r="LNE115" s="82"/>
      <c r="LNU115" s="78"/>
      <c r="LNV115" s="41"/>
      <c r="LNW115" s="42"/>
      <c r="LNX115" s="43"/>
      <c r="LNY115" s="44"/>
      <c r="LNZ115" s="52"/>
      <c r="LOA115" s="44"/>
      <c r="LOB115" s="46"/>
      <c r="LOC115" s="83"/>
      <c r="LOD115" s="84"/>
      <c r="LOE115" s="51"/>
      <c r="LOG115" s="50"/>
      <c r="LOH115" s="82"/>
      <c r="LOX115" s="78"/>
      <c r="LOY115" s="41"/>
      <c r="LOZ115" s="42"/>
      <c r="LPA115" s="43"/>
      <c r="LPB115" s="44"/>
      <c r="LPC115" s="52"/>
      <c r="LPD115" s="44"/>
      <c r="LPE115" s="46"/>
      <c r="LPF115" s="83"/>
      <c r="LPG115" s="84"/>
      <c r="LPH115" s="51"/>
      <c r="LPJ115" s="50"/>
      <c r="LPK115" s="82"/>
      <c r="LQA115" s="78"/>
      <c r="LQB115" s="41"/>
      <c r="LQC115" s="42"/>
      <c r="LQD115" s="43"/>
      <c r="LQE115" s="44"/>
      <c r="LQF115" s="52"/>
      <c r="LQG115" s="44"/>
      <c r="LQH115" s="46"/>
      <c r="LQI115" s="83"/>
      <c r="LQJ115" s="84"/>
      <c r="LQK115" s="51"/>
      <c r="LQM115" s="50"/>
      <c r="LQN115" s="82"/>
      <c r="LRD115" s="78"/>
      <c r="LRE115" s="41"/>
      <c r="LRF115" s="42"/>
      <c r="LRG115" s="43"/>
      <c r="LRH115" s="44"/>
      <c r="LRI115" s="52"/>
      <c r="LRJ115" s="44"/>
      <c r="LRK115" s="46"/>
      <c r="LRL115" s="83"/>
      <c r="LRM115" s="84"/>
      <c r="LRN115" s="51"/>
      <c r="LRP115" s="50"/>
      <c r="LRQ115" s="82"/>
      <c r="LSG115" s="78"/>
      <c r="LSH115" s="41"/>
      <c r="LSI115" s="42"/>
      <c r="LSJ115" s="43"/>
      <c r="LSK115" s="44"/>
      <c r="LSL115" s="52"/>
      <c r="LSM115" s="44"/>
      <c r="LSN115" s="46"/>
      <c r="LSO115" s="83"/>
      <c r="LSP115" s="84"/>
      <c r="LSQ115" s="51"/>
      <c r="LSS115" s="50"/>
      <c r="LST115" s="82"/>
      <c r="LTJ115" s="78"/>
      <c r="LTK115" s="41"/>
      <c r="LTL115" s="42"/>
      <c r="LTM115" s="43"/>
      <c r="LTN115" s="44"/>
      <c r="LTO115" s="52"/>
      <c r="LTP115" s="44"/>
      <c r="LTQ115" s="46"/>
      <c r="LTR115" s="83"/>
      <c r="LTS115" s="84"/>
      <c r="LTT115" s="51"/>
      <c r="LTV115" s="50"/>
      <c r="LTW115" s="82"/>
      <c r="LUM115" s="78"/>
      <c r="LUN115" s="41"/>
      <c r="LUO115" s="42"/>
      <c r="LUP115" s="43"/>
      <c r="LUQ115" s="44"/>
      <c r="LUR115" s="52"/>
      <c r="LUS115" s="44"/>
      <c r="LUT115" s="46"/>
      <c r="LUU115" s="83"/>
      <c r="LUV115" s="84"/>
      <c r="LUW115" s="51"/>
      <c r="LUY115" s="50"/>
      <c r="LUZ115" s="82"/>
      <c r="LVP115" s="78"/>
      <c r="LVQ115" s="41"/>
      <c r="LVR115" s="42"/>
      <c r="LVS115" s="43"/>
      <c r="LVT115" s="44"/>
      <c r="LVU115" s="52"/>
      <c r="LVV115" s="44"/>
      <c r="LVW115" s="46"/>
      <c r="LVX115" s="83"/>
      <c r="LVY115" s="84"/>
      <c r="LVZ115" s="51"/>
      <c r="LWB115" s="50"/>
      <c r="LWC115" s="82"/>
      <c r="LWS115" s="78"/>
      <c r="LWT115" s="41"/>
      <c r="LWU115" s="42"/>
      <c r="LWV115" s="43"/>
      <c r="LWW115" s="44"/>
      <c r="LWX115" s="52"/>
      <c r="LWY115" s="44"/>
      <c r="LWZ115" s="46"/>
      <c r="LXA115" s="83"/>
      <c r="LXB115" s="84"/>
      <c r="LXC115" s="51"/>
      <c r="LXE115" s="50"/>
      <c r="LXF115" s="82"/>
      <c r="LXV115" s="78"/>
      <c r="LXW115" s="41"/>
      <c r="LXX115" s="42"/>
      <c r="LXY115" s="43"/>
      <c r="LXZ115" s="44"/>
      <c r="LYA115" s="52"/>
      <c r="LYB115" s="44"/>
      <c r="LYC115" s="46"/>
      <c r="LYD115" s="83"/>
      <c r="LYE115" s="84"/>
      <c r="LYF115" s="51"/>
      <c r="LYH115" s="50"/>
      <c r="LYI115" s="82"/>
      <c r="LYY115" s="78"/>
      <c r="LYZ115" s="41"/>
      <c r="LZA115" s="42"/>
      <c r="LZB115" s="43"/>
      <c r="LZC115" s="44"/>
      <c r="LZD115" s="52"/>
      <c r="LZE115" s="44"/>
      <c r="LZF115" s="46"/>
      <c r="LZG115" s="83"/>
      <c r="LZH115" s="84"/>
      <c r="LZI115" s="51"/>
      <c r="LZK115" s="50"/>
      <c r="LZL115" s="82"/>
      <c r="MAB115" s="78"/>
      <c r="MAC115" s="41"/>
      <c r="MAD115" s="42"/>
      <c r="MAE115" s="43"/>
      <c r="MAF115" s="44"/>
      <c r="MAG115" s="52"/>
      <c r="MAH115" s="44"/>
      <c r="MAI115" s="46"/>
      <c r="MAJ115" s="83"/>
      <c r="MAK115" s="84"/>
      <c r="MAL115" s="51"/>
      <c r="MAN115" s="50"/>
      <c r="MAO115" s="82"/>
      <c r="MBE115" s="78"/>
      <c r="MBF115" s="41"/>
      <c r="MBG115" s="42"/>
      <c r="MBH115" s="43"/>
      <c r="MBI115" s="44"/>
      <c r="MBJ115" s="52"/>
      <c r="MBK115" s="44"/>
      <c r="MBL115" s="46"/>
      <c r="MBM115" s="83"/>
      <c r="MBN115" s="84"/>
      <c r="MBO115" s="51"/>
      <c r="MBQ115" s="50"/>
      <c r="MBR115" s="82"/>
      <c r="MCH115" s="78"/>
      <c r="MCI115" s="41"/>
      <c r="MCJ115" s="42"/>
      <c r="MCK115" s="43"/>
      <c r="MCL115" s="44"/>
      <c r="MCM115" s="52"/>
      <c r="MCN115" s="44"/>
      <c r="MCO115" s="46"/>
      <c r="MCP115" s="83"/>
      <c r="MCQ115" s="84"/>
      <c r="MCR115" s="51"/>
      <c r="MCT115" s="50"/>
      <c r="MCU115" s="82"/>
      <c r="MDK115" s="78"/>
      <c r="MDL115" s="41"/>
      <c r="MDM115" s="42"/>
      <c r="MDN115" s="43"/>
      <c r="MDO115" s="44"/>
      <c r="MDP115" s="52"/>
      <c r="MDQ115" s="44"/>
      <c r="MDR115" s="46"/>
      <c r="MDS115" s="83"/>
      <c r="MDT115" s="84"/>
      <c r="MDU115" s="51"/>
      <c r="MDW115" s="50"/>
      <c r="MDX115" s="82"/>
      <c r="MEN115" s="78"/>
      <c r="MEO115" s="41"/>
      <c r="MEP115" s="42"/>
      <c r="MEQ115" s="43"/>
      <c r="MER115" s="44"/>
      <c r="MES115" s="52"/>
      <c r="MET115" s="44"/>
      <c r="MEU115" s="46"/>
      <c r="MEV115" s="83"/>
      <c r="MEW115" s="84"/>
      <c r="MEX115" s="51"/>
      <c r="MEZ115" s="50"/>
      <c r="MFA115" s="82"/>
      <c r="MFQ115" s="78"/>
      <c r="MFR115" s="41"/>
      <c r="MFS115" s="42"/>
      <c r="MFT115" s="43"/>
      <c r="MFU115" s="44"/>
      <c r="MFV115" s="52"/>
      <c r="MFW115" s="44"/>
      <c r="MFX115" s="46"/>
      <c r="MFY115" s="83"/>
      <c r="MFZ115" s="84"/>
      <c r="MGA115" s="51"/>
      <c r="MGC115" s="50"/>
      <c r="MGD115" s="82"/>
      <c r="MGT115" s="78"/>
      <c r="MGU115" s="41"/>
      <c r="MGV115" s="42"/>
      <c r="MGW115" s="43"/>
      <c r="MGX115" s="44"/>
      <c r="MGY115" s="52"/>
      <c r="MGZ115" s="44"/>
      <c r="MHA115" s="46"/>
      <c r="MHB115" s="83"/>
      <c r="MHC115" s="84"/>
      <c r="MHD115" s="51"/>
      <c r="MHF115" s="50"/>
      <c r="MHG115" s="82"/>
      <c r="MHW115" s="78"/>
      <c r="MHX115" s="41"/>
      <c r="MHY115" s="42"/>
      <c r="MHZ115" s="43"/>
      <c r="MIA115" s="44"/>
      <c r="MIB115" s="52"/>
      <c r="MIC115" s="44"/>
      <c r="MID115" s="46"/>
      <c r="MIE115" s="83"/>
      <c r="MIF115" s="84"/>
      <c r="MIG115" s="51"/>
      <c r="MII115" s="50"/>
      <c r="MIJ115" s="82"/>
      <c r="MIZ115" s="78"/>
      <c r="MJA115" s="41"/>
      <c r="MJB115" s="42"/>
      <c r="MJC115" s="43"/>
      <c r="MJD115" s="44"/>
      <c r="MJE115" s="52"/>
      <c r="MJF115" s="44"/>
      <c r="MJG115" s="46"/>
      <c r="MJH115" s="83"/>
      <c r="MJI115" s="84"/>
      <c r="MJJ115" s="51"/>
      <c r="MJL115" s="50"/>
      <c r="MJM115" s="82"/>
      <c r="MKC115" s="78"/>
      <c r="MKD115" s="41"/>
      <c r="MKE115" s="42"/>
      <c r="MKF115" s="43"/>
      <c r="MKG115" s="44"/>
      <c r="MKH115" s="52"/>
      <c r="MKI115" s="44"/>
      <c r="MKJ115" s="46"/>
      <c r="MKK115" s="83"/>
      <c r="MKL115" s="84"/>
      <c r="MKM115" s="51"/>
      <c r="MKO115" s="50"/>
      <c r="MKP115" s="82"/>
      <c r="MLF115" s="78"/>
      <c r="MLG115" s="41"/>
      <c r="MLH115" s="42"/>
      <c r="MLI115" s="43"/>
      <c r="MLJ115" s="44"/>
      <c r="MLK115" s="52"/>
      <c r="MLL115" s="44"/>
      <c r="MLM115" s="46"/>
      <c r="MLN115" s="83"/>
      <c r="MLO115" s="84"/>
      <c r="MLP115" s="51"/>
      <c r="MLR115" s="50"/>
      <c r="MLS115" s="82"/>
      <c r="MMI115" s="78"/>
      <c r="MMJ115" s="41"/>
      <c r="MMK115" s="42"/>
      <c r="MML115" s="43"/>
      <c r="MMM115" s="44"/>
      <c r="MMN115" s="52"/>
      <c r="MMO115" s="44"/>
      <c r="MMP115" s="46"/>
      <c r="MMQ115" s="83"/>
      <c r="MMR115" s="84"/>
      <c r="MMS115" s="51"/>
      <c r="MMU115" s="50"/>
      <c r="MMV115" s="82"/>
      <c r="MNL115" s="78"/>
      <c r="MNM115" s="41"/>
      <c r="MNN115" s="42"/>
      <c r="MNO115" s="43"/>
      <c r="MNP115" s="44"/>
      <c r="MNQ115" s="52"/>
      <c r="MNR115" s="44"/>
      <c r="MNS115" s="46"/>
      <c r="MNT115" s="83"/>
      <c r="MNU115" s="84"/>
      <c r="MNV115" s="51"/>
      <c r="MNX115" s="50"/>
      <c r="MNY115" s="82"/>
      <c r="MOO115" s="78"/>
      <c r="MOP115" s="41"/>
      <c r="MOQ115" s="42"/>
      <c r="MOR115" s="43"/>
      <c r="MOS115" s="44"/>
      <c r="MOT115" s="52"/>
      <c r="MOU115" s="44"/>
      <c r="MOV115" s="46"/>
      <c r="MOW115" s="83"/>
      <c r="MOX115" s="84"/>
      <c r="MOY115" s="51"/>
      <c r="MPA115" s="50"/>
      <c r="MPB115" s="82"/>
      <c r="MPR115" s="78"/>
      <c r="MPS115" s="41"/>
      <c r="MPT115" s="42"/>
      <c r="MPU115" s="43"/>
      <c r="MPV115" s="44"/>
      <c r="MPW115" s="52"/>
      <c r="MPX115" s="44"/>
      <c r="MPY115" s="46"/>
      <c r="MPZ115" s="83"/>
      <c r="MQA115" s="84"/>
      <c r="MQB115" s="51"/>
      <c r="MQD115" s="50"/>
      <c r="MQE115" s="82"/>
      <c r="MQU115" s="78"/>
      <c r="MQV115" s="41"/>
      <c r="MQW115" s="42"/>
      <c r="MQX115" s="43"/>
      <c r="MQY115" s="44"/>
      <c r="MQZ115" s="52"/>
      <c r="MRA115" s="44"/>
      <c r="MRB115" s="46"/>
      <c r="MRC115" s="83"/>
      <c r="MRD115" s="84"/>
      <c r="MRE115" s="51"/>
      <c r="MRG115" s="50"/>
      <c r="MRH115" s="82"/>
      <c r="MRX115" s="78"/>
      <c r="MRY115" s="41"/>
      <c r="MRZ115" s="42"/>
      <c r="MSA115" s="43"/>
      <c r="MSB115" s="44"/>
      <c r="MSC115" s="52"/>
      <c r="MSD115" s="44"/>
      <c r="MSE115" s="46"/>
      <c r="MSF115" s="83"/>
      <c r="MSG115" s="84"/>
      <c r="MSH115" s="51"/>
      <c r="MSJ115" s="50"/>
      <c r="MSK115" s="82"/>
      <c r="MTA115" s="78"/>
      <c r="MTB115" s="41"/>
      <c r="MTC115" s="42"/>
      <c r="MTD115" s="43"/>
      <c r="MTE115" s="44"/>
      <c r="MTF115" s="52"/>
      <c r="MTG115" s="44"/>
      <c r="MTH115" s="46"/>
      <c r="MTI115" s="83"/>
      <c r="MTJ115" s="84"/>
      <c r="MTK115" s="51"/>
      <c r="MTM115" s="50"/>
      <c r="MTN115" s="82"/>
      <c r="MUD115" s="78"/>
      <c r="MUE115" s="41"/>
      <c r="MUF115" s="42"/>
      <c r="MUG115" s="43"/>
      <c r="MUH115" s="44"/>
      <c r="MUI115" s="52"/>
      <c r="MUJ115" s="44"/>
      <c r="MUK115" s="46"/>
      <c r="MUL115" s="83"/>
      <c r="MUM115" s="84"/>
      <c r="MUN115" s="51"/>
      <c r="MUP115" s="50"/>
      <c r="MUQ115" s="82"/>
      <c r="MVG115" s="78"/>
      <c r="MVH115" s="41"/>
      <c r="MVI115" s="42"/>
      <c r="MVJ115" s="43"/>
      <c r="MVK115" s="44"/>
      <c r="MVL115" s="52"/>
      <c r="MVM115" s="44"/>
      <c r="MVN115" s="46"/>
      <c r="MVO115" s="83"/>
      <c r="MVP115" s="84"/>
      <c r="MVQ115" s="51"/>
      <c r="MVS115" s="50"/>
      <c r="MVT115" s="82"/>
      <c r="MWJ115" s="78"/>
      <c r="MWK115" s="41"/>
      <c r="MWL115" s="42"/>
      <c r="MWM115" s="43"/>
      <c r="MWN115" s="44"/>
      <c r="MWO115" s="52"/>
      <c r="MWP115" s="44"/>
      <c r="MWQ115" s="46"/>
      <c r="MWR115" s="83"/>
      <c r="MWS115" s="84"/>
      <c r="MWT115" s="51"/>
      <c r="MWV115" s="50"/>
      <c r="MWW115" s="82"/>
      <c r="MXM115" s="78"/>
      <c r="MXN115" s="41"/>
      <c r="MXO115" s="42"/>
      <c r="MXP115" s="43"/>
      <c r="MXQ115" s="44"/>
      <c r="MXR115" s="52"/>
      <c r="MXS115" s="44"/>
      <c r="MXT115" s="46"/>
      <c r="MXU115" s="83"/>
      <c r="MXV115" s="84"/>
      <c r="MXW115" s="51"/>
      <c r="MXY115" s="50"/>
      <c r="MXZ115" s="82"/>
      <c r="MYP115" s="78"/>
      <c r="MYQ115" s="41"/>
      <c r="MYR115" s="42"/>
      <c r="MYS115" s="43"/>
      <c r="MYT115" s="44"/>
      <c r="MYU115" s="52"/>
      <c r="MYV115" s="44"/>
      <c r="MYW115" s="46"/>
      <c r="MYX115" s="83"/>
      <c r="MYY115" s="84"/>
      <c r="MYZ115" s="51"/>
      <c r="MZB115" s="50"/>
      <c r="MZC115" s="82"/>
      <c r="MZS115" s="78"/>
      <c r="MZT115" s="41"/>
      <c r="MZU115" s="42"/>
      <c r="MZV115" s="43"/>
      <c r="MZW115" s="44"/>
      <c r="MZX115" s="52"/>
      <c r="MZY115" s="44"/>
      <c r="MZZ115" s="46"/>
      <c r="NAA115" s="83"/>
      <c r="NAB115" s="84"/>
      <c r="NAC115" s="51"/>
      <c r="NAE115" s="50"/>
      <c r="NAF115" s="82"/>
      <c r="NAV115" s="78"/>
      <c r="NAW115" s="41"/>
      <c r="NAX115" s="42"/>
      <c r="NAY115" s="43"/>
      <c r="NAZ115" s="44"/>
      <c r="NBA115" s="52"/>
      <c r="NBB115" s="44"/>
      <c r="NBC115" s="46"/>
      <c r="NBD115" s="83"/>
      <c r="NBE115" s="84"/>
      <c r="NBF115" s="51"/>
      <c r="NBH115" s="50"/>
      <c r="NBI115" s="82"/>
      <c r="NBY115" s="78"/>
      <c r="NBZ115" s="41"/>
      <c r="NCA115" s="42"/>
      <c r="NCB115" s="43"/>
      <c r="NCC115" s="44"/>
      <c r="NCD115" s="52"/>
      <c r="NCE115" s="44"/>
      <c r="NCF115" s="46"/>
      <c r="NCG115" s="83"/>
      <c r="NCH115" s="84"/>
      <c r="NCI115" s="51"/>
      <c r="NCK115" s="50"/>
      <c r="NCL115" s="82"/>
      <c r="NDB115" s="78"/>
      <c r="NDC115" s="41"/>
      <c r="NDD115" s="42"/>
      <c r="NDE115" s="43"/>
      <c r="NDF115" s="44"/>
      <c r="NDG115" s="52"/>
      <c r="NDH115" s="44"/>
      <c r="NDI115" s="46"/>
      <c r="NDJ115" s="83"/>
      <c r="NDK115" s="84"/>
      <c r="NDL115" s="51"/>
      <c r="NDN115" s="50"/>
      <c r="NDO115" s="82"/>
      <c r="NEE115" s="78"/>
      <c r="NEF115" s="41"/>
      <c r="NEG115" s="42"/>
      <c r="NEH115" s="43"/>
      <c r="NEI115" s="44"/>
      <c r="NEJ115" s="52"/>
      <c r="NEK115" s="44"/>
      <c r="NEL115" s="46"/>
      <c r="NEM115" s="83"/>
      <c r="NEN115" s="84"/>
      <c r="NEO115" s="51"/>
      <c r="NEQ115" s="50"/>
      <c r="NER115" s="82"/>
      <c r="NFH115" s="78"/>
      <c r="NFI115" s="41"/>
      <c r="NFJ115" s="42"/>
      <c r="NFK115" s="43"/>
      <c r="NFL115" s="44"/>
      <c r="NFM115" s="52"/>
      <c r="NFN115" s="44"/>
      <c r="NFO115" s="46"/>
      <c r="NFP115" s="83"/>
      <c r="NFQ115" s="84"/>
      <c r="NFR115" s="51"/>
      <c r="NFT115" s="50"/>
      <c r="NFU115" s="82"/>
      <c r="NGK115" s="78"/>
      <c r="NGL115" s="41"/>
      <c r="NGM115" s="42"/>
      <c r="NGN115" s="43"/>
      <c r="NGO115" s="44"/>
      <c r="NGP115" s="52"/>
      <c r="NGQ115" s="44"/>
      <c r="NGR115" s="46"/>
      <c r="NGS115" s="83"/>
      <c r="NGT115" s="84"/>
      <c r="NGU115" s="51"/>
      <c r="NGW115" s="50"/>
      <c r="NGX115" s="82"/>
      <c r="NHN115" s="78"/>
      <c r="NHO115" s="41"/>
      <c r="NHP115" s="42"/>
      <c r="NHQ115" s="43"/>
      <c r="NHR115" s="44"/>
      <c r="NHS115" s="52"/>
      <c r="NHT115" s="44"/>
      <c r="NHU115" s="46"/>
      <c r="NHV115" s="83"/>
      <c r="NHW115" s="84"/>
      <c r="NHX115" s="51"/>
      <c r="NHZ115" s="50"/>
      <c r="NIA115" s="82"/>
      <c r="NIQ115" s="78"/>
      <c r="NIR115" s="41"/>
      <c r="NIS115" s="42"/>
      <c r="NIT115" s="43"/>
      <c r="NIU115" s="44"/>
      <c r="NIV115" s="52"/>
      <c r="NIW115" s="44"/>
      <c r="NIX115" s="46"/>
      <c r="NIY115" s="83"/>
      <c r="NIZ115" s="84"/>
      <c r="NJA115" s="51"/>
      <c r="NJC115" s="50"/>
      <c r="NJD115" s="82"/>
      <c r="NJT115" s="78"/>
      <c r="NJU115" s="41"/>
      <c r="NJV115" s="42"/>
      <c r="NJW115" s="43"/>
      <c r="NJX115" s="44"/>
      <c r="NJY115" s="52"/>
      <c r="NJZ115" s="44"/>
      <c r="NKA115" s="46"/>
      <c r="NKB115" s="83"/>
      <c r="NKC115" s="84"/>
      <c r="NKD115" s="51"/>
      <c r="NKF115" s="50"/>
      <c r="NKG115" s="82"/>
      <c r="NKW115" s="78"/>
      <c r="NKX115" s="41"/>
      <c r="NKY115" s="42"/>
      <c r="NKZ115" s="43"/>
      <c r="NLA115" s="44"/>
      <c r="NLB115" s="52"/>
      <c r="NLC115" s="44"/>
      <c r="NLD115" s="46"/>
      <c r="NLE115" s="83"/>
      <c r="NLF115" s="84"/>
      <c r="NLG115" s="51"/>
      <c r="NLI115" s="50"/>
      <c r="NLJ115" s="82"/>
      <c r="NLZ115" s="78"/>
      <c r="NMA115" s="41"/>
      <c r="NMB115" s="42"/>
      <c r="NMC115" s="43"/>
      <c r="NMD115" s="44"/>
      <c r="NME115" s="52"/>
      <c r="NMF115" s="44"/>
      <c r="NMG115" s="46"/>
      <c r="NMH115" s="83"/>
      <c r="NMI115" s="84"/>
      <c r="NMJ115" s="51"/>
      <c r="NML115" s="50"/>
      <c r="NMM115" s="82"/>
      <c r="NNC115" s="78"/>
      <c r="NND115" s="41"/>
      <c r="NNE115" s="42"/>
      <c r="NNF115" s="43"/>
      <c r="NNG115" s="44"/>
      <c r="NNH115" s="52"/>
      <c r="NNI115" s="44"/>
      <c r="NNJ115" s="46"/>
      <c r="NNK115" s="83"/>
      <c r="NNL115" s="84"/>
      <c r="NNM115" s="51"/>
      <c r="NNO115" s="50"/>
      <c r="NNP115" s="82"/>
      <c r="NOF115" s="78"/>
      <c r="NOG115" s="41"/>
      <c r="NOH115" s="42"/>
      <c r="NOI115" s="43"/>
      <c r="NOJ115" s="44"/>
      <c r="NOK115" s="52"/>
      <c r="NOL115" s="44"/>
      <c r="NOM115" s="46"/>
      <c r="NON115" s="83"/>
      <c r="NOO115" s="84"/>
      <c r="NOP115" s="51"/>
      <c r="NOR115" s="50"/>
      <c r="NOS115" s="82"/>
      <c r="NPI115" s="78"/>
      <c r="NPJ115" s="41"/>
      <c r="NPK115" s="42"/>
      <c r="NPL115" s="43"/>
      <c r="NPM115" s="44"/>
      <c r="NPN115" s="52"/>
      <c r="NPO115" s="44"/>
      <c r="NPP115" s="46"/>
      <c r="NPQ115" s="83"/>
      <c r="NPR115" s="84"/>
      <c r="NPS115" s="51"/>
      <c r="NPU115" s="50"/>
      <c r="NPV115" s="82"/>
      <c r="NQL115" s="78"/>
      <c r="NQM115" s="41"/>
      <c r="NQN115" s="42"/>
      <c r="NQO115" s="43"/>
      <c r="NQP115" s="44"/>
      <c r="NQQ115" s="52"/>
      <c r="NQR115" s="44"/>
      <c r="NQS115" s="46"/>
      <c r="NQT115" s="83"/>
      <c r="NQU115" s="84"/>
      <c r="NQV115" s="51"/>
      <c r="NQX115" s="50"/>
      <c r="NQY115" s="82"/>
      <c r="NRO115" s="78"/>
      <c r="NRP115" s="41"/>
      <c r="NRQ115" s="42"/>
      <c r="NRR115" s="43"/>
      <c r="NRS115" s="44"/>
      <c r="NRT115" s="52"/>
      <c r="NRU115" s="44"/>
      <c r="NRV115" s="46"/>
      <c r="NRW115" s="83"/>
      <c r="NRX115" s="84"/>
      <c r="NRY115" s="51"/>
      <c r="NSA115" s="50"/>
      <c r="NSB115" s="82"/>
      <c r="NSR115" s="78"/>
      <c r="NSS115" s="41"/>
      <c r="NST115" s="42"/>
      <c r="NSU115" s="43"/>
      <c r="NSV115" s="44"/>
      <c r="NSW115" s="52"/>
      <c r="NSX115" s="44"/>
      <c r="NSY115" s="46"/>
      <c r="NSZ115" s="83"/>
      <c r="NTA115" s="84"/>
      <c r="NTB115" s="51"/>
      <c r="NTD115" s="50"/>
      <c r="NTE115" s="82"/>
      <c r="NTU115" s="78"/>
      <c r="NTV115" s="41"/>
      <c r="NTW115" s="42"/>
      <c r="NTX115" s="43"/>
      <c r="NTY115" s="44"/>
      <c r="NTZ115" s="52"/>
      <c r="NUA115" s="44"/>
      <c r="NUB115" s="46"/>
      <c r="NUC115" s="83"/>
      <c r="NUD115" s="84"/>
      <c r="NUE115" s="51"/>
      <c r="NUG115" s="50"/>
      <c r="NUH115" s="82"/>
      <c r="NUX115" s="78"/>
      <c r="NUY115" s="41"/>
      <c r="NUZ115" s="42"/>
      <c r="NVA115" s="43"/>
      <c r="NVB115" s="44"/>
      <c r="NVC115" s="52"/>
      <c r="NVD115" s="44"/>
      <c r="NVE115" s="46"/>
      <c r="NVF115" s="83"/>
      <c r="NVG115" s="84"/>
      <c r="NVH115" s="51"/>
      <c r="NVJ115" s="50"/>
      <c r="NVK115" s="82"/>
      <c r="NWA115" s="78"/>
      <c r="NWB115" s="41"/>
      <c r="NWC115" s="42"/>
      <c r="NWD115" s="43"/>
      <c r="NWE115" s="44"/>
      <c r="NWF115" s="52"/>
      <c r="NWG115" s="44"/>
      <c r="NWH115" s="46"/>
      <c r="NWI115" s="83"/>
      <c r="NWJ115" s="84"/>
      <c r="NWK115" s="51"/>
      <c r="NWM115" s="50"/>
      <c r="NWN115" s="82"/>
      <c r="NXD115" s="78"/>
      <c r="NXE115" s="41"/>
      <c r="NXF115" s="42"/>
      <c r="NXG115" s="43"/>
      <c r="NXH115" s="44"/>
      <c r="NXI115" s="52"/>
      <c r="NXJ115" s="44"/>
      <c r="NXK115" s="46"/>
      <c r="NXL115" s="83"/>
      <c r="NXM115" s="84"/>
      <c r="NXN115" s="51"/>
      <c r="NXP115" s="50"/>
      <c r="NXQ115" s="82"/>
      <c r="NYG115" s="78"/>
      <c r="NYH115" s="41"/>
      <c r="NYI115" s="42"/>
      <c r="NYJ115" s="43"/>
      <c r="NYK115" s="44"/>
      <c r="NYL115" s="52"/>
      <c r="NYM115" s="44"/>
      <c r="NYN115" s="46"/>
      <c r="NYO115" s="83"/>
      <c r="NYP115" s="84"/>
      <c r="NYQ115" s="51"/>
      <c r="NYS115" s="50"/>
      <c r="NYT115" s="82"/>
      <c r="NZJ115" s="78"/>
      <c r="NZK115" s="41"/>
      <c r="NZL115" s="42"/>
      <c r="NZM115" s="43"/>
      <c r="NZN115" s="44"/>
      <c r="NZO115" s="52"/>
      <c r="NZP115" s="44"/>
      <c r="NZQ115" s="46"/>
      <c r="NZR115" s="83"/>
      <c r="NZS115" s="84"/>
      <c r="NZT115" s="51"/>
      <c r="NZV115" s="50"/>
      <c r="NZW115" s="82"/>
      <c r="OAM115" s="78"/>
      <c r="OAN115" s="41"/>
      <c r="OAO115" s="42"/>
      <c r="OAP115" s="43"/>
      <c r="OAQ115" s="44"/>
      <c r="OAR115" s="52"/>
      <c r="OAS115" s="44"/>
      <c r="OAT115" s="46"/>
      <c r="OAU115" s="83"/>
      <c r="OAV115" s="84"/>
      <c r="OAW115" s="51"/>
      <c r="OAY115" s="50"/>
      <c r="OAZ115" s="82"/>
      <c r="OBP115" s="78"/>
      <c r="OBQ115" s="41"/>
      <c r="OBR115" s="42"/>
      <c r="OBS115" s="43"/>
      <c r="OBT115" s="44"/>
      <c r="OBU115" s="52"/>
      <c r="OBV115" s="44"/>
      <c r="OBW115" s="46"/>
      <c r="OBX115" s="83"/>
      <c r="OBY115" s="84"/>
      <c r="OBZ115" s="51"/>
      <c r="OCB115" s="50"/>
      <c r="OCC115" s="82"/>
      <c r="OCS115" s="78"/>
      <c r="OCT115" s="41"/>
      <c r="OCU115" s="42"/>
      <c r="OCV115" s="43"/>
      <c r="OCW115" s="44"/>
      <c r="OCX115" s="52"/>
      <c r="OCY115" s="44"/>
      <c r="OCZ115" s="46"/>
      <c r="ODA115" s="83"/>
      <c r="ODB115" s="84"/>
      <c r="ODC115" s="51"/>
      <c r="ODE115" s="50"/>
      <c r="ODF115" s="82"/>
      <c r="ODV115" s="78"/>
      <c r="ODW115" s="41"/>
      <c r="ODX115" s="42"/>
      <c r="ODY115" s="43"/>
      <c r="ODZ115" s="44"/>
      <c r="OEA115" s="52"/>
      <c r="OEB115" s="44"/>
      <c r="OEC115" s="46"/>
      <c r="OED115" s="83"/>
      <c r="OEE115" s="84"/>
      <c r="OEF115" s="51"/>
      <c r="OEH115" s="50"/>
      <c r="OEI115" s="82"/>
      <c r="OEY115" s="78"/>
      <c r="OEZ115" s="41"/>
      <c r="OFA115" s="42"/>
      <c r="OFB115" s="43"/>
      <c r="OFC115" s="44"/>
      <c r="OFD115" s="52"/>
      <c r="OFE115" s="44"/>
      <c r="OFF115" s="46"/>
      <c r="OFG115" s="83"/>
      <c r="OFH115" s="84"/>
      <c r="OFI115" s="51"/>
      <c r="OFK115" s="50"/>
      <c r="OFL115" s="82"/>
      <c r="OGB115" s="78"/>
      <c r="OGC115" s="41"/>
      <c r="OGD115" s="42"/>
      <c r="OGE115" s="43"/>
      <c r="OGF115" s="44"/>
      <c r="OGG115" s="52"/>
      <c r="OGH115" s="44"/>
      <c r="OGI115" s="46"/>
      <c r="OGJ115" s="83"/>
      <c r="OGK115" s="84"/>
      <c r="OGL115" s="51"/>
      <c r="OGN115" s="50"/>
      <c r="OGO115" s="82"/>
      <c r="OHE115" s="78"/>
      <c r="OHF115" s="41"/>
      <c r="OHG115" s="42"/>
      <c r="OHH115" s="43"/>
      <c r="OHI115" s="44"/>
      <c r="OHJ115" s="52"/>
      <c r="OHK115" s="44"/>
      <c r="OHL115" s="46"/>
      <c r="OHM115" s="83"/>
      <c r="OHN115" s="84"/>
      <c r="OHO115" s="51"/>
      <c r="OHQ115" s="50"/>
      <c r="OHR115" s="82"/>
      <c r="OIH115" s="78"/>
      <c r="OII115" s="41"/>
      <c r="OIJ115" s="42"/>
      <c r="OIK115" s="43"/>
      <c r="OIL115" s="44"/>
      <c r="OIM115" s="52"/>
      <c r="OIN115" s="44"/>
      <c r="OIO115" s="46"/>
      <c r="OIP115" s="83"/>
      <c r="OIQ115" s="84"/>
      <c r="OIR115" s="51"/>
      <c r="OIT115" s="50"/>
      <c r="OIU115" s="82"/>
      <c r="OJK115" s="78"/>
      <c r="OJL115" s="41"/>
      <c r="OJM115" s="42"/>
      <c r="OJN115" s="43"/>
      <c r="OJO115" s="44"/>
      <c r="OJP115" s="52"/>
      <c r="OJQ115" s="44"/>
      <c r="OJR115" s="46"/>
      <c r="OJS115" s="83"/>
      <c r="OJT115" s="84"/>
      <c r="OJU115" s="51"/>
      <c r="OJW115" s="50"/>
      <c r="OJX115" s="82"/>
      <c r="OKN115" s="78"/>
      <c r="OKO115" s="41"/>
      <c r="OKP115" s="42"/>
      <c r="OKQ115" s="43"/>
      <c r="OKR115" s="44"/>
      <c r="OKS115" s="52"/>
      <c r="OKT115" s="44"/>
      <c r="OKU115" s="46"/>
      <c r="OKV115" s="83"/>
      <c r="OKW115" s="84"/>
      <c r="OKX115" s="51"/>
      <c r="OKZ115" s="50"/>
      <c r="OLA115" s="82"/>
      <c r="OLQ115" s="78"/>
      <c r="OLR115" s="41"/>
      <c r="OLS115" s="42"/>
      <c r="OLT115" s="43"/>
      <c r="OLU115" s="44"/>
      <c r="OLV115" s="52"/>
      <c r="OLW115" s="44"/>
      <c r="OLX115" s="46"/>
      <c r="OLY115" s="83"/>
      <c r="OLZ115" s="84"/>
      <c r="OMA115" s="51"/>
      <c r="OMC115" s="50"/>
      <c r="OMD115" s="82"/>
      <c r="OMT115" s="78"/>
      <c r="OMU115" s="41"/>
      <c r="OMV115" s="42"/>
      <c r="OMW115" s="43"/>
      <c r="OMX115" s="44"/>
      <c r="OMY115" s="52"/>
      <c r="OMZ115" s="44"/>
      <c r="ONA115" s="46"/>
      <c r="ONB115" s="83"/>
      <c r="ONC115" s="84"/>
      <c r="OND115" s="51"/>
      <c r="ONF115" s="50"/>
      <c r="ONG115" s="82"/>
      <c r="ONW115" s="78"/>
      <c r="ONX115" s="41"/>
      <c r="ONY115" s="42"/>
      <c r="ONZ115" s="43"/>
      <c r="OOA115" s="44"/>
      <c r="OOB115" s="52"/>
      <c r="OOC115" s="44"/>
      <c r="OOD115" s="46"/>
      <c r="OOE115" s="83"/>
      <c r="OOF115" s="84"/>
      <c r="OOG115" s="51"/>
      <c r="OOI115" s="50"/>
      <c r="OOJ115" s="82"/>
      <c r="OOZ115" s="78"/>
      <c r="OPA115" s="41"/>
      <c r="OPB115" s="42"/>
      <c r="OPC115" s="43"/>
      <c r="OPD115" s="44"/>
      <c r="OPE115" s="52"/>
      <c r="OPF115" s="44"/>
      <c r="OPG115" s="46"/>
      <c r="OPH115" s="83"/>
      <c r="OPI115" s="84"/>
      <c r="OPJ115" s="51"/>
      <c r="OPL115" s="50"/>
      <c r="OPM115" s="82"/>
      <c r="OQC115" s="78"/>
      <c r="OQD115" s="41"/>
      <c r="OQE115" s="42"/>
      <c r="OQF115" s="43"/>
      <c r="OQG115" s="44"/>
      <c r="OQH115" s="52"/>
      <c r="OQI115" s="44"/>
      <c r="OQJ115" s="46"/>
      <c r="OQK115" s="83"/>
      <c r="OQL115" s="84"/>
      <c r="OQM115" s="51"/>
      <c r="OQO115" s="50"/>
      <c r="OQP115" s="82"/>
      <c r="ORF115" s="78"/>
      <c r="ORG115" s="41"/>
      <c r="ORH115" s="42"/>
      <c r="ORI115" s="43"/>
      <c r="ORJ115" s="44"/>
      <c r="ORK115" s="52"/>
      <c r="ORL115" s="44"/>
      <c r="ORM115" s="46"/>
      <c r="ORN115" s="83"/>
      <c r="ORO115" s="84"/>
      <c r="ORP115" s="51"/>
      <c r="ORR115" s="50"/>
      <c r="ORS115" s="82"/>
      <c r="OSI115" s="78"/>
      <c r="OSJ115" s="41"/>
      <c r="OSK115" s="42"/>
      <c r="OSL115" s="43"/>
      <c r="OSM115" s="44"/>
      <c r="OSN115" s="52"/>
      <c r="OSO115" s="44"/>
      <c r="OSP115" s="46"/>
      <c r="OSQ115" s="83"/>
      <c r="OSR115" s="84"/>
      <c r="OSS115" s="51"/>
      <c r="OSU115" s="50"/>
      <c r="OSV115" s="82"/>
      <c r="OTL115" s="78"/>
      <c r="OTM115" s="41"/>
      <c r="OTN115" s="42"/>
      <c r="OTO115" s="43"/>
      <c r="OTP115" s="44"/>
      <c r="OTQ115" s="52"/>
      <c r="OTR115" s="44"/>
      <c r="OTS115" s="46"/>
      <c r="OTT115" s="83"/>
      <c r="OTU115" s="84"/>
      <c r="OTV115" s="51"/>
      <c r="OTX115" s="50"/>
      <c r="OTY115" s="82"/>
      <c r="OUO115" s="78"/>
      <c r="OUP115" s="41"/>
      <c r="OUQ115" s="42"/>
      <c r="OUR115" s="43"/>
      <c r="OUS115" s="44"/>
      <c r="OUT115" s="52"/>
      <c r="OUU115" s="44"/>
      <c r="OUV115" s="46"/>
      <c r="OUW115" s="83"/>
      <c r="OUX115" s="84"/>
      <c r="OUY115" s="51"/>
      <c r="OVA115" s="50"/>
      <c r="OVB115" s="82"/>
      <c r="OVR115" s="78"/>
      <c r="OVS115" s="41"/>
      <c r="OVT115" s="42"/>
      <c r="OVU115" s="43"/>
      <c r="OVV115" s="44"/>
      <c r="OVW115" s="52"/>
      <c r="OVX115" s="44"/>
      <c r="OVY115" s="46"/>
      <c r="OVZ115" s="83"/>
      <c r="OWA115" s="84"/>
      <c r="OWB115" s="51"/>
      <c r="OWD115" s="50"/>
      <c r="OWE115" s="82"/>
      <c r="OWU115" s="78"/>
      <c r="OWV115" s="41"/>
      <c r="OWW115" s="42"/>
      <c r="OWX115" s="43"/>
      <c r="OWY115" s="44"/>
      <c r="OWZ115" s="52"/>
      <c r="OXA115" s="44"/>
      <c r="OXB115" s="46"/>
      <c r="OXC115" s="83"/>
      <c r="OXD115" s="84"/>
      <c r="OXE115" s="51"/>
      <c r="OXG115" s="50"/>
      <c r="OXH115" s="82"/>
      <c r="OXX115" s="78"/>
      <c r="OXY115" s="41"/>
      <c r="OXZ115" s="42"/>
      <c r="OYA115" s="43"/>
      <c r="OYB115" s="44"/>
      <c r="OYC115" s="52"/>
      <c r="OYD115" s="44"/>
      <c r="OYE115" s="46"/>
      <c r="OYF115" s="83"/>
      <c r="OYG115" s="84"/>
      <c r="OYH115" s="51"/>
      <c r="OYJ115" s="50"/>
      <c r="OYK115" s="82"/>
      <c r="OZA115" s="78"/>
      <c r="OZB115" s="41"/>
      <c r="OZC115" s="42"/>
      <c r="OZD115" s="43"/>
      <c r="OZE115" s="44"/>
      <c r="OZF115" s="52"/>
      <c r="OZG115" s="44"/>
      <c r="OZH115" s="46"/>
      <c r="OZI115" s="83"/>
      <c r="OZJ115" s="84"/>
      <c r="OZK115" s="51"/>
      <c r="OZM115" s="50"/>
      <c r="OZN115" s="82"/>
      <c r="PAD115" s="78"/>
      <c r="PAE115" s="41"/>
      <c r="PAF115" s="42"/>
      <c r="PAG115" s="43"/>
      <c r="PAH115" s="44"/>
      <c r="PAI115" s="52"/>
      <c r="PAJ115" s="44"/>
      <c r="PAK115" s="46"/>
      <c r="PAL115" s="83"/>
      <c r="PAM115" s="84"/>
      <c r="PAN115" s="51"/>
      <c r="PAP115" s="50"/>
      <c r="PAQ115" s="82"/>
      <c r="PBG115" s="78"/>
      <c r="PBH115" s="41"/>
      <c r="PBI115" s="42"/>
      <c r="PBJ115" s="43"/>
      <c r="PBK115" s="44"/>
      <c r="PBL115" s="52"/>
      <c r="PBM115" s="44"/>
      <c r="PBN115" s="46"/>
      <c r="PBO115" s="83"/>
      <c r="PBP115" s="84"/>
      <c r="PBQ115" s="51"/>
      <c r="PBS115" s="50"/>
      <c r="PBT115" s="82"/>
      <c r="PCJ115" s="78"/>
      <c r="PCK115" s="41"/>
      <c r="PCL115" s="42"/>
      <c r="PCM115" s="43"/>
      <c r="PCN115" s="44"/>
      <c r="PCO115" s="52"/>
      <c r="PCP115" s="44"/>
      <c r="PCQ115" s="46"/>
      <c r="PCR115" s="83"/>
      <c r="PCS115" s="84"/>
      <c r="PCT115" s="51"/>
      <c r="PCV115" s="50"/>
      <c r="PCW115" s="82"/>
      <c r="PDM115" s="78"/>
      <c r="PDN115" s="41"/>
      <c r="PDO115" s="42"/>
      <c r="PDP115" s="43"/>
      <c r="PDQ115" s="44"/>
      <c r="PDR115" s="52"/>
      <c r="PDS115" s="44"/>
      <c r="PDT115" s="46"/>
      <c r="PDU115" s="83"/>
      <c r="PDV115" s="84"/>
      <c r="PDW115" s="51"/>
      <c r="PDY115" s="50"/>
      <c r="PDZ115" s="82"/>
      <c r="PEP115" s="78"/>
      <c r="PEQ115" s="41"/>
      <c r="PER115" s="42"/>
      <c r="PES115" s="43"/>
      <c r="PET115" s="44"/>
      <c r="PEU115" s="52"/>
      <c r="PEV115" s="44"/>
      <c r="PEW115" s="46"/>
      <c r="PEX115" s="83"/>
      <c r="PEY115" s="84"/>
      <c r="PEZ115" s="51"/>
      <c r="PFB115" s="50"/>
      <c r="PFC115" s="82"/>
      <c r="PFS115" s="78"/>
      <c r="PFT115" s="41"/>
      <c r="PFU115" s="42"/>
      <c r="PFV115" s="43"/>
      <c r="PFW115" s="44"/>
      <c r="PFX115" s="52"/>
      <c r="PFY115" s="44"/>
      <c r="PFZ115" s="46"/>
      <c r="PGA115" s="83"/>
      <c r="PGB115" s="84"/>
      <c r="PGC115" s="51"/>
      <c r="PGE115" s="50"/>
      <c r="PGF115" s="82"/>
      <c r="PGV115" s="78"/>
      <c r="PGW115" s="41"/>
      <c r="PGX115" s="42"/>
      <c r="PGY115" s="43"/>
      <c r="PGZ115" s="44"/>
      <c r="PHA115" s="52"/>
      <c r="PHB115" s="44"/>
      <c r="PHC115" s="46"/>
      <c r="PHD115" s="83"/>
      <c r="PHE115" s="84"/>
      <c r="PHF115" s="51"/>
      <c r="PHH115" s="50"/>
      <c r="PHI115" s="82"/>
      <c r="PHY115" s="78"/>
      <c r="PHZ115" s="41"/>
      <c r="PIA115" s="42"/>
      <c r="PIB115" s="43"/>
      <c r="PIC115" s="44"/>
      <c r="PID115" s="52"/>
      <c r="PIE115" s="44"/>
      <c r="PIF115" s="46"/>
      <c r="PIG115" s="83"/>
      <c r="PIH115" s="84"/>
      <c r="PII115" s="51"/>
      <c r="PIK115" s="50"/>
      <c r="PIL115" s="82"/>
      <c r="PJB115" s="78"/>
      <c r="PJC115" s="41"/>
      <c r="PJD115" s="42"/>
      <c r="PJE115" s="43"/>
      <c r="PJF115" s="44"/>
      <c r="PJG115" s="52"/>
      <c r="PJH115" s="44"/>
      <c r="PJI115" s="46"/>
      <c r="PJJ115" s="83"/>
      <c r="PJK115" s="84"/>
      <c r="PJL115" s="51"/>
      <c r="PJN115" s="50"/>
      <c r="PJO115" s="82"/>
      <c r="PKE115" s="78"/>
      <c r="PKF115" s="41"/>
      <c r="PKG115" s="42"/>
      <c r="PKH115" s="43"/>
      <c r="PKI115" s="44"/>
      <c r="PKJ115" s="52"/>
      <c r="PKK115" s="44"/>
      <c r="PKL115" s="46"/>
      <c r="PKM115" s="83"/>
      <c r="PKN115" s="84"/>
      <c r="PKO115" s="51"/>
      <c r="PKQ115" s="50"/>
      <c r="PKR115" s="82"/>
      <c r="PLH115" s="78"/>
      <c r="PLI115" s="41"/>
      <c r="PLJ115" s="42"/>
      <c r="PLK115" s="43"/>
      <c r="PLL115" s="44"/>
      <c r="PLM115" s="52"/>
      <c r="PLN115" s="44"/>
      <c r="PLO115" s="46"/>
      <c r="PLP115" s="83"/>
      <c r="PLQ115" s="84"/>
      <c r="PLR115" s="51"/>
      <c r="PLT115" s="50"/>
      <c r="PLU115" s="82"/>
      <c r="PMK115" s="78"/>
      <c r="PML115" s="41"/>
      <c r="PMM115" s="42"/>
      <c r="PMN115" s="43"/>
      <c r="PMO115" s="44"/>
      <c r="PMP115" s="52"/>
      <c r="PMQ115" s="44"/>
      <c r="PMR115" s="46"/>
      <c r="PMS115" s="83"/>
      <c r="PMT115" s="84"/>
      <c r="PMU115" s="51"/>
      <c r="PMW115" s="50"/>
      <c r="PMX115" s="82"/>
      <c r="PNN115" s="78"/>
      <c r="PNO115" s="41"/>
      <c r="PNP115" s="42"/>
      <c r="PNQ115" s="43"/>
      <c r="PNR115" s="44"/>
      <c r="PNS115" s="52"/>
      <c r="PNT115" s="44"/>
      <c r="PNU115" s="46"/>
      <c r="PNV115" s="83"/>
      <c r="PNW115" s="84"/>
      <c r="PNX115" s="51"/>
      <c r="PNZ115" s="50"/>
      <c r="POA115" s="82"/>
      <c r="POQ115" s="78"/>
      <c r="POR115" s="41"/>
      <c r="POS115" s="42"/>
      <c r="POT115" s="43"/>
      <c r="POU115" s="44"/>
      <c r="POV115" s="52"/>
      <c r="POW115" s="44"/>
      <c r="POX115" s="46"/>
      <c r="POY115" s="83"/>
      <c r="POZ115" s="84"/>
      <c r="PPA115" s="51"/>
      <c r="PPC115" s="50"/>
      <c r="PPD115" s="82"/>
      <c r="PPT115" s="78"/>
      <c r="PPU115" s="41"/>
      <c r="PPV115" s="42"/>
      <c r="PPW115" s="43"/>
      <c r="PPX115" s="44"/>
      <c r="PPY115" s="52"/>
      <c r="PPZ115" s="44"/>
      <c r="PQA115" s="46"/>
      <c r="PQB115" s="83"/>
      <c r="PQC115" s="84"/>
      <c r="PQD115" s="51"/>
      <c r="PQF115" s="50"/>
      <c r="PQG115" s="82"/>
      <c r="PQW115" s="78"/>
      <c r="PQX115" s="41"/>
      <c r="PQY115" s="42"/>
      <c r="PQZ115" s="43"/>
      <c r="PRA115" s="44"/>
      <c r="PRB115" s="52"/>
      <c r="PRC115" s="44"/>
      <c r="PRD115" s="46"/>
      <c r="PRE115" s="83"/>
      <c r="PRF115" s="84"/>
      <c r="PRG115" s="51"/>
      <c r="PRI115" s="50"/>
      <c r="PRJ115" s="82"/>
      <c r="PRZ115" s="78"/>
      <c r="PSA115" s="41"/>
      <c r="PSB115" s="42"/>
      <c r="PSC115" s="43"/>
      <c r="PSD115" s="44"/>
      <c r="PSE115" s="52"/>
      <c r="PSF115" s="44"/>
      <c r="PSG115" s="46"/>
      <c r="PSH115" s="83"/>
      <c r="PSI115" s="84"/>
      <c r="PSJ115" s="51"/>
      <c r="PSL115" s="50"/>
      <c r="PSM115" s="82"/>
      <c r="PTC115" s="78"/>
      <c r="PTD115" s="41"/>
      <c r="PTE115" s="42"/>
      <c r="PTF115" s="43"/>
      <c r="PTG115" s="44"/>
      <c r="PTH115" s="52"/>
      <c r="PTI115" s="44"/>
      <c r="PTJ115" s="46"/>
      <c r="PTK115" s="83"/>
      <c r="PTL115" s="84"/>
      <c r="PTM115" s="51"/>
      <c r="PTO115" s="50"/>
      <c r="PTP115" s="82"/>
      <c r="PUF115" s="78"/>
      <c r="PUG115" s="41"/>
      <c r="PUH115" s="42"/>
      <c r="PUI115" s="43"/>
      <c r="PUJ115" s="44"/>
      <c r="PUK115" s="52"/>
      <c r="PUL115" s="44"/>
      <c r="PUM115" s="46"/>
      <c r="PUN115" s="83"/>
      <c r="PUO115" s="84"/>
      <c r="PUP115" s="51"/>
      <c r="PUR115" s="50"/>
      <c r="PUS115" s="82"/>
      <c r="PVI115" s="78"/>
      <c r="PVJ115" s="41"/>
      <c r="PVK115" s="42"/>
      <c r="PVL115" s="43"/>
      <c r="PVM115" s="44"/>
      <c r="PVN115" s="52"/>
      <c r="PVO115" s="44"/>
      <c r="PVP115" s="46"/>
      <c r="PVQ115" s="83"/>
      <c r="PVR115" s="84"/>
      <c r="PVS115" s="51"/>
      <c r="PVU115" s="50"/>
      <c r="PVV115" s="82"/>
      <c r="PWL115" s="78"/>
      <c r="PWM115" s="41"/>
      <c r="PWN115" s="42"/>
      <c r="PWO115" s="43"/>
      <c r="PWP115" s="44"/>
      <c r="PWQ115" s="52"/>
      <c r="PWR115" s="44"/>
      <c r="PWS115" s="46"/>
      <c r="PWT115" s="83"/>
      <c r="PWU115" s="84"/>
      <c r="PWV115" s="51"/>
      <c r="PWX115" s="50"/>
      <c r="PWY115" s="82"/>
      <c r="PXO115" s="78"/>
      <c r="PXP115" s="41"/>
      <c r="PXQ115" s="42"/>
      <c r="PXR115" s="43"/>
      <c r="PXS115" s="44"/>
      <c r="PXT115" s="52"/>
      <c r="PXU115" s="44"/>
      <c r="PXV115" s="46"/>
      <c r="PXW115" s="83"/>
      <c r="PXX115" s="84"/>
      <c r="PXY115" s="51"/>
      <c r="PYA115" s="50"/>
      <c r="PYB115" s="82"/>
      <c r="PYR115" s="78"/>
      <c r="PYS115" s="41"/>
      <c r="PYT115" s="42"/>
      <c r="PYU115" s="43"/>
      <c r="PYV115" s="44"/>
      <c r="PYW115" s="52"/>
      <c r="PYX115" s="44"/>
      <c r="PYY115" s="46"/>
      <c r="PYZ115" s="83"/>
      <c r="PZA115" s="84"/>
      <c r="PZB115" s="51"/>
      <c r="PZD115" s="50"/>
      <c r="PZE115" s="82"/>
      <c r="PZU115" s="78"/>
      <c r="PZV115" s="41"/>
      <c r="PZW115" s="42"/>
      <c r="PZX115" s="43"/>
      <c r="PZY115" s="44"/>
      <c r="PZZ115" s="52"/>
      <c r="QAA115" s="44"/>
      <c r="QAB115" s="46"/>
      <c r="QAC115" s="83"/>
      <c r="QAD115" s="84"/>
      <c r="QAE115" s="51"/>
      <c r="QAG115" s="50"/>
      <c r="QAH115" s="82"/>
      <c r="QAX115" s="78"/>
      <c r="QAY115" s="41"/>
      <c r="QAZ115" s="42"/>
      <c r="QBA115" s="43"/>
      <c r="QBB115" s="44"/>
      <c r="QBC115" s="52"/>
      <c r="QBD115" s="44"/>
      <c r="QBE115" s="46"/>
      <c r="QBF115" s="83"/>
      <c r="QBG115" s="84"/>
      <c r="QBH115" s="51"/>
      <c r="QBJ115" s="50"/>
      <c r="QBK115" s="82"/>
      <c r="QCA115" s="78"/>
      <c r="QCB115" s="41"/>
      <c r="QCC115" s="42"/>
      <c r="QCD115" s="43"/>
      <c r="QCE115" s="44"/>
      <c r="QCF115" s="52"/>
      <c r="QCG115" s="44"/>
      <c r="QCH115" s="46"/>
      <c r="QCI115" s="83"/>
      <c r="QCJ115" s="84"/>
      <c r="QCK115" s="51"/>
      <c r="QCM115" s="50"/>
      <c r="QCN115" s="82"/>
      <c r="QDD115" s="78"/>
      <c r="QDE115" s="41"/>
      <c r="QDF115" s="42"/>
      <c r="QDG115" s="43"/>
      <c r="QDH115" s="44"/>
      <c r="QDI115" s="52"/>
      <c r="QDJ115" s="44"/>
      <c r="QDK115" s="46"/>
      <c r="QDL115" s="83"/>
      <c r="QDM115" s="84"/>
      <c r="QDN115" s="51"/>
      <c r="QDP115" s="50"/>
      <c r="QDQ115" s="82"/>
      <c r="QEG115" s="78"/>
      <c r="QEH115" s="41"/>
      <c r="QEI115" s="42"/>
      <c r="QEJ115" s="43"/>
      <c r="QEK115" s="44"/>
      <c r="QEL115" s="52"/>
      <c r="QEM115" s="44"/>
      <c r="QEN115" s="46"/>
      <c r="QEO115" s="83"/>
      <c r="QEP115" s="84"/>
      <c r="QEQ115" s="51"/>
      <c r="QES115" s="50"/>
      <c r="QET115" s="82"/>
      <c r="QFJ115" s="78"/>
      <c r="QFK115" s="41"/>
      <c r="QFL115" s="42"/>
      <c r="QFM115" s="43"/>
      <c r="QFN115" s="44"/>
      <c r="QFO115" s="52"/>
      <c r="QFP115" s="44"/>
      <c r="QFQ115" s="46"/>
      <c r="QFR115" s="83"/>
      <c r="QFS115" s="84"/>
      <c r="QFT115" s="51"/>
      <c r="QFV115" s="50"/>
      <c r="QFW115" s="82"/>
      <c r="QGM115" s="78"/>
      <c r="QGN115" s="41"/>
      <c r="QGO115" s="42"/>
      <c r="QGP115" s="43"/>
      <c r="QGQ115" s="44"/>
      <c r="QGR115" s="52"/>
      <c r="QGS115" s="44"/>
      <c r="QGT115" s="46"/>
      <c r="QGU115" s="83"/>
      <c r="QGV115" s="84"/>
      <c r="QGW115" s="51"/>
      <c r="QGY115" s="50"/>
      <c r="QGZ115" s="82"/>
      <c r="QHP115" s="78"/>
      <c r="QHQ115" s="41"/>
      <c r="QHR115" s="42"/>
      <c r="QHS115" s="43"/>
      <c r="QHT115" s="44"/>
      <c r="QHU115" s="52"/>
      <c r="QHV115" s="44"/>
      <c r="QHW115" s="46"/>
      <c r="QHX115" s="83"/>
      <c r="QHY115" s="84"/>
      <c r="QHZ115" s="51"/>
      <c r="QIB115" s="50"/>
      <c r="QIC115" s="82"/>
      <c r="QIS115" s="78"/>
      <c r="QIT115" s="41"/>
      <c r="QIU115" s="42"/>
      <c r="QIV115" s="43"/>
      <c r="QIW115" s="44"/>
      <c r="QIX115" s="52"/>
      <c r="QIY115" s="44"/>
      <c r="QIZ115" s="46"/>
      <c r="QJA115" s="83"/>
      <c r="QJB115" s="84"/>
      <c r="QJC115" s="51"/>
      <c r="QJE115" s="50"/>
      <c r="QJF115" s="82"/>
      <c r="QJV115" s="78"/>
      <c r="QJW115" s="41"/>
      <c r="QJX115" s="42"/>
      <c r="QJY115" s="43"/>
      <c r="QJZ115" s="44"/>
      <c r="QKA115" s="52"/>
      <c r="QKB115" s="44"/>
      <c r="QKC115" s="46"/>
      <c r="QKD115" s="83"/>
      <c r="QKE115" s="84"/>
      <c r="QKF115" s="51"/>
      <c r="QKH115" s="50"/>
      <c r="QKI115" s="82"/>
      <c r="QKY115" s="78"/>
      <c r="QKZ115" s="41"/>
      <c r="QLA115" s="42"/>
      <c r="QLB115" s="43"/>
      <c r="QLC115" s="44"/>
      <c r="QLD115" s="52"/>
      <c r="QLE115" s="44"/>
      <c r="QLF115" s="46"/>
      <c r="QLG115" s="83"/>
      <c r="QLH115" s="84"/>
      <c r="QLI115" s="51"/>
      <c r="QLK115" s="50"/>
      <c r="QLL115" s="82"/>
      <c r="QMB115" s="78"/>
      <c r="QMC115" s="41"/>
      <c r="QMD115" s="42"/>
      <c r="QME115" s="43"/>
      <c r="QMF115" s="44"/>
      <c r="QMG115" s="52"/>
      <c r="QMH115" s="44"/>
      <c r="QMI115" s="46"/>
      <c r="QMJ115" s="83"/>
      <c r="QMK115" s="84"/>
      <c r="QML115" s="51"/>
      <c r="QMN115" s="50"/>
      <c r="QMO115" s="82"/>
      <c r="QNE115" s="78"/>
      <c r="QNF115" s="41"/>
      <c r="QNG115" s="42"/>
      <c r="QNH115" s="43"/>
      <c r="QNI115" s="44"/>
      <c r="QNJ115" s="52"/>
      <c r="QNK115" s="44"/>
      <c r="QNL115" s="46"/>
      <c r="QNM115" s="83"/>
      <c r="QNN115" s="84"/>
      <c r="QNO115" s="51"/>
      <c r="QNQ115" s="50"/>
      <c r="QNR115" s="82"/>
      <c r="QOH115" s="78"/>
      <c r="QOI115" s="41"/>
      <c r="QOJ115" s="42"/>
      <c r="QOK115" s="43"/>
      <c r="QOL115" s="44"/>
      <c r="QOM115" s="52"/>
      <c r="QON115" s="44"/>
      <c r="QOO115" s="46"/>
      <c r="QOP115" s="83"/>
      <c r="QOQ115" s="84"/>
      <c r="QOR115" s="51"/>
      <c r="QOT115" s="50"/>
      <c r="QOU115" s="82"/>
      <c r="QPK115" s="78"/>
      <c r="QPL115" s="41"/>
      <c r="QPM115" s="42"/>
      <c r="QPN115" s="43"/>
      <c r="QPO115" s="44"/>
      <c r="QPP115" s="52"/>
      <c r="QPQ115" s="44"/>
      <c r="QPR115" s="46"/>
      <c r="QPS115" s="83"/>
      <c r="QPT115" s="84"/>
      <c r="QPU115" s="51"/>
      <c r="QPW115" s="50"/>
      <c r="QPX115" s="82"/>
      <c r="QQN115" s="78"/>
      <c r="QQO115" s="41"/>
      <c r="QQP115" s="42"/>
      <c r="QQQ115" s="43"/>
      <c r="QQR115" s="44"/>
      <c r="QQS115" s="52"/>
      <c r="QQT115" s="44"/>
      <c r="QQU115" s="46"/>
      <c r="QQV115" s="83"/>
      <c r="QQW115" s="84"/>
      <c r="QQX115" s="51"/>
      <c r="QQZ115" s="50"/>
      <c r="QRA115" s="82"/>
      <c r="QRQ115" s="78"/>
      <c r="QRR115" s="41"/>
      <c r="QRS115" s="42"/>
      <c r="QRT115" s="43"/>
      <c r="QRU115" s="44"/>
      <c r="QRV115" s="52"/>
      <c r="QRW115" s="44"/>
      <c r="QRX115" s="46"/>
      <c r="QRY115" s="83"/>
      <c r="QRZ115" s="84"/>
      <c r="QSA115" s="51"/>
      <c r="QSC115" s="50"/>
      <c r="QSD115" s="82"/>
      <c r="QST115" s="78"/>
      <c r="QSU115" s="41"/>
      <c r="QSV115" s="42"/>
      <c r="QSW115" s="43"/>
      <c r="QSX115" s="44"/>
      <c r="QSY115" s="52"/>
      <c r="QSZ115" s="44"/>
      <c r="QTA115" s="46"/>
      <c r="QTB115" s="83"/>
      <c r="QTC115" s="84"/>
      <c r="QTD115" s="51"/>
      <c r="QTF115" s="50"/>
      <c r="QTG115" s="82"/>
      <c r="QTW115" s="78"/>
      <c r="QTX115" s="41"/>
      <c r="QTY115" s="42"/>
      <c r="QTZ115" s="43"/>
      <c r="QUA115" s="44"/>
      <c r="QUB115" s="52"/>
      <c r="QUC115" s="44"/>
      <c r="QUD115" s="46"/>
      <c r="QUE115" s="83"/>
      <c r="QUF115" s="84"/>
      <c r="QUG115" s="51"/>
      <c r="QUI115" s="50"/>
      <c r="QUJ115" s="82"/>
      <c r="QUZ115" s="78"/>
      <c r="QVA115" s="41"/>
      <c r="QVB115" s="42"/>
      <c r="QVC115" s="43"/>
      <c r="QVD115" s="44"/>
      <c r="QVE115" s="52"/>
      <c r="QVF115" s="44"/>
      <c r="QVG115" s="46"/>
      <c r="QVH115" s="83"/>
      <c r="QVI115" s="84"/>
      <c r="QVJ115" s="51"/>
      <c r="QVL115" s="50"/>
      <c r="QVM115" s="82"/>
      <c r="QWC115" s="78"/>
      <c r="QWD115" s="41"/>
      <c r="QWE115" s="42"/>
      <c r="QWF115" s="43"/>
      <c r="QWG115" s="44"/>
      <c r="QWH115" s="52"/>
      <c r="QWI115" s="44"/>
      <c r="QWJ115" s="46"/>
      <c r="QWK115" s="83"/>
      <c r="QWL115" s="84"/>
      <c r="QWM115" s="51"/>
      <c r="QWO115" s="50"/>
      <c r="QWP115" s="82"/>
      <c r="QXF115" s="78"/>
      <c r="QXG115" s="41"/>
      <c r="QXH115" s="42"/>
      <c r="QXI115" s="43"/>
      <c r="QXJ115" s="44"/>
      <c r="QXK115" s="52"/>
      <c r="QXL115" s="44"/>
      <c r="QXM115" s="46"/>
      <c r="QXN115" s="83"/>
      <c r="QXO115" s="84"/>
      <c r="QXP115" s="51"/>
      <c r="QXR115" s="50"/>
      <c r="QXS115" s="82"/>
      <c r="QYI115" s="78"/>
      <c r="QYJ115" s="41"/>
      <c r="QYK115" s="42"/>
      <c r="QYL115" s="43"/>
      <c r="QYM115" s="44"/>
      <c r="QYN115" s="52"/>
      <c r="QYO115" s="44"/>
      <c r="QYP115" s="46"/>
      <c r="QYQ115" s="83"/>
      <c r="QYR115" s="84"/>
      <c r="QYS115" s="51"/>
      <c r="QYU115" s="50"/>
      <c r="QYV115" s="82"/>
      <c r="QZL115" s="78"/>
      <c r="QZM115" s="41"/>
      <c r="QZN115" s="42"/>
      <c r="QZO115" s="43"/>
      <c r="QZP115" s="44"/>
      <c r="QZQ115" s="52"/>
      <c r="QZR115" s="44"/>
      <c r="QZS115" s="46"/>
      <c r="QZT115" s="83"/>
      <c r="QZU115" s="84"/>
      <c r="QZV115" s="51"/>
      <c r="QZX115" s="50"/>
      <c r="QZY115" s="82"/>
      <c r="RAO115" s="78"/>
      <c r="RAP115" s="41"/>
      <c r="RAQ115" s="42"/>
      <c r="RAR115" s="43"/>
      <c r="RAS115" s="44"/>
      <c r="RAT115" s="52"/>
      <c r="RAU115" s="44"/>
      <c r="RAV115" s="46"/>
      <c r="RAW115" s="83"/>
      <c r="RAX115" s="84"/>
      <c r="RAY115" s="51"/>
      <c r="RBA115" s="50"/>
      <c r="RBB115" s="82"/>
      <c r="RBR115" s="78"/>
      <c r="RBS115" s="41"/>
      <c r="RBT115" s="42"/>
      <c r="RBU115" s="43"/>
      <c r="RBV115" s="44"/>
      <c r="RBW115" s="52"/>
      <c r="RBX115" s="44"/>
      <c r="RBY115" s="46"/>
      <c r="RBZ115" s="83"/>
      <c r="RCA115" s="84"/>
      <c r="RCB115" s="51"/>
      <c r="RCD115" s="50"/>
      <c r="RCE115" s="82"/>
      <c r="RCU115" s="78"/>
      <c r="RCV115" s="41"/>
      <c r="RCW115" s="42"/>
      <c r="RCX115" s="43"/>
      <c r="RCY115" s="44"/>
      <c r="RCZ115" s="52"/>
      <c r="RDA115" s="44"/>
      <c r="RDB115" s="46"/>
      <c r="RDC115" s="83"/>
      <c r="RDD115" s="84"/>
      <c r="RDE115" s="51"/>
      <c r="RDG115" s="50"/>
      <c r="RDH115" s="82"/>
      <c r="RDX115" s="78"/>
      <c r="RDY115" s="41"/>
      <c r="RDZ115" s="42"/>
      <c r="REA115" s="43"/>
      <c r="REB115" s="44"/>
      <c r="REC115" s="52"/>
      <c r="RED115" s="44"/>
      <c r="REE115" s="46"/>
      <c r="REF115" s="83"/>
      <c r="REG115" s="84"/>
      <c r="REH115" s="51"/>
      <c r="REJ115" s="50"/>
      <c r="REK115" s="82"/>
      <c r="RFA115" s="78"/>
      <c r="RFB115" s="41"/>
      <c r="RFC115" s="42"/>
      <c r="RFD115" s="43"/>
      <c r="RFE115" s="44"/>
      <c r="RFF115" s="52"/>
      <c r="RFG115" s="44"/>
      <c r="RFH115" s="46"/>
      <c r="RFI115" s="83"/>
      <c r="RFJ115" s="84"/>
      <c r="RFK115" s="51"/>
      <c r="RFM115" s="50"/>
      <c r="RFN115" s="82"/>
      <c r="RGD115" s="78"/>
      <c r="RGE115" s="41"/>
      <c r="RGF115" s="42"/>
      <c r="RGG115" s="43"/>
      <c r="RGH115" s="44"/>
      <c r="RGI115" s="52"/>
      <c r="RGJ115" s="44"/>
      <c r="RGK115" s="46"/>
      <c r="RGL115" s="83"/>
      <c r="RGM115" s="84"/>
      <c r="RGN115" s="51"/>
      <c r="RGP115" s="50"/>
      <c r="RGQ115" s="82"/>
      <c r="RHG115" s="78"/>
      <c r="RHH115" s="41"/>
      <c r="RHI115" s="42"/>
      <c r="RHJ115" s="43"/>
      <c r="RHK115" s="44"/>
      <c r="RHL115" s="52"/>
      <c r="RHM115" s="44"/>
      <c r="RHN115" s="46"/>
      <c r="RHO115" s="83"/>
      <c r="RHP115" s="84"/>
      <c r="RHQ115" s="51"/>
      <c r="RHS115" s="50"/>
      <c r="RHT115" s="82"/>
      <c r="RIJ115" s="78"/>
      <c r="RIK115" s="41"/>
      <c r="RIL115" s="42"/>
      <c r="RIM115" s="43"/>
      <c r="RIN115" s="44"/>
      <c r="RIO115" s="52"/>
      <c r="RIP115" s="44"/>
      <c r="RIQ115" s="46"/>
      <c r="RIR115" s="83"/>
      <c r="RIS115" s="84"/>
      <c r="RIT115" s="51"/>
      <c r="RIV115" s="50"/>
      <c r="RIW115" s="82"/>
      <c r="RJM115" s="78"/>
      <c r="RJN115" s="41"/>
      <c r="RJO115" s="42"/>
      <c r="RJP115" s="43"/>
      <c r="RJQ115" s="44"/>
      <c r="RJR115" s="52"/>
      <c r="RJS115" s="44"/>
      <c r="RJT115" s="46"/>
      <c r="RJU115" s="83"/>
      <c r="RJV115" s="84"/>
      <c r="RJW115" s="51"/>
      <c r="RJY115" s="50"/>
      <c r="RJZ115" s="82"/>
      <c r="RKP115" s="78"/>
      <c r="RKQ115" s="41"/>
      <c r="RKR115" s="42"/>
      <c r="RKS115" s="43"/>
      <c r="RKT115" s="44"/>
      <c r="RKU115" s="52"/>
      <c r="RKV115" s="44"/>
      <c r="RKW115" s="46"/>
      <c r="RKX115" s="83"/>
      <c r="RKY115" s="84"/>
      <c r="RKZ115" s="51"/>
      <c r="RLB115" s="50"/>
      <c r="RLC115" s="82"/>
      <c r="RLS115" s="78"/>
      <c r="RLT115" s="41"/>
      <c r="RLU115" s="42"/>
      <c r="RLV115" s="43"/>
      <c r="RLW115" s="44"/>
      <c r="RLX115" s="52"/>
      <c r="RLY115" s="44"/>
      <c r="RLZ115" s="46"/>
      <c r="RMA115" s="83"/>
      <c r="RMB115" s="84"/>
      <c r="RMC115" s="51"/>
      <c r="RME115" s="50"/>
      <c r="RMF115" s="82"/>
      <c r="RMV115" s="78"/>
      <c r="RMW115" s="41"/>
      <c r="RMX115" s="42"/>
      <c r="RMY115" s="43"/>
      <c r="RMZ115" s="44"/>
      <c r="RNA115" s="52"/>
      <c r="RNB115" s="44"/>
      <c r="RNC115" s="46"/>
      <c r="RND115" s="83"/>
      <c r="RNE115" s="84"/>
      <c r="RNF115" s="51"/>
      <c r="RNH115" s="50"/>
      <c r="RNI115" s="82"/>
      <c r="RNY115" s="78"/>
      <c r="RNZ115" s="41"/>
      <c r="ROA115" s="42"/>
      <c r="ROB115" s="43"/>
      <c r="ROC115" s="44"/>
      <c r="ROD115" s="52"/>
      <c r="ROE115" s="44"/>
      <c r="ROF115" s="46"/>
      <c r="ROG115" s="83"/>
      <c r="ROH115" s="84"/>
      <c r="ROI115" s="51"/>
      <c r="ROK115" s="50"/>
      <c r="ROL115" s="82"/>
      <c r="RPB115" s="78"/>
      <c r="RPC115" s="41"/>
      <c r="RPD115" s="42"/>
      <c r="RPE115" s="43"/>
      <c r="RPF115" s="44"/>
      <c r="RPG115" s="52"/>
      <c r="RPH115" s="44"/>
      <c r="RPI115" s="46"/>
      <c r="RPJ115" s="83"/>
      <c r="RPK115" s="84"/>
      <c r="RPL115" s="51"/>
      <c r="RPN115" s="50"/>
      <c r="RPO115" s="82"/>
      <c r="RQE115" s="78"/>
      <c r="RQF115" s="41"/>
      <c r="RQG115" s="42"/>
      <c r="RQH115" s="43"/>
      <c r="RQI115" s="44"/>
      <c r="RQJ115" s="52"/>
      <c r="RQK115" s="44"/>
      <c r="RQL115" s="46"/>
      <c r="RQM115" s="83"/>
      <c r="RQN115" s="84"/>
      <c r="RQO115" s="51"/>
      <c r="RQQ115" s="50"/>
      <c r="RQR115" s="82"/>
      <c r="RRH115" s="78"/>
      <c r="RRI115" s="41"/>
      <c r="RRJ115" s="42"/>
      <c r="RRK115" s="43"/>
      <c r="RRL115" s="44"/>
      <c r="RRM115" s="52"/>
      <c r="RRN115" s="44"/>
      <c r="RRO115" s="46"/>
      <c r="RRP115" s="83"/>
      <c r="RRQ115" s="84"/>
      <c r="RRR115" s="51"/>
      <c r="RRT115" s="50"/>
      <c r="RRU115" s="82"/>
      <c r="RSK115" s="78"/>
      <c r="RSL115" s="41"/>
      <c r="RSM115" s="42"/>
      <c r="RSN115" s="43"/>
      <c r="RSO115" s="44"/>
      <c r="RSP115" s="52"/>
      <c r="RSQ115" s="44"/>
      <c r="RSR115" s="46"/>
      <c r="RSS115" s="83"/>
      <c r="RST115" s="84"/>
      <c r="RSU115" s="51"/>
      <c r="RSW115" s="50"/>
      <c r="RSX115" s="82"/>
      <c r="RTN115" s="78"/>
      <c r="RTO115" s="41"/>
      <c r="RTP115" s="42"/>
      <c r="RTQ115" s="43"/>
      <c r="RTR115" s="44"/>
      <c r="RTS115" s="52"/>
      <c r="RTT115" s="44"/>
      <c r="RTU115" s="46"/>
      <c r="RTV115" s="83"/>
      <c r="RTW115" s="84"/>
      <c r="RTX115" s="51"/>
      <c r="RTZ115" s="50"/>
      <c r="RUA115" s="82"/>
      <c r="RUQ115" s="78"/>
      <c r="RUR115" s="41"/>
      <c r="RUS115" s="42"/>
      <c r="RUT115" s="43"/>
      <c r="RUU115" s="44"/>
      <c r="RUV115" s="52"/>
      <c r="RUW115" s="44"/>
      <c r="RUX115" s="46"/>
      <c r="RUY115" s="83"/>
      <c r="RUZ115" s="84"/>
      <c r="RVA115" s="51"/>
      <c r="RVC115" s="50"/>
      <c r="RVD115" s="82"/>
      <c r="RVT115" s="78"/>
      <c r="RVU115" s="41"/>
      <c r="RVV115" s="42"/>
      <c r="RVW115" s="43"/>
      <c r="RVX115" s="44"/>
      <c r="RVY115" s="52"/>
      <c r="RVZ115" s="44"/>
      <c r="RWA115" s="46"/>
      <c r="RWB115" s="83"/>
      <c r="RWC115" s="84"/>
      <c r="RWD115" s="51"/>
      <c r="RWF115" s="50"/>
      <c r="RWG115" s="82"/>
      <c r="RWW115" s="78"/>
      <c r="RWX115" s="41"/>
      <c r="RWY115" s="42"/>
      <c r="RWZ115" s="43"/>
      <c r="RXA115" s="44"/>
      <c r="RXB115" s="52"/>
      <c r="RXC115" s="44"/>
      <c r="RXD115" s="46"/>
      <c r="RXE115" s="83"/>
      <c r="RXF115" s="84"/>
      <c r="RXG115" s="51"/>
      <c r="RXI115" s="50"/>
      <c r="RXJ115" s="82"/>
      <c r="RXZ115" s="78"/>
      <c r="RYA115" s="41"/>
      <c r="RYB115" s="42"/>
      <c r="RYC115" s="43"/>
      <c r="RYD115" s="44"/>
      <c r="RYE115" s="52"/>
      <c r="RYF115" s="44"/>
      <c r="RYG115" s="46"/>
      <c r="RYH115" s="83"/>
      <c r="RYI115" s="84"/>
      <c r="RYJ115" s="51"/>
      <c r="RYL115" s="50"/>
      <c r="RYM115" s="82"/>
      <c r="RZC115" s="78"/>
      <c r="RZD115" s="41"/>
      <c r="RZE115" s="42"/>
      <c r="RZF115" s="43"/>
      <c r="RZG115" s="44"/>
      <c r="RZH115" s="52"/>
      <c r="RZI115" s="44"/>
      <c r="RZJ115" s="46"/>
      <c r="RZK115" s="83"/>
      <c r="RZL115" s="84"/>
      <c r="RZM115" s="51"/>
      <c r="RZO115" s="50"/>
      <c r="RZP115" s="82"/>
      <c r="SAF115" s="78"/>
      <c r="SAG115" s="41"/>
      <c r="SAH115" s="42"/>
      <c r="SAI115" s="43"/>
      <c r="SAJ115" s="44"/>
      <c r="SAK115" s="52"/>
      <c r="SAL115" s="44"/>
      <c r="SAM115" s="46"/>
      <c r="SAN115" s="83"/>
      <c r="SAO115" s="84"/>
      <c r="SAP115" s="51"/>
      <c r="SAR115" s="50"/>
      <c r="SAS115" s="82"/>
      <c r="SBI115" s="78"/>
      <c r="SBJ115" s="41"/>
      <c r="SBK115" s="42"/>
      <c r="SBL115" s="43"/>
      <c r="SBM115" s="44"/>
      <c r="SBN115" s="52"/>
      <c r="SBO115" s="44"/>
      <c r="SBP115" s="46"/>
      <c r="SBQ115" s="83"/>
      <c r="SBR115" s="84"/>
      <c r="SBS115" s="51"/>
      <c r="SBU115" s="50"/>
      <c r="SBV115" s="82"/>
      <c r="SCL115" s="78"/>
      <c r="SCM115" s="41"/>
      <c r="SCN115" s="42"/>
      <c r="SCO115" s="43"/>
      <c r="SCP115" s="44"/>
      <c r="SCQ115" s="52"/>
      <c r="SCR115" s="44"/>
      <c r="SCS115" s="46"/>
      <c r="SCT115" s="83"/>
      <c r="SCU115" s="84"/>
      <c r="SCV115" s="51"/>
      <c r="SCX115" s="50"/>
      <c r="SCY115" s="82"/>
      <c r="SDO115" s="78"/>
      <c r="SDP115" s="41"/>
      <c r="SDQ115" s="42"/>
      <c r="SDR115" s="43"/>
      <c r="SDS115" s="44"/>
      <c r="SDT115" s="52"/>
      <c r="SDU115" s="44"/>
      <c r="SDV115" s="46"/>
      <c r="SDW115" s="83"/>
      <c r="SDX115" s="84"/>
      <c r="SDY115" s="51"/>
      <c r="SEA115" s="50"/>
      <c r="SEB115" s="82"/>
      <c r="SER115" s="78"/>
      <c r="SES115" s="41"/>
      <c r="SET115" s="42"/>
      <c r="SEU115" s="43"/>
      <c r="SEV115" s="44"/>
      <c r="SEW115" s="52"/>
      <c r="SEX115" s="44"/>
      <c r="SEY115" s="46"/>
      <c r="SEZ115" s="83"/>
      <c r="SFA115" s="84"/>
      <c r="SFB115" s="51"/>
      <c r="SFD115" s="50"/>
      <c r="SFE115" s="82"/>
      <c r="SFU115" s="78"/>
      <c r="SFV115" s="41"/>
      <c r="SFW115" s="42"/>
      <c r="SFX115" s="43"/>
      <c r="SFY115" s="44"/>
      <c r="SFZ115" s="52"/>
      <c r="SGA115" s="44"/>
      <c r="SGB115" s="46"/>
      <c r="SGC115" s="83"/>
      <c r="SGD115" s="84"/>
      <c r="SGE115" s="51"/>
      <c r="SGG115" s="50"/>
      <c r="SGH115" s="82"/>
      <c r="SGX115" s="78"/>
      <c r="SGY115" s="41"/>
      <c r="SGZ115" s="42"/>
      <c r="SHA115" s="43"/>
      <c r="SHB115" s="44"/>
      <c r="SHC115" s="52"/>
      <c r="SHD115" s="44"/>
      <c r="SHE115" s="46"/>
      <c r="SHF115" s="83"/>
      <c r="SHG115" s="84"/>
      <c r="SHH115" s="51"/>
      <c r="SHJ115" s="50"/>
      <c r="SHK115" s="82"/>
      <c r="SIA115" s="78"/>
      <c r="SIB115" s="41"/>
      <c r="SIC115" s="42"/>
      <c r="SID115" s="43"/>
      <c r="SIE115" s="44"/>
      <c r="SIF115" s="52"/>
      <c r="SIG115" s="44"/>
      <c r="SIH115" s="46"/>
      <c r="SII115" s="83"/>
      <c r="SIJ115" s="84"/>
      <c r="SIK115" s="51"/>
      <c r="SIM115" s="50"/>
      <c r="SIN115" s="82"/>
      <c r="SJD115" s="78"/>
      <c r="SJE115" s="41"/>
      <c r="SJF115" s="42"/>
      <c r="SJG115" s="43"/>
      <c r="SJH115" s="44"/>
      <c r="SJI115" s="52"/>
      <c r="SJJ115" s="44"/>
      <c r="SJK115" s="46"/>
      <c r="SJL115" s="83"/>
      <c r="SJM115" s="84"/>
      <c r="SJN115" s="51"/>
      <c r="SJP115" s="50"/>
      <c r="SJQ115" s="82"/>
      <c r="SKG115" s="78"/>
      <c r="SKH115" s="41"/>
      <c r="SKI115" s="42"/>
      <c r="SKJ115" s="43"/>
      <c r="SKK115" s="44"/>
      <c r="SKL115" s="52"/>
      <c r="SKM115" s="44"/>
      <c r="SKN115" s="46"/>
      <c r="SKO115" s="83"/>
      <c r="SKP115" s="84"/>
      <c r="SKQ115" s="51"/>
      <c r="SKS115" s="50"/>
      <c r="SKT115" s="82"/>
      <c r="SLJ115" s="78"/>
      <c r="SLK115" s="41"/>
      <c r="SLL115" s="42"/>
      <c r="SLM115" s="43"/>
      <c r="SLN115" s="44"/>
      <c r="SLO115" s="52"/>
      <c r="SLP115" s="44"/>
      <c r="SLQ115" s="46"/>
      <c r="SLR115" s="83"/>
      <c r="SLS115" s="84"/>
      <c r="SLT115" s="51"/>
      <c r="SLV115" s="50"/>
      <c r="SLW115" s="82"/>
      <c r="SMM115" s="78"/>
      <c r="SMN115" s="41"/>
      <c r="SMO115" s="42"/>
      <c r="SMP115" s="43"/>
      <c r="SMQ115" s="44"/>
      <c r="SMR115" s="52"/>
      <c r="SMS115" s="44"/>
      <c r="SMT115" s="46"/>
      <c r="SMU115" s="83"/>
      <c r="SMV115" s="84"/>
      <c r="SMW115" s="51"/>
      <c r="SMY115" s="50"/>
      <c r="SMZ115" s="82"/>
      <c r="SNP115" s="78"/>
      <c r="SNQ115" s="41"/>
      <c r="SNR115" s="42"/>
      <c r="SNS115" s="43"/>
      <c r="SNT115" s="44"/>
      <c r="SNU115" s="52"/>
      <c r="SNV115" s="44"/>
      <c r="SNW115" s="46"/>
      <c r="SNX115" s="83"/>
      <c r="SNY115" s="84"/>
      <c r="SNZ115" s="51"/>
      <c r="SOB115" s="50"/>
      <c r="SOC115" s="82"/>
      <c r="SOS115" s="78"/>
      <c r="SOT115" s="41"/>
      <c r="SOU115" s="42"/>
      <c r="SOV115" s="43"/>
      <c r="SOW115" s="44"/>
      <c r="SOX115" s="52"/>
      <c r="SOY115" s="44"/>
      <c r="SOZ115" s="46"/>
      <c r="SPA115" s="83"/>
      <c r="SPB115" s="84"/>
      <c r="SPC115" s="51"/>
      <c r="SPE115" s="50"/>
      <c r="SPF115" s="82"/>
      <c r="SPV115" s="78"/>
      <c r="SPW115" s="41"/>
      <c r="SPX115" s="42"/>
      <c r="SPY115" s="43"/>
      <c r="SPZ115" s="44"/>
      <c r="SQA115" s="52"/>
      <c r="SQB115" s="44"/>
      <c r="SQC115" s="46"/>
      <c r="SQD115" s="83"/>
      <c r="SQE115" s="84"/>
      <c r="SQF115" s="51"/>
      <c r="SQH115" s="50"/>
      <c r="SQI115" s="82"/>
      <c r="SQY115" s="78"/>
      <c r="SQZ115" s="41"/>
      <c r="SRA115" s="42"/>
      <c r="SRB115" s="43"/>
      <c r="SRC115" s="44"/>
      <c r="SRD115" s="52"/>
      <c r="SRE115" s="44"/>
      <c r="SRF115" s="46"/>
      <c r="SRG115" s="83"/>
      <c r="SRH115" s="84"/>
      <c r="SRI115" s="51"/>
      <c r="SRK115" s="50"/>
      <c r="SRL115" s="82"/>
      <c r="SSB115" s="78"/>
      <c r="SSC115" s="41"/>
      <c r="SSD115" s="42"/>
      <c r="SSE115" s="43"/>
      <c r="SSF115" s="44"/>
      <c r="SSG115" s="52"/>
      <c r="SSH115" s="44"/>
      <c r="SSI115" s="46"/>
      <c r="SSJ115" s="83"/>
      <c r="SSK115" s="84"/>
      <c r="SSL115" s="51"/>
      <c r="SSN115" s="50"/>
      <c r="SSO115" s="82"/>
      <c r="STE115" s="78"/>
      <c r="STF115" s="41"/>
      <c r="STG115" s="42"/>
      <c r="STH115" s="43"/>
      <c r="STI115" s="44"/>
      <c r="STJ115" s="52"/>
      <c r="STK115" s="44"/>
      <c r="STL115" s="46"/>
      <c r="STM115" s="83"/>
      <c r="STN115" s="84"/>
      <c r="STO115" s="51"/>
      <c r="STQ115" s="50"/>
      <c r="STR115" s="82"/>
      <c r="SUH115" s="78"/>
      <c r="SUI115" s="41"/>
      <c r="SUJ115" s="42"/>
      <c r="SUK115" s="43"/>
      <c r="SUL115" s="44"/>
      <c r="SUM115" s="52"/>
      <c r="SUN115" s="44"/>
      <c r="SUO115" s="46"/>
      <c r="SUP115" s="83"/>
      <c r="SUQ115" s="84"/>
      <c r="SUR115" s="51"/>
      <c r="SUT115" s="50"/>
      <c r="SUU115" s="82"/>
      <c r="SVK115" s="78"/>
      <c r="SVL115" s="41"/>
      <c r="SVM115" s="42"/>
      <c r="SVN115" s="43"/>
      <c r="SVO115" s="44"/>
      <c r="SVP115" s="52"/>
      <c r="SVQ115" s="44"/>
      <c r="SVR115" s="46"/>
      <c r="SVS115" s="83"/>
      <c r="SVT115" s="84"/>
      <c r="SVU115" s="51"/>
      <c r="SVW115" s="50"/>
      <c r="SVX115" s="82"/>
      <c r="SWN115" s="78"/>
      <c r="SWO115" s="41"/>
      <c r="SWP115" s="42"/>
      <c r="SWQ115" s="43"/>
      <c r="SWR115" s="44"/>
      <c r="SWS115" s="52"/>
      <c r="SWT115" s="44"/>
      <c r="SWU115" s="46"/>
      <c r="SWV115" s="83"/>
      <c r="SWW115" s="84"/>
      <c r="SWX115" s="51"/>
      <c r="SWZ115" s="50"/>
      <c r="SXA115" s="82"/>
      <c r="SXQ115" s="78"/>
      <c r="SXR115" s="41"/>
      <c r="SXS115" s="42"/>
      <c r="SXT115" s="43"/>
      <c r="SXU115" s="44"/>
      <c r="SXV115" s="52"/>
      <c r="SXW115" s="44"/>
      <c r="SXX115" s="46"/>
      <c r="SXY115" s="83"/>
      <c r="SXZ115" s="84"/>
      <c r="SYA115" s="51"/>
      <c r="SYC115" s="50"/>
      <c r="SYD115" s="82"/>
      <c r="SYT115" s="78"/>
      <c r="SYU115" s="41"/>
      <c r="SYV115" s="42"/>
      <c r="SYW115" s="43"/>
      <c r="SYX115" s="44"/>
      <c r="SYY115" s="52"/>
      <c r="SYZ115" s="44"/>
      <c r="SZA115" s="46"/>
      <c r="SZB115" s="83"/>
      <c r="SZC115" s="84"/>
      <c r="SZD115" s="51"/>
      <c r="SZF115" s="50"/>
      <c r="SZG115" s="82"/>
      <c r="SZW115" s="78"/>
      <c r="SZX115" s="41"/>
      <c r="SZY115" s="42"/>
      <c r="SZZ115" s="43"/>
      <c r="TAA115" s="44"/>
      <c r="TAB115" s="52"/>
      <c r="TAC115" s="44"/>
      <c r="TAD115" s="46"/>
      <c r="TAE115" s="83"/>
      <c r="TAF115" s="84"/>
      <c r="TAG115" s="51"/>
      <c r="TAI115" s="50"/>
      <c r="TAJ115" s="82"/>
      <c r="TAZ115" s="78"/>
      <c r="TBA115" s="41"/>
      <c r="TBB115" s="42"/>
      <c r="TBC115" s="43"/>
      <c r="TBD115" s="44"/>
      <c r="TBE115" s="52"/>
      <c r="TBF115" s="44"/>
      <c r="TBG115" s="46"/>
      <c r="TBH115" s="83"/>
      <c r="TBI115" s="84"/>
      <c r="TBJ115" s="51"/>
      <c r="TBL115" s="50"/>
      <c r="TBM115" s="82"/>
      <c r="TCC115" s="78"/>
      <c r="TCD115" s="41"/>
      <c r="TCE115" s="42"/>
      <c r="TCF115" s="43"/>
      <c r="TCG115" s="44"/>
      <c r="TCH115" s="52"/>
      <c r="TCI115" s="44"/>
      <c r="TCJ115" s="46"/>
      <c r="TCK115" s="83"/>
      <c r="TCL115" s="84"/>
      <c r="TCM115" s="51"/>
      <c r="TCO115" s="50"/>
      <c r="TCP115" s="82"/>
      <c r="TDF115" s="78"/>
      <c r="TDG115" s="41"/>
      <c r="TDH115" s="42"/>
      <c r="TDI115" s="43"/>
      <c r="TDJ115" s="44"/>
      <c r="TDK115" s="52"/>
      <c r="TDL115" s="44"/>
      <c r="TDM115" s="46"/>
      <c r="TDN115" s="83"/>
      <c r="TDO115" s="84"/>
      <c r="TDP115" s="51"/>
      <c r="TDR115" s="50"/>
      <c r="TDS115" s="82"/>
      <c r="TEI115" s="78"/>
      <c r="TEJ115" s="41"/>
      <c r="TEK115" s="42"/>
      <c r="TEL115" s="43"/>
      <c r="TEM115" s="44"/>
      <c r="TEN115" s="52"/>
      <c r="TEO115" s="44"/>
      <c r="TEP115" s="46"/>
      <c r="TEQ115" s="83"/>
      <c r="TER115" s="84"/>
      <c r="TES115" s="51"/>
      <c r="TEU115" s="50"/>
      <c r="TEV115" s="82"/>
      <c r="TFL115" s="78"/>
      <c r="TFM115" s="41"/>
      <c r="TFN115" s="42"/>
      <c r="TFO115" s="43"/>
      <c r="TFP115" s="44"/>
      <c r="TFQ115" s="52"/>
      <c r="TFR115" s="44"/>
      <c r="TFS115" s="46"/>
      <c r="TFT115" s="83"/>
      <c r="TFU115" s="84"/>
      <c r="TFV115" s="51"/>
      <c r="TFX115" s="50"/>
      <c r="TFY115" s="82"/>
      <c r="TGO115" s="78"/>
      <c r="TGP115" s="41"/>
      <c r="TGQ115" s="42"/>
      <c r="TGR115" s="43"/>
      <c r="TGS115" s="44"/>
      <c r="TGT115" s="52"/>
      <c r="TGU115" s="44"/>
      <c r="TGV115" s="46"/>
      <c r="TGW115" s="83"/>
      <c r="TGX115" s="84"/>
      <c r="TGY115" s="51"/>
      <c r="THA115" s="50"/>
      <c r="THB115" s="82"/>
      <c r="THR115" s="78"/>
      <c r="THS115" s="41"/>
      <c r="THT115" s="42"/>
      <c r="THU115" s="43"/>
      <c r="THV115" s="44"/>
      <c r="THW115" s="52"/>
      <c r="THX115" s="44"/>
      <c r="THY115" s="46"/>
      <c r="THZ115" s="83"/>
      <c r="TIA115" s="84"/>
      <c r="TIB115" s="51"/>
      <c r="TID115" s="50"/>
      <c r="TIE115" s="82"/>
      <c r="TIU115" s="78"/>
      <c r="TIV115" s="41"/>
      <c r="TIW115" s="42"/>
      <c r="TIX115" s="43"/>
      <c r="TIY115" s="44"/>
      <c r="TIZ115" s="52"/>
      <c r="TJA115" s="44"/>
      <c r="TJB115" s="46"/>
      <c r="TJC115" s="83"/>
      <c r="TJD115" s="84"/>
      <c r="TJE115" s="51"/>
      <c r="TJG115" s="50"/>
      <c r="TJH115" s="82"/>
      <c r="TJX115" s="78"/>
      <c r="TJY115" s="41"/>
      <c r="TJZ115" s="42"/>
      <c r="TKA115" s="43"/>
      <c r="TKB115" s="44"/>
      <c r="TKC115" s="52"/>
      <c r="TKD115" s="44"/>
      <c r="TKE115" s="46"/>
      <c r="TKF115" s="83"/>
      <c r="TKG115" s="84"/>
      <c r="TKH115" s="51"/>
      <c r="TKJ115" s="50"/>
      <c r="TKK115" s="82"/>
      <c r="TLA115" s="78"/>
      <c r="TLB115" s="41"/>
      <c r="TLC115" s="42"/>
      <c r="TLD115" s="43"/>
      <c r="TLE115" s="44"/>
      <c r="TLF115" s="52"/>
      <c r="TLG115" s="44"/>
      <c r="TLH115" s="46"/>
      <c r="TLI115" s="83"/>
      <c r="TLJ115" s="84"/>
      <c r="TLK115" s="51"/>
      <c r="TLM115" s="50"/>
      <c r="TLN115" s="82"/>
      <c r="TMD115" s="78"/>
      <c r="TME115" s="41"/>
      <c r="TMF115" s="42"/>
      <c r="TMG115" s="43"/>
      <c r="TMH115" s="44"/>
      <c r="TMI115" s="52"/>
      <c r="TMJ115" s="44"/>
      <c r="TMK115" s="46"/>
      <c r="TML115" s="83"/>
      <c r="TMM115" s="84"/>
      <c r="TMN115" s="51"/>
      <c r="TMP115" s="50"/>
      <c r="TMQ115" s="82"/>
      <c r="TNG115" s="78"/>
      <c r="TNH115" s="41"/>
      <c r="TNI115" s="42"/>
      <c r="TNJ115" s="43"/>
      <c r="TNK115" s="44"/>
      <c r="TNL115" s="52"/>
      <c r="TNM115" s="44"/>
      <c r="TNN115" s="46"/>
      <c r="TNO115" s="83"/>
      <c r="TNP115" s="84"/>
      <c r="TNQ115" s="51"/>
      <c r="TNS115" s="50"/>
      <c r="TNT115" s="82"/>
      <c r="TOJ115" s="78"/>
      <c r="TOK115" s="41"/>
      <c r="TOL115" s="42"/>
      <c r="TOM115" s="43"/>
      <c r="TON115" s="44"/>
      <c r="TOO115" s="52"/>
      <c r="TOP115" s="44"/>
      <c r="TOQ115" s="46"/>
      <c r="TOR115" s="83"/>
      <c r="TOS115" s="84"/>
      <c r="TOT115" s="51"/>
      <c r="TOV115" s="50"/>
      <c r="TOW115" s="82"/>
      <c r="TPM115" s="78"/>
      <c r="TPN115" s="41"/>
      <c r="TPO115" s="42"/>
      <c r="TPP115" s="43"/>
      <c r="TPQ115" s="44"/>
      <c r="TPR115" s="52"/>
      <c r="TPS115" s="44"/>
      <c r="TPT115" s="46"/>
      <c r="TPU115" s="83"/>
      <c r="TPV115" s="84"/>
      <c r="TPW115" s="51"/>
      <c r="TPY115" s="50"/>
      <c r="TPZ115" s="82"/>
      <c r="TQP115" s="78"/>
      <c r="TQQ115" s="41"/>
      <c r="TQR115" s="42"/>
      <c r="TQS115" s="43"/>
      <c r="TQT115" s="44"/>
      <c r="TQU115" s="52"/>
      <c r="TQV115" s="44"/>
      <c r="TQW115" s="46"/>
      <c r="TQX115" s="83"/>
      <c r="TQY115" s="84"/>
      <c r="TQZ115" s="51"/>
      <c r="TRB115" s="50"/>
      <c r="TRC115" s="82"/>
      <c r="TRS115" s="78"/>
      <c r="TRT115" s="41"/>
      <c r="TRU115" s="42"/>
      <c r="TRV115" s="43"/>
      <c r="TRW115" s="44"/>
      <c r="TRX115" s="52"/>
      <c r="TRY115" s="44"/>
      <c r="TRZ115" s="46"/>
      <c r="TSA115" s="83"/>
      <c r="TSB115" s="84"/>
      <c r="TSC115" s="51"/>
      <c r="TSE115" s="50"/>
      <c r="TSF115" s="82"/>
      <c r="TSV115" s="78"/>
      <c r="TSW115" s="41"/>
      <c r="TSX115" s="42"/>
      <c r="TSY115" s="43"/>
      <c r="TSZ115" s="44"/>
      <c r="TTA115" s="52"/>
      <c r="TTB115" s="44"/>
      <c r="TTC115" s="46"/>
      <c r="TTD115" s="83"/>
      <c r="TTE115" s="84"/>
      <c r="TTF115" s="51"/>
      <c r="TTH115" s="50"/>
      <c r="TTI115" s="82"/>
      <c r="TTY115" s="78"/>
      <c r="TTZ115" s="41"/>
      <c r="TUA115" s="42"/>
      <c r="TUB115" s="43"/>
      <c r="TUC115" s="44"/>
      <c r="TUD115" s="52"/>
      <c r="TUE115" s="44"/>
      <c r="TUF115" s="46"/>
      <c r="TUG115" s="83"/>
      <c r="TUH115" s="84"/>
      <c r="TUI115" s="51"/>
      <c r="TUK115" s="50"/>
      <c r="TUL115" s="82"/>
      <c r="TVB115" s="78"/>
      <c r="TVC115" s="41"/>
      <c r="TVD115" s="42"/>
      <c r="TVE115" s="43"/>
      <c r="TVF115" s="44"/>
      <c r="TVG115" s="52"/>
      <c r="TVH115" s="44"/>
      <c r="TVI115" s="46"/>
      <c r="TVJ115" s="83"/>
      <c r="TVK115" s="84"/>
      <c r="TVL115" s="51"/>
      <c r="TVN115" s="50"/>
      <c r="TVO115" s="82"/>
      <c r="TWE115" s="78"/>
      <c r="TWF115" s="41"/>
      <c r="TWG115" s="42"/>
      <c r="TWH115" s="43"/>
      <c r="TWI115" s="44"/>
      <c r="TWJ115" s="52"/>
      <c r="TWK115" s="44"/>
      <c r="TWL115" s="46"/>
      <c r="TWM115" s="83"/>
      <c r="TWN115" s="84"/>
      <c r="TWO115" s="51"/>
      <c r="TWQ115" s="50"/>
      <c r="TWR115" s="82"/>
      <c r="TXH115" s="78"/>
      <c r="TXI115" s="41"/>
      <c r="TXJ115" s="42"/>
      <c r="TXK115" s="43"/>
      <c r="TXL115" s="44"/>
      <c r="TXM115" s="52"/>
      <c r="TXN115" s="44"/>
      <c r="TXO115" s="46"/>
      <c r="TXP115" s="83"/>
      <c r="TXQ115" s="84"/>
      <c r="TXR115" s="51"/>
      <c r="TXT115" s="50"/>
      <c r="TXU115" s="82"/>
      <c r="TYK115" s="78"/>
      <c r="TYL115" s="41"/>
      <c r="TYM115" s="42"/>
      <c r="TYN115" s="43"/>
      <c r="TYO115" s="44"/>
      <c r="TYP115" s="52"/>
      <c r="TYQ115" s="44"/>
      <c r="TYR115" s="46"/>
      <c r="TYS115" s="83"/>
      <c r="TYT115" s="84"/>
      <c r="TYU115" s="51"/>
      <c r="TYW115" s="50"/>
      <c r="TYX115" s="82"/>
      <c r="TZN115" s="78"/>
      <c r="TZO115" s="41"/>
      <c r="TZP115" s="42"/>
      <c r="TZQ115" s="43"/>
      <c r="TZR115" s="44"/>
      <c r="TZS115" s="52"/>
      <c r="TZT115" s="44"/>
      <c r="TZU115" s="46"/>
      <c r="TZV115" s="83"/>
      <c r="TZW115" s="84"/>
      <c r="TZX115" s="51"/>
      <c r="TZZ115" s="50"/>
      <c r="UAA115" s="82"/>
      <c r="UAQ115" s="78"/>
      <c r="UAR115" s="41"/>
      <c r="UAS115" s="42"/>
      <c r="UAT115" s="43"/>
      <c r="UAU115" s="44"/>
      <c r="UAV115" s="52"/>
      <c r="UAW115" s="44"/>
      <c r="UAX115" s="46"/>
      <c r="UAY115" s="83"/>
      <c r="UAZ115" s="84"/>
      <c r="UBA115" s="51"/>
      <c r="UBC115" s="50"/>
      <c r="UBD115" s="82"/>
      <c r="UBT115" s="78"/>
      <c r="UBU115" s="41"/>
      <c r="UBV115" s="42"/>
      <c r="UBW115" s="43"/>
      <c r="UBX115" s="44"/>
      <c r="UBY115" s="52"/>
      <c r="UBZ115" s="44"/>
      <c r="UCA115" s="46"/>
      <c r="UCB115" s="83"/>
      <c r="UCC115" s="84"/>
      <c r="UCD115" s="51"/>
      <c r="UCF115" s="50"/>
      <c r="UCG115" s="82"/>
      <c r="UCW115" s="78"/>
      <c r="UCX115" s="41"/>
      <c r="UCY115" s="42"/>
      <c r="UCZ115" s="43"/>
      <c r="UDA115" s="44"/>
      <c r="UDB115" s="52"/>
      <c r="UDC115" s="44"/>
      <c r="UDD115" s="46"/>
      <c r="UDE115" s="83"/>
      <c r="UDF115" s="84"/>
      <c r="UDG115" s="51"/>
      <c r="UDI115" s="50"/>
      <c r="UDJ115" s="82"/>
      <c r="UDZ115" s="78"/>
      <c r="UEA115" s="41"/>
      <c r="UEB115" s="42"/>
      <c r="UEC115" s="43"/>
      <c r="UED115" s="44"/>
      <c r="UEE115" s="52"/>
      <c r="UEF115" s="44"/>
      <c r="UEG115" s="46"/>
      <c r="UEH115" s="83"/>
      <c r="UEI115" s="84"/>
      <c r="UEJ115" s="51"/>
      <c r="UEL115" s="50"/>
      <c r="UEM115" s="82"/>
      <c r="UFC115" s="78"/>
      <c r="UFD115" s="41"/>
      <c r="UFE115" s="42"/>
      <c r="UFF115" s="43"/>
      <c r="UFG115" s="44"/>
      <c r="UFH115" s="52"/>
      <c r="UFI115" s="44"/>
      <c r="UFJ115" s="46"/>
      <c r="UFK115" s="83"/>
      <c r="UFL115" s="84"/>
      <c r="UFM115" s="51"/>
      <c r="UFO115" s="50"/>
      <c r="UFP115" s="82"/>
      <c r="UGF115" s="78"/>
      <c r="UGG115" s="41"/>
      <c r="UGH115" s="42"/>
      <c r="UGI115" s="43"/>
      <c r="UGJ115" s="44"/>
      <c r="UGK115" s="52"/>
      <c r="UGL115" s="44"/>
      <c r="UGM115" s="46"/>
      <c r="UGN115" s="83"/>
      <c r="UGO115" s="84"/>
      <c r="UGP115" s="51"/>
      <c r="UGR115" s="50"/>
      <c r="UGS115" s="82"/>
      <c r="UHI115" s="78"/>
      <c r="UHJ115" s="41"/>
      <c r="UHK115" s="42"/>
      <c r="UHL115" s="43"/>
      <c r="UHM115" s="44"/>
      <c r="UHN115" s="52"/>
      <c r="UHO115" s="44"/>
      <c r="UHP115" s="46"/>
      <c r="UHQ115" s="83"/>
      <c r="UHR115" s="84"/>
      <c r="UHS115" s="51"/>
      <c r="UHU115" s="50"/>
      <c r="UHV115" s="82"/>
      <c r="UIL115" s="78"/>
      <c r="UIM115" s="41"/>
      <c r="UIN115" s="42"/>
      <c r="UIO115" s="43"/>
      <c r="UIP115" s="44"/>
      <c r="UIQ115" s="52"/>
      <c r="UIR115" s="44"/>
      <c r="UIS115" s="46"/>
      <c r="UIT115" s="83"/>
      <c r="UIU115" s="84"/>
      <c r="UIV115" s="51"/>
      <c r="UIX115" s="50"/>
      <c r="UIY115" s="82"/>
      <c r="UJO115" s="78"/>
      <c r="UJP115" s="41"/>
      <c r="UJQ115" s="42"/>
      <c r="UJR115" s="43"/>
      <c r="UJS115" s="44"/>
      <c r="UJT115" s="52"/>
      <c r="UJU115" s="44"/>
      <c r="UJV115" s="46"/>
      <c r="UJW115" s="83"/>
      <c r="UJX115" s="84"/>
      <c r="UJY115" s="51"/>
      <c r="UKA115" s="50"/>
      <c r="UKB115" s="82"/>
      <c r="UKR115" s="78"/>
      <c r="UKS115" s="41"/>
      <c r="UKT115" s="42"/>
      <c r="UKU115" s="43"/>
      <c r="UKV115" s="44"/>
      <c r="UKW115" s="52"/>
      <c r="UKX115" s="44"/>
      <c r="UKY115" s="46"/>
      <c r="UKZ115" s="83"/>
      <c r="ULA115" s="84"/>
      <c r="ULB115" s="51"/>
      <c r="ULD115" s="50"/>
      <c r="ULE115" s="82"/>
      <c r="ULU115" s="78"/>
      <c r="ULV115" s="41"/>
      <c r="ULW115" s="42"/>
      <c r="ULX115" s="43"/>
      <c r="ULY115" s="44"/>
      <c r="ULZ115" s="52"/>
      <c r="UMA115" s="44"/>
      <c r="UMB115" s="46"/>
      <c r="UMC115" s="83"/>
      <c r="UMD115" s="84"/>
      <c r="UME115" s="51"/>
      <c r="UMG115" s="50"/>
      <c r="UMH115" s="82"/>
      <c r="UMX115" s="78"/>
      <c r="UMY115" s="41"/>
      <c r="UMZ115" s="42"/>
      <c r="UNA115" s="43"/>
      <c r="UNB115" s="44"/>
      <c r="UNC115" s="52"/>
      <c r="UND115" s="44"/>
      <c r="UNE115" s="46"/>
      <c r="UNF115" s="83"/>
      <c r="UNG115" s="84"/>
      <c r="UNH115" s="51"/>
      <c r="UNJ115" s="50"/>
      <c r="UNK115" s="82"/>
      <c r="UOA115" s="78"/>
      <c r="UOB115" s="41"/>
      <c r="UOC115" s="42"/>
      <c r="UOD115" s="43"/>
      <c r="UOE115" s="44"/>
      <c r="UOF115" s="52"/>
      <c r="UOG115" s="44"/>
      <c r="UOH115" s="46"/>
      <c r="UOI115" s="83"/>
      <c r="UOJ115" s="84"/>
      <c r="UOK115" s="51"/>
      <c r="UOM115" s="50"/>
      <c r="UON115" s="82"/>
      <c r="UPD115" s="78"/>
      <c r="UPE115" s="41"/>
      <c r="UPF115" s="42"/>
      <c r="UPG115" s="43"/>
      <c r="UPH115" s="44"/>
      <c r="UPI115" s="52"/>
      <c r="UPJ115" s="44"/>
      <c r="UPK115" s="46"/>
      <c r="UPL115" s="83"/>
      <c r="UPM115" s="84"/>
      <c r="UPN115" s="51"/>
      <c r="UPP115" s="50"/>
      <c r="UPQ115" s="82"/>
      <c r="UQG115" s="78"/>
      <c r="UQH115" s="41"/>
      <c r="UQI115" s="42"/>
      <c r="UQJ115" s="43"/>
      <c r="UQK115" s="44"/>
      <c r="UQL115" s="52"/>
      <c r="UQM115" s="44"/>
      <c r="UQN115" s="46"/>
      <c r="UQO115" s="83"/>
      <c r="UQP115" s="84"/>
      <c r="UQQ115" s="51"/>
      <c r="UQS115" s="50"/>
      <c r="UQT115" s="82"/>
      <c r="URJ115" s="78"/>
      <c r="URK115" s="41"/>
      <c r="URL115" s="42"/>
      <c r="URM115" s="43"/>
      <c r="URN115" s="44"/>
      <c r="URO115" s="52"/>
      <c r="URP115" s="44"/>
      <c r="URQ115" s="46"/>
      <c r="URR115" s="83"/>
      <c r="URS115" s="84"/>
      <c r="URT115" s="51"/>
      <c r="URV115" s="50"/>
      <c r="URW115" s="82"/>
      <c r="USM115" s="78"/>
      <c r="USN115" s="41"/>
      <c r="USO115" s="42"/>
      <c r="USP115" s="43"/>
      <c r="USQ115" s="44"/>
      <c r="USR115" s="52"/>
      <c r="USS115" s="44"/>
      <c r="UST115" s="46"/>
      <c r="USU115" s="83"/>
      <c r="USV115" s="84"/>
      <c r="USW115" s="51"/>
      <c r="USY115" s="50"/>
      <c r="USZ115" s="82"/>
      <c r="UTP115" s="78"/>
      <c r="UTQ115" s="41"/>
      <c r="UTR115" s="42"/>
      <c r="UTS115" s="43"/>
      <c r="UTT115" s="44"/>
      <c r="UTU115" s="52"/>
      <c r="UTV115" s="44"/>
      <c r="UTW115" s="46"/>
      <c r="UTX115" s="83"/>
      <c r="UTY115" s="84"/>
      <c r="UTZ115" s="51"/>
      <c r="UUB115" s="50"/>
      <c r="UUC115" s="82"/>
      <c r="UUS115" s="78"/>
      <c r="UUT115" s="41"/>
      <c r="UUU115" s="42"/>
      <c r="UUV115" s="43"/>
      <c r="UUW115" s="44"/>
      <c r="UUX115" s="52"/>
      <c r="UUY115" s="44"/>
      <c r="UUZ115" s="46"/>
      <c r="UVA115" s="83"/>
      <c r="UVB115" s="84"/>
      <c r="UVC115" s="51"/>
      <c r="UVE115" s="50"/>
      <c r="UVF115" s="82"/>
      <c r="UVV115" s="78"/>
      <c r="UVW115" s="41"/>
      <c r="UVX115" s="42"/>
      <c r="UVY115" s="43"/>
      <c r="UVZ115" s="44"/>
      <c r="UWA115" s="52"/>
      <c r="UWB115" s="44"/>
      <c r="UWC115" s="46"/>
      <c r="UWD115" s="83"/>
      <c r="UWE115" s="84"/>
      <c r="UWF115" s="51"/>
      <c r="UWH115" s="50"/>
      <c r="UWI115" s="82"/>
      <c r="UWY115" s="78"/>
      <c r="UWZ115" s="41"/>
      <c r="UXA115" s="42"/>
      <c r="UXB115" s="43"/>
      <c r="UXC115" s="44"/>
      <c r="UXD115" s="52"/>
      <c r="UXE115" s="44"/>
      <c r="UXF115" s="46"/>
      <c r="UXG115" s="83"/>
      <c r="UXH115" s="84"/>
      <c r="UXI115" s="51"/>
      <c r="UXK115" s="50"/>
      <c r="UXL115" s="82"/>
      <c r="UYB115" s="78"/>
      <c r="UYC115" s="41"/>
      <c r="UYD115" s="42"/>
      <c r="UYE115" s="43"/>
      <c r="UYF115" s="44"/>
      <c r="UYG115" s="52"/>
      <c r="UYH115" s="44"/>
      <c r="UYI115" s="46"/>
      <c r="UYJ115" s="83"/>
      <c r="UYK115" s="84"/>
      <c r="UYL115" s="51"/>
      <c r="UYN115" s="50"/>
      <c r="UYO115" s="82"/>
      <c r="UZE115" s="78"/>
      <c r="UZF115" s="41"/>
      <c r="UZG115" s="42"/>
      <c r="UZH115" s="43"/>
      <c r="UZI115" s="44"/>
      <c r="UZJ115" s="52"/>
      <c r="UZK115" s="44"/>
      <c r="UZL115" s="46"/>
      <c r="UZM115" s="83"/>
      <c r="UZN115" s="84"/>
      <c r="UZO115" s="51"/>
      <c r="UZQ115" s="50"/>
      <c r="UZR115" s="82"/>
      <c r="VAH115" s="78"/>
      <c r="VAI115" s="41"/>
      <c r="VAJ115" s="42"/>
      <c r="VAK115" s="43"/>
      <c r="VAL115" s="44"/>
      <c r="VAM115" s="52"/>
      <c r="VAN115" s="44"/>
      <c r="VAO115" s="46"/>
      <c r="VAP115" s="83"/>
      <c r="VAQ115" s="84"/>
      <c r="VAR115" s="51"/>
      <c r="VAT115" s="50"/>
      <c r="VAU115" s="82"/>
      <c r="VBK115" s="78"/>
      <c r="VBL115" s="41"/>
      <c r="VBM115" s="42"/>
      <c r="VBN115" s="43"/>
      <c r="VBO115" s="44"/>
      <c r="VBP115" s="52"/>
      <c r="VBQ115" s="44"/>
      <c r="VBR115" s="46"/>
      <c r="VBS115" s="83"/>
      <c r="VBT115" s="84"/>
      <c r="VBU115" s="51"/>
      <c r="VBW115" s="50"/>
      <c r="VBX115" s="82"/>
      <c r="VCN115" s="78"/>
      <c r="VCO115" s="41"/>
      <c r="VCP115" s="42"/>
      <c r="VCQ115" s="43"/>
      <c r="VCR115" s="44"/>
      <c r="VCS115" s="52"/>
      <c r="VCT115" s="44"/>
      <c r="VCU115" s="46"/>
      <c r="VCV115" s="83"/>
      <c r="VCW115" s="84"/>
      <c r="VCX115" s="51"/>
      <c r="VCZ115" s="50"/>
      <c r="VDA115" s="82"/>
      <c r="VDQ115" s="78"/>
      <c r="VDR115" s="41"/>
      <c r="VDS115" s="42"/>
      <c r="VDT115" s="43"/>
      <c r="VDU115" s="44"/>
      <c r="VDV115" s="52"/>
      <c r="VDW115" s="44"/>
      <c r="VDX115" s="46"/>
      <c r="VDY115" s="83"/>
      <c r="VDZ115" s="84"/>
      <c r="VEA115" s="51"/>
      <c r="VEC115" s="50"/>
      <c r="VED115" s="82"/>
      <c r="VET115" s="78"/>
      <c r="VEU115" s="41"/>
      <c r="VEV115" s="42"/>
      <c r="VEW115" s="43"/>
      <c r="VEX115" s="44"/>
      <c r="VEY115" s="52"/>
      <c r="VEZ115" s="44"/>
      <c r="VFA115" s="46"/>
      <c r="VFB115" s="83"/>
      <c r="VFC115" s="84"/>
      <c r="VFD115" s="51"/>
      <c r="VFF115" s="50"/>
      <c r="VFG115" s="82"/>
      <c r="VFW115" s="78"/>
      <c r="VFX115" s="41"/>
      <c r="VFY115" s="42"/>
      <c r="VFZ115" s="43"/>
      <c r="VGA115" s="44"/>
      <c r="VGB115" s="52"/>
      <c r="VGC115" s="44"/>
      <c r="VGD115" s="46"/>
      <c r="VGE115" s="83"/>
      <c r="VGF115" s="84"/>
      <c r="VGG115" s="51"/>
      <c r="VGI115" s="50"/>
      <c r="VGJ115" s="82"/>
      <c r="VGZ115" s="78"/>
      <c r="VHA115" s="41"/>
      <c r="VHB115" s="42"/>
      <c r="VHC115" s="43"/>
      <c r="VHD115" s="44"/>
      <c r="VHE115" s="52"/>
      <c r="VHF115" s="44"/>
      <c r="VHG115" s="46"/>
      <c r="VHH115" s="83"/>
      <c r="VHI115" s="84"/>
      <c r="VHJ115" s="51"/>
      <c r="VHL115" s="50"/>
      <c r="VHM115" s="82"/>
      <c r="VIC115" s="78"/>
      <c r="VID115" s="41"/>
      <c r="VIE115" s="42"/>
      <c r="VIF115" s="43"/>
      <c r="VIG115" s="44"/>
      <c r="VIH115" s="52"/>
      <c r="VII115" s="44"/>
      <c r="VIJ115" s="46"/>
      <c r="VIK115" s="83"/>
      <c r="VIL115" s="84"/>
      <c r="VIM115" s="51"/>
      <c r="VIO115" s="50"/>
      <c r="VIP115" s="82"/>
      <c r="VJF115" s="78"/>
      <c r="VJG115" s="41"/>
      <c r="VJH115" s="42"/>
      <c r="VJI115" s="43"/>
      <c r="VJJ115" s="44"/>
      <c r="VJK115" s="52"/>
      <c r="VJL115" s="44"/>
      <c r="VJM115" s="46"/>
      <c r="VJN115" s="83"/>
      <c r="VJO115" s="84"/>
      <c r="VJP115" s="51"/>
      <c r="VJR115" s="50"/>
      <c r="VJS115" s="82"/>
      <c r="VKI115" s="78"/>
      <c r="VKJ115" s="41"/>
      <c r="VKK115" s="42"/>
      <c r="VKL115" s="43"/>
      <c r="VKM115" s="44"/>
      <c r="VKN115" s="52"/>
      <c r="VKO115" s="44"/>
      <c r="VKP115" s="46"/>
      <c r="VKQ115" s="83"/>
      <c r="VKR115" s="84"/>
      <c r="VKS115" s="51"/>
      <c r="VKU115" s="50"/>
      <c r="VKV115" s="82"/>
      <c r="VLL115" s="78"/>
      <c r="VLM115" s="41"/>
      <c r="VLN115" s="42"/>
      <c r="VLO115" s="43"/>
      <c r="VLP115" s="44"/>
      <c r="VLQ115" s="52"/>
      <c r="VLR115" s="44"/>
      <c r="VLS115" s="46"/>
      <c r="VLT115" s="83"/>
      <c r="VLU115" s="84"/>
      <c r="VLV115" s="51"/>
      <c r="VLX115" s="50"/>
      <c r="VLY115" s="82"/>
      <c r="VMO115" s="78"/>
      <c r="VMP115" s="41"/>
      <c r="VMQ115" s="42"/>
      <c r="VMR115" s="43"/>
      <c r="VMS115" s="44"/>
      <c r="VMT115" s="52"/>
      <c r="VMU115" s="44"/>
      <c r="VMV115" s="46"/>
      <c r="VMW115" s="83"/>
      <c r="VMX115" s="84"/>
      <c r="VMY115" s="51"/>
      <c r="VNA115" s="50"/>
      <c r="VNB115" s="82"/>
      <c r="VNR115" s="78"/>
      <c r="VNS115" s="41"/>
      <c r="VNT115" s="42"/>
      <c r="VNU115" s="43"/>
      <c r="VNV115" s="44"/>
      <c r="VNW115" s="52"/>
      <c r="VNX115" s="44"/>
      <c r="VNY115" s="46"/>
      <c r="VNZ115" s="83"/>
      <c r="VOA115" s="84"/>
      <c r="VOB115" s="51"/>
      <c r="VOD115" s="50"/>
      <c r="VOE115" s="82"/>
      <c r="VOU115" s="78"/>
      <c r="VOV115" s="41"/>
      <c r="VOW115" s="42"/>
      <c r="VOX115" s="43"/>
      <c r="VOY115" s="44"/>
      <c r="VOZ115" s="52"/>
      <c r="VPA115" s="44"/>
      <c r="VPB115" s="46"/>
      <c r="VPC115" s="83"/>
      <c r="VPD115" s="84"/>
      <c r="VPE115" s="51"/>
      <c r="VPG115" s="50"/>
      <c r="VPH115" s="82"/>
      <c r="VPX115" s="78"/>
      <c r="VPY115" s="41"/>
      <c r="VPZ115" s="42"/>
      <c r="VQA115" s="43"/>
      <c r="VQB115" s="44"/>
      <c r="VQC115" s="52"/>
      <c r="VQD115" s="44"/>
      <c r="VQE115" s="46"/>
      <c r="VQF115" s="83"/>
      <c r="VQG115" s="84"/>
      <c r="VQH115" s="51"/>
      <c r="VQJ115" s="50"/>
      <c r="VQK115" s="82"/>
      <c r="VRA115" s="78"/>
      <c r="VRB115" s="41"/>
      <c r="VRC115" s="42"/>
      <c r="VRD115" s="43"/>
      <c r="VRE115" s="44"/>
      <c r="VRF115" s="52"/>
      <c r="VRG115" s="44"/>
      <c r="VRH115" s="46"/>
      <c r="VRI115" s="83"/>
      <c r="VRJ115" s="84"/>
      <c r="VRK115" s="51"/>
      <c r="VRM115" s="50"/>
      <c r="VRN115" s="82"/>
      <c r="VSD115" s="78"/>
      <c r="VSE115" s="41"/>
      <c r="VSF115" s="42"/>
      <c r="VSG115" s="43"/>
      <c r="VSH115" s="44"/>
      <c r="VSI115" s="52"/>
      <c r="VSJ115" s="44"/>
      <c r="VSK115" s="46"/>
      <c r="VSL115" s="83"/>
      <c r="VSM115" s="84"/>
      <c r="VSN115" s="51"/>
      <c r="VSP115" s="50"/>
      <c r="VSQ115" s="82"/>
      <c r="VTG115" s="78"/>
      <c r="VTH115" s="41"/>
      <c r="VTI115" s="42"/>
      <c r="VTJ115" s="43"/>
      <c r="VTK115" s="44"/>
      <c r="VTL115" s="52"/>
      <c r="VTM115" s="44"/>
      <c r="VTN115" s="46"/>
      <c r="VTO115" s="83"/>
      <c r="VTP115" s="84"/>
      <c r="VTQ115" s="51"/>
      <c r="VTS115" s="50"/>
      <c r="VTT115" s="82"/>
      <c r="VUJ115" s="78"/>
      <c r="VUK115" s="41"/>
      <c r="VUL115" s="42"/>
      <c r="VUM115" s="43"/>
      <c r="VUN115" s="44"/>
      <c r="VUO115" s="52"/>
      <c r="VUP115" s="44"/>
      <c r="VUQ115" s="46"/>
      <c r="VUR115" s="83"/>
      <c r="VUS115" s="84"/>
      <c r="VUT115" s="51"/>
      <c r="VUV115" s="50"/>
      <c r="VUW115" s="82"/>
      <c r="VVM115" s="78"/>
      <c r="VVN115" s="41"/>
      <c r="VVO115" s="42"/>
      <c r="VVP115" s="43"/>
      <c r="VVQ115" s="44"/>
      <c r="VVR115" s="52"/>
      <c r="VVS115" s="44"/>
      <c r="VVT115" s="46"/>
      <c r="VVU115" s="83"/>
      <c r="VVV115" s="84"/>
      <c r="VVW115" s="51"/>
      <c r="VVY115" s="50"/>
      <c r="VVZ115" s="82"/>
      <c r="VWP115" s="78"/>
      <c r="VWQ115" s="41"/>
      <c r="VWR115" s="42"/>
      <c r="VWS115" s="43"/>
      <c r="VWT115" s="44"/>
      <c r="VWU115" s="52"/>
      <c r="VWV115" s="44"/>
      <c r="VWW115" s="46"/>
      <c r="VWX115" s="83"/>
      <c r="VWY115" s="84"/>
      <c r="VWZ115" s="51"/>
      <c r="VXB115" s="50"/>
      <c r="VXC115" s="82"/>
      <c r="VXS115" s="78"/>
      <c r="VXT115" s="41"/>
      <c r="VXU115" s="42"/>
      <c r="VXV115" s="43"/>
      <c r="VXW115" s="44"/>
      <c r="VXX115" s="52"/>
      <c r="VXY115" s="44"/>
      <c r="VXZ115" s="46"/>
      <c r="VYA115" s="83"/>
      <c r="VYB115" s="84"/>
      <c r="VYC115" s="51"/>
      <c r="VYE115" s="50"/>
      <c r="VYF115" s="82"/>
      <c r="VYV115" s="78"/>
      <c r="VYW115" s="41"/>
      <c r="VYX115" s="42"/>
      <c r="VYY115" s="43"/>
      <c r="VYZ115" s="44"/>
      <c r="VZA115" s="52"/>
      <c r="VZB115" s="44"/>
      <c r="VZC115" s="46"/>
      <c r="VZD115" s="83"/>
      <c r="VZE115" s="84"/>
      <c r="VZF115" s="51"/>
      <c r="VZH115" s="50"/>
      <c r="VZI115" s="82"/>
      <c r="VZY115" s="78"/>
      <c r="VZZ115" s="41"/>
      <c r="WAA115" s="42"/>
      <c r="WAB115" s="43"/>
      <c r="WAC115" s="44"/>
      <c r="WAD115" s="52"/>
      <c r="WAE115" s="44"/>
      <c r="WAF115" s="46"/>
      <c r="WAG115" s="83"/>
      <c r="WAH115" s="84"/>
      <c r="WAI115" s="51"/>
      <c r="WAK115" s="50"/>
      <c r="WAL115" s="82"/>
      <c r="WBB115" s="78"/>
      <c r="WBC115" s="41"/>
      <c r="WBD115" s="42"/>
      <c r="WBE115" s="43"/>
      <c r="WBF115" s="44"/>
      <c r="WBG115" s="52"/>
      <c r="WBH115" s="44"/>
      <c r="WBI115" s="46"/>
      <c r="WBJ115" s="83"/>
      <c r="WBK115" s="84"/>
      <c r="WBL115" s="51"/>
      <c r="WBN115" s="50"/>
      <c r="WBO115" s="82"/>
      <c r="WCE115" s="78"/>
      <c r="WCF115" s="41"/>
      <c r="WCG115" s="42"/>
      <c r="WCH115" s="43"/>
      <c r="WCI115" s="44"/>
      <c r="WCJ115" s="52"/>
      <c r="WCK115" s="44"/>
      <c r="WCL115" s="46"/>
      <c r="WCM115" s="83"/>
      <c r="WCN115" s="84"/>
      <c r="WCO115" s="51"/>
      <c r="WCQ115" s="50"/>
      <c r="WCR115" s="82"/>
      <c r="WDH115" s="78"/>
      <c r="WDI115" s="41"/>
      <c r="WDJ115" s="42"/>
      <c r="WDK115" s="43"/>
      <c r="WDL115" s="44"/>
      <c r="WDM115" s="52"/>
      <c r="WDN115" s="44"/>
      <c r="WDO115" s="46"/>
      <c r="WDP115" s="83"/>
      <c r="WDQ115" s="84"/>
      <c r="WDR115" s="51"/>
      <c r="WDT115" s="50"/>
      <c r="WDU115" s="82"/>
      <c r="WEK115" s="78"/>
      <c r="WEL115" s="41"/>
      <c r="WEM115" s="42"/>
      <c r="WEN115" s="43"/>
      <c r="WEO115" s="44"/>
      <c r="WEP115" s="52"/>
      <c r="WEQ115" s="44"/>
      <c r="WER115" s="46"/>
      <c r="WES115" s="83"/>
      <c r="WET115" s="84"/>
      <c r="WEU115" s="51"/>
      <c r="WEW115" s="50"/>
      <c r="WEX115" s="82"/>
      <c r="WFN115" s="78"/>
      <c r="WFO115" s="41"/>
      <c r="WFP115" s="42"/>
      <c r="WFQ115" s="43"/>
      <c r="WFR115" s="44"/>
      <c r="WFS115" s="52"/>
      <c r="WFT115" s="44"/>
      <c r="WFU115" s="46"/>
      <c r="WFV115" s="83"/>
      <c r="WFW115" s="84"/>
      <c r="WFX115" s="51"/>
      <c r="WFZ115" s="50"/>
      <c r="WGA115" s="82"/>
      <c r="WGQ115" s="78"/>
      <c r="WGR115" s="41"/>
      <c r="WGS115" s="42"/>
      <c r="WGT115" s="43"/>
      <c r="WGU115" s="44"/>
      <c r="WGV115" s="52"/>
      <c r="WGW115" s="44"/>
      <c r="WGX115" s="46"/>
      <c r="WGY115" s="83"/>
      <c r="WGZ115" s="84"/>
      <c r="WHA115" s="51"/>
      <c r="WHC115" s="50"/>
      <c r="WHD115" s="82"/>
      <c r="WHT115" s="78"/>
      <c r="WHU115" s="41"/>
      <c r="WHV115" s="42"/>
      <c r="WHW115" s="43"/>
      <c r="WHX115" s="44"/>
      <c r="WHY115" s="52"/>
      <c r="WHZ115" s="44"/>
      <c r="WIA115" s="46"/>
      <c r="WIB115" s="83"/>
      <c r="WIC115" s="84"/>
      <c r="WID115" s="51"/>
      <c r="WIF115" s="50"/>
      <c r="WIG115" s="82"/>
      <c r="WIW115" s="78"/>
      <c r="WIX115" s="41"/>
      <c r="WIY115" s="42"/>
      <c r="WIZ115" s="43"/>
      <c r="WJA115" s="44"/>
      <c r="WJB115" s="52"/>
      <c r="WJC115" s="44"/>
      <c r="WJD115" s="46"/>
      <c r="WJE115" s="83"/>
      <c r="WJF115" s="84"/>
      <c r="WJG115" s="51"/>
      <c r="WJI115" s="50"/>
      <c r="WJJ115" s="82"/>
      <c r="WJZ115" s="78"/>
      <c r="WKA115" s="41"/>
      <c r="WKB115" s="42"/>
      <c r="WKC115" s="43"/>
      <c r="WKD115" s="44"/>
      <c r="WKE115" s="52"/>
      <c r="WKF115" s="44"/>
      <c r="WKG115" s="46"/>
      <c r="WKH115" s="83"/>
      <c r="WKI115" s="84"/>
      <c r="WKJ115" s="51"/>
      <c r="WKL115" s="50"/>
      <c r="WKM115" s="82"/>
      <c r="WLC115" s="78"/>
      <c r="WLD115" s="41"/>
      <c r="WLE115" s="42"/>
      <c r="WLF115" s="43"/>
      <c r="WLG115" s="44"/>
      <c r="WLH115" s="52"/>
      <c r="WLI115" s="44"/>
      <c r="WLJ115" s="46"/>
      <c r="WLK115" s="83"/>
      <c r="WLL115" s="84"/>
      <c r="WLM115" s="51"/>
      <c r="WLO115" s="50"/>
      <c r="WLP115" s="82"/>
      <c r="WMF115" s="78"/>
      <c r="WMG115" s="41"/>
      <c r="WMH115" s="42"/>
      <c r="WMI115" s="43"/>
      <c r="WMJ115" s="44"/>
      <c r="WMK115" s="52"/>
      <c r="WML115" s="44"/>
      <c r="WMM115" s="46"/>
      <c r="WMN115" s="83"/>
      <c r="WMO115" s="84"/>
      <c r="WMP115" s="51"/>
      <c r="WMR115" s="50"/>
      <c r="WMS115" s="82"/>
      <c r="WNI115" s="78"/>
      <c r="WNJ115" s="41"/>
      <c r="WNK115" s="42"/>
      <c r="WNL115" s="43"/>
      <c r="WNM115" s="44"/>
      <c r="WNN115" s="52"/>
      <c r="WNO115" s="44"/>
      <c r="WNP115" s="46"/>
      <c r="WNQ115" s="83"/>
      <c r="WNR115" s="84"/>
      <c r="WNS115" s="51"/>
      <c r="WNU115" s="50"/>
      <c r="WNV115" s="82"/>
      <c r="WOL115" s="78"/>
      <c r="WOM115" s="41"/>
      <c r="WON115" s="42"/>
      <c r="WOO115" s="43"/>
      <c r="WOP115" s="44"/>
      <c r="WOQ115" s="52"/>
      <c r="WOR115" s="44"/>
      <c r="WOS115" s="46"/>
      <c r="WOT115" s="83"/>
      <c r="WOU115" s="84"/>
      <c r="WOV115" s="51"/>
      <c r="WOX115" s="50"/>
      <c r="WOY115" s="82"/>
      <c r="WPO115" s="78"/>
      <c r="WPP115" s="41"/>
      <c r="WPQ115" s="42"/>
      <c r="WPR115" s="43"/>
      <c r="WPS115" s="44"/>
      <c r="WPT115" s="52"/>
      <c r="WPU115" s="44"/>
      <c r="WPV115" s="46"/>
      <c r="WPW115" s="83"/>
      <c r="WPX115" s="84"/>
      <c r="WPY115" s="51"/>
      <c r="WQA115" s="50"/>
      <c r="WQB115" s="82"/>
      <c r="WQR115" s="78"/>
      <c r="WQS115" s="41"/>
      <c r="WQT115" s="42"/>
      <c r="WQU115" s="43"/>
      <c r="WQV115" s="44"/>
      <c r="WQW115" s="52"/>
      <c r="WQX115" s="44"/>
      <c r="WQY115" s="46"/>
      <c r="WQZ115" s="83"/>
      <c r="WRA115" s="84"/>
      <c r="WRB115" s="51"/>
      <c r="WRD115" s="50"/>
      <c r="WRE115" s="82"/>
      <c r="WRU115" s="78"/>
      <c r="WRV115" s="41"/>
      <c r="WRW115" s="42"/>
      <c r="WRX115" s="43"/>
      <c r="WRY115" s="44"/>
      <c r="WRZ115" s="52"/>
      <c r="WSA115" s="44"/>
      <c r="WSB115" s="46"/>
      <c r="WSC115" s="83"/>
      <c r="WSD115" s="84"/>
      <c r="WSE115" s="51"/>
      <c r="WSG115" s="50"/>
      <c r="WSH115" s="82"/>
      <c r="WSX115" s="78"/>
      <c r="WSY115" s="41"/>
      <c r="WSZ115" s="42"/>
      <c r="WTA115" s="43"/>
      <c r="WTB115" s="44"/>
      <c r="WTC115" s="52"/>
      <c r="WTD115" s="44"/>
      <c r="WTE115" s="46"/>
      <c r="WTF115" s="83"/>
      <c r="WTG115" s="84"/>
      <c r="WTH115" s="51"/>
      <c r="WTJ115" s="50"/>
      <c r="WTK115" s="82"/>
      <c r="WUA115" s="78"/>
      <c r="WUB115" s="41"/>
      <c r="WUC115" s="42"/>
      <c r="WUD115" s="43"/>
      <c r="WUE115" s="44"/>
      <c r="WUF115" s="52"/>
      <c r="WUG115" s="44"/>
      <c r="WUH115" s="46"/>
      <c r="WUI115" s="83"/>
      <c r="WUJ115" s="84"/>
      <c r="WUK115" s="51"/>
      <c r="WUM115" s="50"/>
      <c r="WUN115" s="82"/>
      <c r="WVD115" s="78"/>
      <c r="WVE115" s="41"/>
      <c r="WVF115" s="42"/>
      <c r="WVG115" s="43"/>
      <c r="WVH115" s="44"/>
      <c r="WVI115" s="52"/>
      <c r="WVJ115" s="44"/>
      <c r="WVK115" s="46"/>
      <c r="WVL115" s="83"/>
      <c r="WVM115" s="84"/>
      <c r="WVN115" s="51"/>
      <c r="WVP115" s="50"/>
      <c r="WVQ115" s="82"/>
      <c r="WWG115" s="78"/>
      <c r="WWH115" s="41"/>
      <c r="WWI115" s="42"/>
      <c r="WWJ115" s="43"/>
      <c r="WWK115" s="44"/>
      <c r="WWL115" s="52"/>
      <c r="WWM115" s="44"/>
      <c r="WWN115" s="46"/>
      <c r="WWO115" s="83"/>
      <c r="WWP115" s="84"/>
      <c r="WWQ115" s="51"/>
      <c r="WWS115" s="50"/>
      <c r="WWT115" s="82"/>
      <c r="WXJ115" s="78"/>
      <c r="WXK115" s="41"/>
      <c r="WXL115" s="42"/>
      <c r="WXM115" s="43"/>
      <c r="WXN115" s="44"/>
      <c r="WXO115" s="52"/>
      <c r="WXP115" s="44"/>
      <c r="WXQ115" s="46"/>
      <c r="WXR115" s="83"/>
      <c r="WXS115" s="84"/>
      <c r="WXT115" s="51"/>
      <c r="WXV115" s="50"/>
      <c r="WXW115" s="82"/>
      <c r="WYM115" s="78"/>
      <c r="WYN115" s="41"/>
      <c r="WYO115" s="42"/>
      <c r="WYP115" s="43"/>
      <c r="WYQ115" s="44"/>
      <c r="WYR115" s="52"/>
      <c r="WYS115" s="44"/>
      <c r="WYT115" s="46"/>
      <c r="WYU115" s="83"/>
      <c r="WYV115" s="84"/>
      <c r="WYW115" s="51"/>
      <c r="WYY115" s="50"/>
      <c r="WYZ115" s="82"/>
      <c r="WZP115" s="78"/>
      <c r="WZQ115" s="41"/>
      <c r="WZR115" s="42"/>
      <c r="WZS115" s="43"/>
      <c r="WZT115" s="44"/>
      <c r="WZU115" s="52"/>
      <c r="WZV115" s="44"/>
      <c r="WZW115" s="46"/>
      <c r="WZX115" s="83"/>
      <c r="WZY115" s="84"/>
      <c r="WZZ115" s="51"/>
      <c r="XAB115" s="50"/>
      <c r="XAC115" s="82"/>
      <c r="XAS115" s="78"/>
      <c r="XAT115" s="41"/>
      <c r="XAU115" s="42"/>
      <c r="XAV115" s="43"/>
      <c r="XAW115" s="44"/>
      <c r="XAX115" s="52"/>
      <c r="XAY115" s="44"/>
      <c r="XAZ115" s="46"/>
      <c r="XBA115" s="83"/>
      <c r="XBB115" s="84"/>
      <c r="XBC115" s="51"/>
      <c r="XBE115" s="50"/>
      <c r="XBF115" s="82"/>
      <c r="XBV115" s="78"/>
      <c r="XBW115" s="41"/>
      <c r="XBX115" s="42"/>
      <c r="XBY115" s="43"/>
      <c r="XBZ115" s="44"/>
      <c r="XCA115" s="52"/>
      <c r="XCB115" s="44"/>
      <c r="XCC115" s="46"/>
      <c r="XCD115" s="83"/>
      <c r="XCE115" s="84"/>
      <c r="XCF115" s="51"/>
      <c r="XCH115" s="50"/>
      <c r="XCI115" s="82"/>
      <c r="XCY115" s="78"/>
      <c r="XCZ115" s="41"/>
      <c r="XDA115" s="42"/>
      <c r="XDB115" s="43"/>
      <c r="XDC115" s="44"/>
      <c r="XDD115" s="52"/>
      <c r="XDE115" s="44"/>
      <c r="XDF115" s="46"/>
      <c r="XDG115" s="83"/>
      <c r="XDH115" s="84"/>
      <c r="XDI115" s="51"/>
      <c r="XDK115" s="50"/>
      <c r="XDL115" s="82"/>
      <c r="XEB115" s="78"/>
      <c r="XEC115" s="41"/>
      <c r="XED115" s="42"/>
      <c r="XEE115" s="43"/>
      <c r="XEF115" s="44"/>
      <c r="XEG115" s="52"/>
      <c r="XEH115" s="44"/>
      <c r="XEI115" s="46"/>
      <c r="XEJ115" s="83"/>
      <c r="XEK115" s="84"/>
      <c r="XEL115" s="51"/>
      <c r="XEN115" s="50"/>
      <c r="XEO115" s="82"/>
    </row>
    <row r="116" spans="1:2043 2059:3058 3074:5117 5133:6132 6148:8191 8207:9206 9222:12280 12296:14336 14338:15354 15370:16369" s="10" customFormat="1" ht="30" customHeight="1" x14ac:dyDescent="0.3">
      <c r="A116" s="41" t="s">
        <v>169</v>
      </c>
      <c r="B116" s="86" t="s">
        <v>250</v>
      </c>
      <c r="C116" s="87">
        <v>1</v>
      </c>
      <c r="D116" s="86" t="s">
        <v>35</v>
      </c>
      <c r="E116" s="86">
        <v>1</v>
      </c>
      <c r="F116" s="86" t="s">
        <v>36</v>
      </c>
      <c r="G116" s="86">
        <v>21101</v>
      </c>
      <c r="H116" s="88" t="s">
        <v>251</v>
      </c>
      <c r="I116" s="89" t="s">
        <v>252</v>
      </c>
      <c r="J116" s="89" t="s">
        <v>253</v>
      </c>
      <c r="K116" s="90"/>
      <c r="L116" s="91"/>
      <c r="M116" s="89" t="s">
        <v>48</v>
      </c>
      <c r="N116" s="89">
        <v>5</v>
      </c>
      <c r="O116" s="90">
        <f>S116/N116</f>
        <v>185.76</v>
      </c>
      <c r="P116" s="90" t="s">
        <v>254</v>
      </c>
      <c r="Q116" s="92">
        <f>N116*O116</f>
        <v>928.8</v>
      </c>
      <c r="R116" s="92"/>
      <c r="S116" s="93">
        <v>928.8</v>
      </c>
      <c r="T116" s="90"/>
      <c r="U116" s="90"/>
      <c r="V116" s="90"/>
      <c r="W116" s="49"/>
      <c r="X116" s="49"/>
      <c r="Y116" s="49"/>
      <c r="Z116" s="49"/>
      <c r="AA116" s="49"/>
      <c r="AB116" s="49"/>
      <c r="AC116" s="49"/>
    </row>
    <row r="117" spans="1:2043 2059:3058 3074:5117 5133:6132 6148:8191 8207:9206 9222:12280 12296:14336 14338:15354 15370:16369" s="10" customFormat="1" ht="30" customHeight="1" x14ac:dyDescent="0.3">
      <c r="A117" s="41" t="s">
        <v>169</v>
      </c>
      <c r="B117" s="86" t="s">
        <v>250</v>
      </c>
      <c r="C117" s="87">
        <v>1</v>
      </c>
      <c r="D117" s="86" t="s">
        <v>35</v>
      </c>
      <c r="E117" s="86">
        <v>1</v>
      </c>
      <c r="F117" s="86" t="s">
        <v>36</v>
      </c>
      <c r="G117" s="86">
        <v>21101</v>
      </c>
      <c r="H117" s="88" t="s">
        <v>251</v>
      </c>
      <c r="I117" s="89" t="s">
        <v>255</v>
      </c>
      <c r="J117" s="89" t="s">
        <v>256</v>
      </c>
      <c r="K117" s="90"/>
      <c r="L117" s="91"/>
      <c r="M117" s="89" t="s">
        <v>229</v>
      </c>
      <c r="N117" s="89">
        <v>5000</v>
      </c>
      <c r="O117" s="90">
        <f t="shared" ref="O117:O147" si="4">S117/N117</f>
        <v>0.70199999999999996</v>
      </c>
      <c r="P117" s="90" t="s">
        <v>254</v>
      </c>
      <c r="Q117" s="92">
        <f t="shared" ref="Q117:Q147" si="5">N117*O117</f>
        <v>3510</v>
      </c>
      <c r="R117" s="92"/>
      <c r="S117" s="93">
        <v>3510</v>
      </c>
      <c r="T117" s="90"/>
      <c r="U117" s="90"/>
      <c r="V117" s="90"/>
      <c r="W117" s="49"/>
      <c r="X117" s="49"/>
      <c r="Y117" s="49"/>
      <c r="Z117" s="49"/>
      <c r="AA117" s="49"/>
      <c r="AB117" s="49"/>
      <c r="AC117" s="49"/>
    </row>
    <row r="118" spans="1:2043 2059:3058 3074:5117 5133:6132 6148:8191 8207:9206 9222:12280 12296:14336 14338:15354 15370:16369" s="10" customFormat="1" ht="30" customHeight="1" x14ac:dyDescent="0.3">
      <c r="A118" s="41" t="s">
        <v>169</v>
      </c>
      <c r="B118" s="86" t="s">
        <v>250</v>
      </c>
      <c r="C118" s="87">
        <v>1</v>
      </c>
      <c r="D118" s="86" t="s">
        <v>35</v>
      </c>
      <c r="E118" s="86">
        <v>1</v>
      </c>
      <c r="F118" s="86" t="s">
        <v>36</v>
      </c>
      <c r="G118" s="86">
        <v>21101</v>
      </c>
      <c r="H118" s="88" t="s">
        <v>251</v>
      </c>
      <c r="I118" s="89" t="s">
        <v>257</v>
      </c>
      <c r="J118" s="89" t="s">
        <v>258</v>
      </c>
      <c r="K118" s="90"/>
      <c r="L118" s="91"/>
      <c r="M118" s="89" t="s">
        <v>43</v>
      </c>
      <c r="N118" s="89">
        <v>10</v>
      </c>
      <c r="O118" s="90">
        <f t="shared" si="4"/>
        <v>9.84</v>
      </c>
      <c r="P118" s="90" t="s">
        <v>254</v>
      </c>
      <c r="Q118" s="92">
        <f t="shared" si="5"/>
        <v>98.4</v>
      </c>
      <c r="R118" s="92"/>
      <c r="S118" s="93">
        <v>98.4</v>
      </c>
      <c r="T118" s="90"/>
      <c r="U118" s="90"/>
      <c r="V118" s="90"/>
      <c r="W118" s="49"/>
      <c r="X118" s="49"/>
      <c r="Y118" s="49"/>
      <c r="Z118" s="49"/>
      <c r="AA118" s="49"/>
      <c r="AB118" s="49"/>
      <c r="AC118" s="49"/>
    </row>
    <row r="119" spans="1:2043 2059:3058 3074:5117 5133:6132 6148:8191 8207:9206 9222:12280 12296:14336 14338:15354 15370:16369" s="10" customFormat="1" ht="30" customHeight="1" x14ac:dyDescent="0.3">
      <c r="A119" s="41" t="s">
        <v>169</v>
      </c>
      <c r="B119" s="86" t="s">
        <v>250</v>
      </c>
      <c r="C119" s="87">
        <v>1</v>
      </c>
      <c r="D119" s="86" t="s">
        <v>35</v>
      </c>
      <c r="E119" s="86">
        <v>1</v>
      </c>
      <c r="F119" s="86" t="s">
        <v>36</v>
      </c>
      <c r="G119" s="86">
        <v>21101</v>
      </c>
      <c r="H119" s="88" t="s">
        <v>251</v>
      </c>
      <c r="I119" s="89" t="s">
        <v>55</v>
      </c>
      <c r="J119" s="89" t="s">
        <v>56</v>
      </c>
      <c r="K119" s="90"/>
      <c r="L119" s="91"/>
      <c r="M119" s="89" t="s">
        <v>229</v>
      </c>
      <c r="N119" s="89">
        <v>14</v>
      </c>
      <c r="O119" s="90">
        <f t="shared" si="4"/>
        <v>29.07</v>
      </c>
      <c r="P119" s="90" t="s">
        <v>254</v>
      </c>
      <c r="Q119" s="92">
        <f t="shared" si="5"/>
        <v>406.98</v>
      </c>
      <c r="R119" s="92"/>
      <c r="S119" s="93">
        <v>406.98</v>
      </c>
      <c r="T119" s="90"/>
      <c r="U119" s="90"/>
      <c r="V119" s="90"/>
      <c r="W119" s="49"/>
      <c r="X119" s="49"/>
      <c r="Y119" s="49"/>
      <c r="Z119" s="49"/>
      <c r="AA119" s="49"/>
      <c r="AB119" s="49"/>
      <c r="AC119" s="49"/>
    </row>
    <row r="120" spans="1:2043 2059:3058 3074:5117 5133:6132 6148:8191 8207:9206 9222:12280 12296:14336 14338:15354 15370:16369" s="10" customFormat="1" ht="30" customHeight="1" x14ac:dyDescent="0.3">
      <c r="A120" s="41" t="s">
        <v>169</v>
      </c>
      <c r="B120" s="86" t="s">
        <v>250</v>
      </c>
      <c r="C120" s="87">
        <v>1</v>
      </c>
      <c r="D120" s="86" t="s">
        <v>35</v>
      </c>
      <c r="E120" s="86">
        <v>1</v>
      </c>
      <c r="F120" s="86" t="s">
        <v>36</v>
      </c>
      <c r="G120" s="86">
        <v>21401</v>
      </c>
      <c r="H120" s="88" t="s">
        <v>259</v>
      </c>
      <c r="I120" s="89" t="s">
        <v>260</v>
      </c>
      <c r="J120" s="89" t="s">
        <v>261</v>
      </c>
      <c r="K120" s="90"/>
      <c r="L120" s="91"/>
      <c r="M120" s="89" t="s">
        <v>229</v>
      </c>
      <c r="N120" s="89">
        <v>1</v>
      </c>
      <c r="O120" s="90">
        <f t="shared" si="4"/>
        <v>2320</v>
      </c>
      <c r="P120" s="90" t="s">
        <v>254</v>
      </c>
      <c r="Q120" s="92">
        <f t="shared" si="5"/>
        <v>2320</v>
      </c>
      <c r="R120" s="92"/>
      <c r="S120" s="93">
        <v>2320</v>
      </c>
      <c r="T120" s="90"/>
      <c r="U120" s="90"/>
      <c r="V120" s="90"/>
      <c r="W120" s="49"/>
      <c r="X120" s="49"/>
      <c r="Y120" s="49"/>
      <c r="Z120" s="49"/>
      <c r="AA120" s="49"/>
      <c r="AB120" s="49"/>
      <c r="AC120" s="49"/>
    </row>
    <row r="121" spans="1:2043 2059:3058 3074:5117 5133:6132 6148:8191 8207:9206 9222:12280 12296:14336 14338:15354 15370:16369" s="10" customFormat="1" ht="30" customHeight="1" x14ac:dyDescent="0.3">
      <c r="A121" s="41" t="s">
        <v>169</v>
      </c>
      <c r="B121" s="86" t="s">
        <v>250</v>
      </c>
      <c r="C121" s="87">
        <v>1</v>
      </c>
      <c r="D121" s="86" t="s">
        <v>35</v>
      </c>
      <c r="E121" s="86">
        <v>1</v>
      </c>
      <c r="F121" s="86" t="s">
        <v>36</v>
      </c>
      <c r="G121" s="86">
        <v>21401</v>
      </c>
      <c r="H121" s="88" t="s">
        <v>259</v>
      </c>
      <c r="I121" s="89" t="s">
        <v>262</v>
      </c>
      <c r="J121" s="89" t="s">
        <v>263</v>
      </c>
      <c r="K121" s="90"/>
      <c r="L121" s="91"/>
      <c r="M121" s="89" t="s">
        <v>229</v>
      </c>
      <c r="N121" s="89">
        <v>1</v>
      </c>
      <c r="O121" s="90">
        <f t="shared" si="4"/>
        <v>2204</v>
      </c>
      <c r="P121" s="90" t="s">
        <v>254</v>
      </c>
      <c r="Q121" s="92">
        <f t="shared" si="5"/>
        <v>2204</v>
      </c>
      <c r="R121" s="92"/>
      <c r="S121" s="93">
        <v>2204</v>
      </c>
      <c r="T121" s="90"/>
      <c r="U121" s="90"/>
      <c r="V121" s="90"/>
      <c r="W121" s="49"/>
      <c r="X121" s="49"/>
      <c r="Y121" s="49"/>
      <c r="Z121" s="49"/>
      <c r="AA121" s="49"/>
      <c r="AB121" s="49"/>
      <c r="AC121" s="49"/>
    </row>
    <row r="122" spans="1:2043 2059:3058 3074:5117 5133:6132 6148:8191 8207:9206 9222:12280 12296:14336 14338:15354 15370:16369" s="10" customFormat="1" ht="30" customHeight="1" x14ac:dyDescent="0.3">
      <c r="A122" s="41" t="s">
        <v>169</v>
      </c>
      <c r="B122" s="86" t="s">
        <v>250</v>
      </c>
      <c r="C122" s="87">
        <v>1</v>
      </c>
      <c r="D122" s="86" t="s">
        <v>35</v>
      </c>
      <c r="E122" s="86">
        <v>1</v>
      </c>
      <c r="F122" s="86" t="s">
        <v>36</v>
      </c>
      <c r="G122" s="86">
        <v>21401</v>
      </c>
      <c r="H122" s="88" t="s">
        <v>259</v>
      </c>
      <c r="I122" s="89" t="s">
        <v>264</v>
      </c>
      <c r="J122" s="89" t="s">
        <v>265</v>
      </c>
      <c r="K122" s="90"/>
      <c r="L122" s="91"/>
      <c r="M122" s="89" t="s">
        <v>229</v>
      </c>
      <c r="N122" s="89">
        <v>1</v>
      </c>
      <c r="O122" s="90">
        <f t="shared" si="4"/>
        <v>2204</v>
      </c>
      <c r="P122" s="90" t="s">
        <v>254</v>
      </c>
      <c r="Q122" s="92">
        <f t="shared" si="5"/>
        <v>2204</v>
      </c>
      <c r="R122" s="92"/>
      <c r="S122" s="93">
        <v>2204</v>
      </c>
      <c r="T122" s="90"/>
      <c r="U122" s="90"/>
      <c r="V122" s="90"/>
      <c r="W122" s="49"/>
      <c r="X122" s="49"/>
      <c r="Y122" s="49"/>
      <c r="Z122" s="49"/>
      <c r="AA122" s="49"/>
      <c r="AB122" s="49"/>
      <c r="AC122" s="49"/>
    </row>
    <row r="123" spans="1:2043 2059:3058 3074:5117 5133:6132 6148:8191 8207:9206 9222:12280 12296:14336 14338:15354 15370:16369" s="10" customFormat="1" ht="30" customHeight="1" x14ac:dyDescent="0.3">
      <c r="A123" s="41" t="s">
        <v>169</v>
      </c>
      <c r="B123" s="86" t="s">
        <v>250</v>
      </c>
      <c r="C123" s="87">
        <v>1</v>
      </c>
      <c r="D123" s="86" t="s">
        <v>35</v>
      </c>
      <c r="E123" s="86">
        <v>1</v>
      </c>
      <c r="F123" s="86" t="s">
        <v>36</v>
      </c>
      <c r="G123" s="86">
        <v>21401</v>
      </c>
      <c r="H123" s="88" t="s">
        <v>259</v>
      </c>
      <c r="I123" s="89" t="s">
        <v>266</v>
      </c>
      <c r="J123" s="89" t="s">
        <v>267</v>
      </c>
      <c r="K123" s="90"/>
      <c r="L123" s="91"/>
      <c r="M123" s="89" t="s">
        <v>229</v>
      </c>
      <c r="N123" s="89">
        <v>1</v>
      </c>
      <c r="O123" s="90">
        <f t="shared" si="4"/>
        <v>2204</v>
      </c>
      <c r="P123" s="90" t="s">
        <v>254</v>
      </c>
      <c r="Q123" s="92">
        <f t="shared" si="5"/>
        <v>2204</v>
      </c>
      <c r="R123" s="92"/>
      <c r="S123" s="93">
        <v>2204</v>
      </c>
      <c r="T123" s="90"/>
      <c r="U123" s="90"/>
      <c r="V123" s="90"/>
      <c r="W123" s="49"/>
      <c r="X123" s="49"/>
      <c r="Y123" s="49"/>
      <c r="Z123" s="49"/>
      <c r="AA123" s="49"/>
      <c r="AB123" s="49"/>
      <c r="AC123" s="49"/>
    </row>
    <row r="124" spans="1:2043 2059:3058 3074:5117 5133:6132 6148:8191 8207:9206 9222:12280 12296:14336 14338:15354 15370:16369" s="10" customFormat="1" ht="30" customHeight="1" x14ac:dyDescent="0.3">
      <c r="A124" s="41" t="s">
        <v>169</v>
      </c>
      <c r="B124" s="86" t="s">
        <v>250</v>
      </c>
      <c r="C124" s="87">
        <v>1</v>
      </c>
      <c r="D124" s="86" t="s">
        <v>35</v>
      </c>
      <c r="E124" s="86">
        <v>1</v>
      </c>
      <c r="F124" s="86" t="s">
        <v>36</v>
      </c>
      <c r="G124" s="86">
        <v>22104</v>
      </c>
      <c r="H124" s="88" t="s">
        <v>268</v>
      </c>
      <c r="I124" s="89" t="s">
        <v>269</v>
      </c>
      <c r="J124" s="89" t="s">
        <v>270</v>
      </c>
      <c r="K124" s="90"/>
      <c r="L124" s="91"/>
      <c r="M124" s="89" t="s">
        <v>43</v>
      </c>
      <c r="N124" s="89">
        <v>10</v>
      </c>
      <c r="O124" s="90">
        <f t="shared" si="4"/>
        <v>145</v>
      </c>
      <c r="P124" s="90" t="s">
        <v>254</v>
      </c>
      <c r="Q124" s="92">
        <f t="shared" si="5"/>
        <v>1450</v>
      </c>
      <c r="R124" s="92"/>
      <c r="S124" s="93">
        <v>1450</v>
      </c>
      <c r="T124" s="90"/>
      <c r="U124" s="90"/>
      <c r="V124" s="90"/>
      <c r="W124" s="49"/>
      <c r="X124" s="49"/>
      <c r="Y124" s="49"/>
      <c r="Z124" s="49"/>
      <c r="AA124" s="49"/>
      <c r="AB124" s="49"/>
      <c r="AC124" s="49"/>
    </row>
    <row r="125" spans="1:2043 2059:3058 3074:5117 5133:6132 6148:8191 8207:9206 9222:12280 12296:14336 14338:15354 15370:16369" s="10" customFormat="1" ht="30" customHeight="1" x14ac:dyDescent="0.3">
      <c r="A125" s="41" t="s">
        <v>169</v>
      </c>
      <c r="B125" s="86" t="s">
        <v>250</v>
      </c>
      <c r="C125" s="87">
        <v>1</v>
      </c>
      <c r="D125" s="86" t="s">
        <v>35</v>
      </c>
      <c r="E125" s="86">
        <v>1</v>
      </c>
      <c r="F125" s="86" t="s">
        <v>36</v>
      </c>
      <c r="G125" s="86">
        <v>22104</v>
      </c>
      <c r="H125" s="88" t="s">
        <v>268</v>
      </c>
      <c r="I125" s="89" t="s">
        <v>271</v>
      </c>
      <c r="J125" s="89" t="s">
        <v>272</v>
      </c>
      <c r="K125" s="90"/>
      <c r="L125" s="91"/>
      <c r="M125" s="89" t="s">
        <v>48</v>
      </c>
      <c r="N125" s="89">
        <v>5</v>
      </c>
      <c r="O125" s="90">
        <f t="shared" si="4"/>
        <v>320</v>
      </c>
      <c r="P125" s="90" t="s">
        <v>254</v>
      </c>
      <c r="Q125" s="92">
        <f t="shared" si="5"/>
        <v>1600</v>
      </c>
      <c r="R125" s="92"/>
      <c r="S125" s="93">
        <v>1600</v>
      </c>
      <c r="T125" s="90"/>
      <c r="U125" s="90"/>
      <c r="V125" s="90"/>
      <c r="W125" s="49"/>
      <c r="X125" s="49"/>
      <c r="Y125" s="49"/>
      <c r="Z125" s="49"/>
      <c r="AA125" s="49"/>
      <c r="AB125" s="49"/>
      <c r="AC125" s="49"/>
    </row>
    <row r="126" spans="1:2043 2059:3058 3074:5117 5133:6132 6148:8191 8207:9206 9222:12280 12296:14336 14338:15354 15370:16369" s="10" customFormat="1" ht="30" customHeight="1" x14ac:dyDescent="0.3">
      <c r="A126" s="41" t="s">
        <v>169</v>
      </c>
      <c r="B126" s="86" t="s">
        <v>250</v>
      </c>
      <c r="C126" s="87">
        <v>1</v>
      </c>
      <c r="D126" s="86" t="s">
        <v>35</v>
      </c>
      <c r="E126" s="86">
        <v>1</v>
      </c>
      <c r="F126" s="86" t="s">
        <v>36</v>
      </c>
      <c r="G126" s="86">
        <v>24601</v>
      </c>
      <c r="H126" s="88" t="s">
        <v>273</v>
      </c>
      <c r="I126" s="89" t="s">
        <v>274</v>
      </c>
      <c r="J126" s="89" t="s">
        <v>275</v>
      </c>
      <c r="K126" s="90"/>
      <c r="L126" s="91"/>
      <c r="M126" s="89" t="s">
        <v>229</v>
      </c>
      <c r="N126" s="89">
        <v>10</v>
      </c>
      <c r="O126" s="90">
        <f t="shared" si="4"/>
        <v>95.5</v>
      </c>
      <c r="P126" s="90" t="s">
        <v>254</v>
      </c>
      <c r="Q126" s="92">
        <f t="shared" si="5"/>
        <v>955</v>
      </c>
      <c r="R126" s="92"/>
      <c r="S126" s="93">
        <v>955</v>
      </c>
      <c r="T126" s="90"/>
      <c r="U126" s="90"/>
      <c r="V126" s="90"/>
      <c r="W126" s="49"/>
      <c r="X126" s="49"/>
      <c r="Y126" s="49"/>
      <c r="Z126" s="49"/>
      <c r="AA126" s="49"/>
      <c r="AB126" s="49"/>
      <c r="AC126" s="49"/>
    </row>
    <row r="127" spans="1:2043 2059:3058 3074:5117 5133:6132 6148:8191 8207:9206 9222:12280 12296:14336 14338:15354 15370:16369" s="10" customFormat="1" ht="30" customHeight="1" x14ac:dyDescent="0.3">
      <c r="A127" s="41" t="s">
        <v>169</v>
      </c>
      <c r="B127" s="86" t="s">
        <v>250</v>
      </c>
      <c r="C127" s="87">
        <v>1</v>
      </c>
      <c r="D127" s="86" t="s">
        <v>35</v>
      </c>
      <c r="E127" s="86">
        <v>1</v>
      </c>
      <c r="F127" s="86" t="s">
        <v>36</v>
      </c>
      <c r="G127" s="86">
        <v>24601</v>
      </c>
      <c r="H127" s="88" t="s">
        <v>273</v>
      </c>
      <c r="I127" s="89" t="s">
        <v>276</v>
      </c>
      <c r="J127" s="89" t="s">
        <v>277</v>
      </c>
      <c r="K127" s="90"/>
      <c r="L127" s="91"/>
      <c r="M127" s="89" t="s">
        <v>229</v>
      </c>
      <c r="N127" s="89">
        <v>8</v>
      </c>
      <c r="O127" s="90">
        <f t="shared" si="4"/>
        <v>346.75</v>
      </c>
      <c r="P127" s="90" t="s">
        <v>254</v>
      </c>
      <c r="Q127" s="92">
        <f t="shared" si="5"/>
        <v>2774</v>
      </c>
      <c r="R127" s="92"/>
      <c r="S127" s="93">
        <v>2774</v>
      </c>
      <c r="T127" s="90"/>
      <c r="U127" s="90"/>
      <c r="V127" s="90"/>
      <c r="W127" s="49"/>
      <c r="X127" s="49"/>
      <c r="Y127" s="49"/>
      <c r="Z127" s="49"/>
      <c r="AA127" s="49"/>
      <c r="AB127" s="49"/>
      <c r="AC127" s="49"/>
    </row>
    <row r="128" spans="1:2043 2059:3058 3074:5117 5133:6132 6148:8191 8207:9206 9222:12280 12296:14336 14338:15354 15370:16369" s="10" customFormat="1" ht="30" customHeight="1" x14ac:dyDescent="0.3">
      <c r="A128" s="41" t="s">
        <v>169</v>
      </c>
      <c r="B128" s="86" t="s">
        <v>250</v>
      </c>
      <c r="C128" s="87">
        <v>1</v>
      </c>
      <c r="D128" s="86" t="s">
        <v>35</v>
      </c>
      <c r="E128" s="86">
        <v>1</v>
      </c>
      <c r="F128" s="86" t="s">
        <v>36</v>
      </c>
      <c r="G128" s="86">
        <v>27101</v>
      </c>
      <c r="H128" s="88" t="s">
        <v>278</v>
      </c>
      <c r="I128" s="89" t="s">
        <v>60</v>
      </c>
      <c r="J128" s="89" t="s">
        <v>61</v>
      </c>
      <c r="K128" s="90"/>
      <c r="L128" s="91"/>
      <c r="M128" s="89" t="s">
        <v>229</v>
      </c>
      <c r="N128" s="89">
        <v>36</v>
      </c>
      <c r="O128" s="90">
        <f t="shared" si="4"/>
        <v>205</v>
      </c>
      <c r="P128" s="90" t="s">
        <v>254</v>
      </c>
      <c r="Q128" s="92">
        <f t="shared" si="5"/>
        <v>7380</v>
      </c>
      <c r="R128" s="92"/>
      <c r="S128" s="93">
        <v>7380</v>
      </c>
      <c r="T128" s="90"/>
      <c r="U128" s="90"/>
      <c r="V128" s="90"/>
      <c r="W128" s="49"/>
      <c r="X128" s="49"/>
      <c r="Y128" s="49"/>
      <c r="Z128" s="49"/>
      <c r="AA128" s="49"/>
      <c r="AB128" s="49"/>
      <c r="AC128" s="49"/>
    </row>
    <row r="129" spans="1:29" s="10" customFormat="1" ht="30" customHeight="1" x14ac:dyDescent="0.3">
      <c r="A129" s="41" t="s">
        <v>169</v>
      </c>
      <c r="B129" s="86" t="s">
        <v>250</v>
      </c>
      <c r="C129" s="87">
        <v>1</v>
      </c>
      <c r="D129" s="86" t="s">
        <v>35</v>
      </c>
      <c r="E129" s="86">
        <v>1</v>
      </c>
      <c r="F129" s="86" t="s">
        <v>36</v>
      </c>
      <c r="G129" s="86">
        <v>27101</v>
      </c>
      <c r="H129" s="88" t="s">
        <v>278</v>
      </c>
      <c r="I129" s="89" t="s">
        <v>60</v>
      </c>
      <c r="J129" s="89" t="s">
        <v>61</v>
      </c>
      <c r="K129" s="90"/>
      <c r="L129" s="91"/>
      <c r="M129" s="89" t="s">
        <v>229</v>
      </c>
      <c r="N129" s="89">
        <v>2</v>
      </c>
      <c r="O129" s="90">
        <f t="shared" si="4"/>
        <v>245</v>
      </c>
      <c r="P129" s="90" t="s">
        <v>254</v>
      </c>
      <c r="Q129" s="92">
        <f t="shared" si="5"/>
        <v>490</v>
      </c>
      <c r="R129" s="92"/>
      <c r="S129" s="93">
        <v>490</v>
      </c>
      <c r="T129" s="90"/>
      <c r="U129" s="90"/>
      <c r="V129" s="90"/>
      <c r="W129" s="49"/>
      <c r="X129" s="49"/>
      <c r="Y129" s="49"/>
      <c r="Z129" s="49"/>
      <c r="AA129" s="49"/>
      <c r="AB129" s="49"/>
      <c r="AC129" s="49"/>
    </row>
    <row r="130" spans="1:29" s="10" customFormat="1" ht="30" customHeight="1" x14ac:dyDescent="0.3">
      <c r="A130" s="41" t="s">
        <v>169</v>
      </c>
      <c r="B130" s="86" t="s">
        <v>250</v>
      </c>
      <c r="C130" s="87">
        <v>1</v>
      </c>
      <c r="D130" s="86" t="s">
        <v>35</v>
      </c>
      <c r="E130" s="86">
        <v>1</v>
      </c>
      <c r="F130" s="86" t="s">
        <v>36</v>
      </c>
      <c r="G130" s="86">
        <v>29301</v>
      </c>
      <c r="H130" s="88" t="s">
        <v>279</v>
      </c>
      <c r="I130" s="89" t="s">
        <v>280</v>
      </c>
      <c r="J130" s="89" t="s">
        <v>281</v>
      </c>
      <c r="K130" s="90"/>
      <c r="L130" s="91"/>
      <c r="M130" s="89" t="s">
        <v>229</v>
      </c>
      <c r="N130" s="89">
        <v>1</v>
      </c>
      <c r="O130" s="90">
        <f t="shared" si="4"/>
        <v>4840.5200000000004</v>
      </c>
      <c r="P130" s="90" t="s">
        <v>254</v>
      </c>
      <c r="Q130" s="92">
        <f t="shared" si="5"/>
        <v>4840.5200000000004</v>
      </c>
      <c r="R130" s="92"/>
      <c r="S130" s="93">
        <v>4840.5200000000004</v>
      </c>
      <c r="T130" s="90"/>
      <c r="U130" s="90"/>
      <c r="V130" s="90"/>
      <c r="W130" s="49"/>
      <c r="X130" s="49"/>
      <c r="Y130" s="49"/>
      <c r="Z130" s="49"/>
      <c r="AA130" s="49"/>
      <c r="AB130" s="49"/>
      <c r="AC130" s="49"/>
    </row>
    <row r="131" spans="1:29" s="10" customFormat="1" ht="30" customHeight="1" x14ac:dyDescent="0.3">
      <c r="A131" s="41" t="s">
        <v>169</v>
      </c>
      <c r="B131" s="86" t="s">
        <v>250</v>
      </c>
      <c r="C131" s="87">
        <v>1</v>
      </c>
      <c r="D131" s="86" t="s">
        <v>35</v>
      </c>
      <c r="E131" s="86">
        <v>1</v>
      </c>
      <c r="F131" s="86" t="s">
        <v>36</v>
      </c>
      <c r="G131" s="86">
        <v>29901</v>
      </c>
      <c r="H131" s="88" t="s">
        <v>282</v>
      </c>
      <c r="I131" s="89" t="s">
        <v>283</v>
      </c>
      <c r="J131" s="89" t="s">
        <v>284</v>
      </c>
      <c r="K131" s="90"/>
      <c r="L131" s="91"/>
      <c r="M131" s="89" t="s">
        <v>229</v>
      </c>
      <c r="N131" s="89">
        <v>1</v>
      </c>
      <c r="O131" s="90">
        <f t="shared" si="4"/>
        <v>265.10000000000002</v>
      </c>
      <c r="P131" s="90" t="s">
        <v>254</v>
      </c>
      <c r="Q131" s="92">
        <f t="shared" si="5"/>
        <v>265.10000000000002</v>
      </c>
      <c r="R131" s="92"/>
      <c r="S131" s="93">
        <v>265.10000000000002</v>
      </c>
      <c r="T131" s="90"/>
      <c r="U131" s="90"/>
      <c r="V131" s="90"/>
      <c r="W131" s="49"/>
      <c r="X131" s="49"/>
      <c r="Y131" s="49"/>
      <c r="Z131" s="49"/>
      <c r="AA131" s="49"/>
      <c r="AB131" s="49"/>
      <c r="AC131" s="49"/>
    </row>
    <row r="132" spans="1:29" s="10" customFormat="1" ht="30" customHeight="1" x14ac:dyDescent="0.3">
      <c r="A132" s="41" t="s">
        <v>169</v>
      </c>
      <c r="B132" s="86" t="s">
        <v>250</v>
      </c>
      <c r="C132" s="87">
        <v>1</v>
      </c>
      <c r="D132" s="86" t="s">
        <v>35</v>
      </c>
      <c r="E132" s="86">
        <v>1</v>
      </c>
      <c r="F132" s="86" t="s">
        <v>36</v>
      </c>
      <c r="G132" s="86">
        <v>33901</v>
      </c>
      <c r="H132" s="88" t="s">
        <v>285</v>
      </c>
      <c r="I132" s="89"/>
      <c r="J132" s="89" t="s">
        <v>286</v>
      </c>
      <c r="K132" s="90"/>
      <c r="L132" s="91"/>
      <c r="M132" s="89" t="s">
        <v>46</v>
      </c>
      <c r="N132" s="89">
        <v>783</v>
      </c>
      <c r="O132" s="90">
        <f t="shared" si="4"/>
        <v>1</v>
      </c>
      <c r="P132" s="90" t="s">
        <v>254</v>
      </c>
      <c r="Q132" s="92">
        <f t="shared" si="5"/>
        <v>783</v>
      </c>
      <c r="R132" s="92"/>
      <c r="S132" s="93">
        <v>783</v>
      </c>
      <c r="T132" s="90"/>
      <c r="U132" s="90"/>
      <c r="V132" s="90"/>
      <c r="W132" s="49"/>
      <c r="X132" s="49"/>
      <c r="Y132" s="49"/>
      <c r="Z132" s="49"/>
      <c r="AA132" s="49"/>
      <c r="AB132" s="49"/>
      <c r="AC132" s="49"/>
    </row>
    <row r="133" spans="1:29" s="10" customFormat="1" ht="30" customHeight="1" x14ac:dyDescent="0.3">
      <c r="A133" s="41" t="s">
        <v>169</v>
      </c>
      <c r="B133" s="86" t="s">
        <v>250</v>
      </c>
      <c r="C133" s="87">
        <v>1</v>
      </c>
      <c r="D133" s="86" t="s">
        <v>35</v>
      </c>
      <c r="E133" s="86">
        <v>1</v>
      </c>
      <c r="F133" s="86" t="s">
        <v>45</v>
      </c>
      <c r="G133" s="86">
        <v>31301</v>
      </c>
      <c r="H133" s="88" t="s">
        <v>287</v>
      </c>
      <c r="I133" s="89"/>
      <c r="J133" s="89" t="s">
        <v>288</v>
      </c>
      <c r="K133" s="90"/>
      <c r="L133" s="91"/>
      <c r="M133" s="89" t="s">
        <v>46</v>
      </c>
      <c r="N133" s="89">
        <v>3611.82</v>
      </c>
      <c r="O133" s="90">
        <f t="shared" si="4"/>
        <v>1</v>
      </c>
      <c r="P133" s="90" t="s">
        <v>254</v>
      </c>
      <c r="Q133" s="92">
        <f t="shared" si="5"/>
        <v>3611.82</v>
      </c>
      <c r="R133" s="92"/>
      <c r="S133" s="93">
        <v>3611.82</v>
      </c>
      <c r="T133" s="90"/>
      <c r="U133" s="90"/>
      <c r="V133" s="90"/>
      <c r="W133" s="49"/>
      <c r="X133" s="49"/>
      <c r="Y133" s="49"/>
      <c r="Z133" s="49"/>
      <c r="AA133" s="49"/>
      <c r="AB133" s="49"/>
      <c r="AC133" s="49"/>
    </row>
    <row r="134" spans="1:29" s="10" customFormat="1" ht="30" customHeight="1" x14ac:dyDescent="0.3">
      <c r="A134" s="41" t="s">
        <v>169</v>
      </c>
      <c r="B134" s="86" t="s">
        <v>250</v>
      </c>
      <c r="C134" s="87">
        <v>1</v>
      </c>
      <c r="D134" s="86" t="s">
        <v>35</v>
      </c>
      <c r="E134" s="86">
        <v>1</v>
      </c>
      <c r="F134" s="86" t="s">
        <v>45</v>
      </c>
      <c r="G134" s="86">
        <v>32201</v>
      </c>
      <c r="H134" s="88" t="s">
        <v>289</v>
      </c>
      <c r="I134" s="89"/>
      <c r="J134" s="89" t="s">
        <v>290</v>
      </c>
      <c r="K134" s="90"/>
      <c r="L134" s="91"/>
      <c r="M134" s="89" t="s">
        <v>46</v>
      </c>
      <c r="N134" s="89">
        <v>90600</v>
      </c>
      <c r="O134" s="90">
        <f t="shared" si="4"/>
        <v>1</v>
      </c>
      <c r="P134" s="90" t="s">
        <v>254</v>
      </c>
      <c r="Q134" s="92">
        <f t="shared" si="5"/>
        <v>90600</v>
      </c>
      <c r="R134" s="92"/>
      <c r="S134" s="93">
        <v>90600</v>
      </c>
      <c r="T134" s="90"/>
      <c r="U134" s="90"/>
      <c r="V134" s="90"/>
      <c r="W134" s="49"/>
      <c r="X134" s="49"/>
      <c r="Y134" s="49"/>
      <c r="Z134" s="49"/>
      <c r="AA134" s="49"/>
      <c r="AB134" s="49"/>
      <c r="AC134" s="49"/>
    </row>
    <row r="135" spans="1:29" s="10" customFormat="1" ht="30" customHeight="1" x14ac:dyDescent="0.3">
      <c r="A135" s="41" t="s">
        <v>169</v>
      </c>
      <c r="B135" s="86" t="s">
        <v>250</v>
      </c>
      <c r="C135" s="87">
        <v>1</v>
      </c>
      <c r="D135" s="86" t="s">
        <v>35</v>
      </c>
      <c r="E135" s="86">
        <v>1</v>
      </c>
      <c r="F135" s="86" t="s">
        <v>45</v>
      </c>
      <c r="G135" s="86">
        <v>33801</v>
      </c>
      <c r="H135" s="88" t="s">
        <v>291</v>
      </c>
      <c r="I135" s="89"/>
      <c r="J135" s="89" t="s">
        <v>292</v>
      </c>
      <c r="K135" s="90"/>
      <c r="L135" s="91"/>
      <c r="M135" s="89" t="s">
        <v>46</v>
      </c>
      <c r="N135" s="89">
        <v>17052</v>
      </c>
      <c r="O135" s="90">
        <f t="shared" si="4"/>
        <v>1</v>
      </c>
      <c r="P135" s="90" t="s">
        <v>254</v>
      </c>
      <c r="Q135" s="92">
        <f t="shared" si="5"/>
        <v>17052</v>
      </c>
      <c r="R135" s="92"/>
      <c r="S135" s="93">
        <v>17052</v>
      </c>
      <c r="T135" s="90"/>
      <c r="U135" s="90"/>
      <c r="V135" s="90"/>
      <c r="W135" s="49"/>
      <c r="X135" s="49"/>
      <c r="Y135" s="49"/>
      <c r="Z135" s="49"/>
      <c r="AA135" s="49"/>
      <c r="AB135" s="49"/>
      <c r="AC135" s="49"/>
    </row>
    <row r="136" spans="1:29" s="10" customFormat="1" ht="30" customHeight="1" x14ac:dyDescent="0.3">
      <c r="A136" s="41" t="s">
        <v>169</v>
      </c>
      <c r="B136" s="86" t="s">
        <v>250</v>
      </c>
      <c r="C136" s="87">
        <v>1</v>
      </c>
      <c r="D136" s="86" t="s">
        <v>35</v>
      </c>
      <c r="E136" s="86">
        <v>1</v>
      </c>
      <c r="F136" s="86" t="s">
        <v>45</v>
      </c>
      <c r="G136" s="86">
        <v>35801</v>
      </c>
      <c r="H136" s="88" t="s">
        <v>293</v>
      </c>
      <c r="I136" s="89"/>
      <c r="J136" s="89" t="s">
        <v>294</v>
      </c>
      <c r="K136" s="90"/>
      <c r="L136" s="91"/>
      <c r="M136" s="89" t="s">
        <v>46</v>
      </c>
      <c r="N136" s="89">
        <v>7203.6</v>
      </c>
      <c r="O136" s="90">
        <f t="shared" si="4"/>
        <v>1</v>
      </c>
      <c r="P136" s="90" t="s">
        <v>254</v>
      </c>
      <c r="Q136" s="92">
        <f t="shared" si="5"/>
        <v>7203.6</v>
      </c>
      <c r="R136" s="92"/>
      <c r="S136" s="93">
        <v>7203.6</v>
      </c>
      <c r="T136" s="90"/>
      <c r="U136" s="90"/>
      <c r="V136" s="90"/>
      <c r="W136" s="49"/>
      <c r="X136" s="49"/>
      <c r="Y136" s="49"/>
      <c r="Z136" s="49"/>
      <c r="AA136" s="49"/>
      <c r="AB136" s="49"/>
      <c r="AC136" s="49"/>
    </row>
    <row r="137" spans="1:29" s="10" customFormat="1" ht="30" customHeight="1" x14ac:dyDescent="0.3">
      <c r="A137" s="41" t="s">
        <v>169</v>
      </c>
      <c r="B137" s="86" t="s">
        <v>250</v>
      </c>
      <c r="C137" s="87">
        <v>1</v>
      </c>
      <c r="D137" s="86" t="s">
        <v>35</v>
      </c>
      <c r="E137" s="86">
        <v>119</v>
      </c>
      <c r="F137" s="86" t="s">
        <v>54</v>
      </c>
      <c r="G137" s="86">
        <v>21601</v>
      </c>
      <c r="H137" s="88" t="s">
        <v>295</v>
      </c>
      <c r="I137" s="89" t="s">
        <v>296</v>
      </c>
      <c r="J137" s="89" t="s">
        <v>297</v>
      </c>
      <c r="K137" s="90"/>
      <c r="L137" s="91"/>
      <c r="M137" s="89" t="s">
        <v>48</v>
      </c>
      <c r="N137" s="89">
        <v>110</v>
      </c>
      <c r="O137" s="90">
        <f t="shared" si="4"/>
        <v>75.400000000000006</v>
      </c>
      <c r="P137" s="90" t="s">
        <v>254</v>
      </c>
      <c r="Q137" s="92">
        <f t="shared" si="5"/>
        <v>8294</v>
      </c>
      <c r="R137" s="92"/>
      <c r="S137" s="93">
        <v>8294</v>
      </c>
      <c r="T137" s="90"/>
      <c r="U137" s="90"/>
      <c r="V137" s="90"/>
      <c r="W137" s="49"/>
      <c r="X137" s="49"/>
      <c r="Y137" s="49"/>
      <c r="Z137" s="49"/>
      <c r="AA137" s="49"/>
      <c r="AB137" s="49"/>
      <c r="AC137" s="49"/>
    </row>
    <row r="138" spans="1:29" s="10" customFormat="1" ht="30" customHeight="1" x14ac:dyDescent="0.3">
      <c r="A138" s="41" t="s">
        <v>169</v>
      </c>
      <c r="B138" s="86" t="s">
        <v>250</v>
      </c>
      <c r="C138" s="87">
        <v>1</v>
      </c>
      <c r="D138" s="86" t="s">
        <v>35</v>
      </c>
      <c r="E138" s="86">
        <v>119</v>
      </c>
      <c r="F138" s="86" t="s">
        <v>54</v>
      </c>
      <c r="G138" s="86">
        <v>25401</v>
      </c>
      <c r="H138" s="88" t="s">
        <v>298</v>
      </c>
      <c r="I138" s="89" t="s">
        <v>86</v>
      </c>
      <c r="J138" s="89" t="s">
        <v>87</v>
      </c>
      <c r="K138" s="90"/>
      <c r="L138" s="91"/>
      <c r="M138" s="89" t="s">
        <v>88</v>
      </c>
      <c r="N138" s="89">
        <v>20</v>
      </c>
      <c r="O138" s="90">
        <f t="shared" si="4"/>
        <v>330</v>
      </c>
      <c r="P138" s="90" t="s">
        <v>254</v>
      </c>
      <c r="Q138" s="92">
        <f t="shared" si="5"/>
        <v>6600</v>
      </c>
      <c r="R138" s="92"/>
      <c r="S138" s="93">
        <v>6600</v>
      </c>
      <c r="T138" s="90"/>
      <c r="U138" s="90"/>
      <c r="V138" s="90"/>
      <c r="W138" s="49"/>
      <c r="X138" s="49"/>
      <c r="Y138" s="49"/>
      <c r="Z138" s="49"/>
      <c r="AA138" s="49"/>
      <c r="AB138" s="49"/>
      <c r="AC138" s="49"/>
    </row>
    <row r="139" spans="1:29" s="10" customFormat="1" ht="30" customHeight="1" x14ac:dyDescent="0.3">
      <c r="A139" s="41" t="s">
        <v>169</v>
      </c>
      <c r="B139" s="86" t="s">
        <v>250</v>
      </c>
      <c r="C139" s="87">
        <v>1</v>
      </c>
      <c r="D139" s="86" t="s">
        <v>35</v>
      </c>
      <c r="E139" s="86">
        <v>119</v>
      </c>
      <c r="F139" s="86" t="s">
        <v>54</v>
      </c>
      <c r="G139" s="86">
        <v>25401</v>
      </c>
      <c r="H139" s="88" t="s">
        <v>298</v>
      </c>
      <c r="I139" s="89" t="s">
        <v>299</v>
      </c>
      <c r="J139" s="89" t="s">
        <v>300</v>
      </c>
      <c r="K139" s="90"/>
      <c r="L139" s="91"/>
      <c r="M139" s="89" t="s">
        <v>48</v>
      </c>
      <c r="N139" s="89">
        <v>13</v>
      </c>
      <c r="O139" s="90">
        <f t="shared" si="4"/>
        <v>90</v>
      </c>
      <c r="P139" s="90" t="s">
        <v>254</v>
      </c>
      <c r="Q139" s="92">
        <f t="shared" si="5"/>
        <v>1170</v>
      </c>
      <c r="R139" s="92"/>
      <c r="S139" s="93">
        <v>1170</v>
      </c>
      <c r="T139" s="90"/>
      <c r="U139" s="90"/>
      <c r="V139" s="90"/>
      <c r="W139" s="49"/>
      <c r="X139" s="49"/>
      <c r="Y139" s="49"/>
      <c r="Z139" s="49"/>
      <c r="AA139" s="49"/>
      <c r="AB139" s="49"/>
      <c r="AC139" s="49"/>
    </row>
    <row r="140" spans="1:29" s="10" customFormat="1" ht="30" customHeight="1" x14ac:dyDescent="0.3">
      <c r="A140" s="41" t="s">
        <v>169</v>
      </c>
      <c r="B140" s="86" t="s">
        <v>250</v>
      </c>
      <c r="C140" s="87">
        <v>1</v>
      </c>
      <c r="D140" s="86" t="s">
        <v>35</v>
      </c>
      <c r="E140" s="86">
        <v>119</v>
      </c>
      <c r="F140" s="86" t="s">
        <v>54</v>
      </c>
      <c r="G140" s="86">
        <v>35801</v>
      </c>
      <c r="H140" s="88" t="s">
        <v>293</v>
      </c>
      <c r="I140" s="89"/>
      <c r="J140" s="89" t="s">
        <v>301</v>
      </c>
      <c r="K140" s="90"/>
      <c r="L140" s="91"/>
      <c r="M140" s="89" t="s">
        <v>46</v>
      </c>
      <c r="N140" s="89">
        <v>1392</v>
      </c>
      <c r="O140" s="90">
        <f t="shared" si="4"/>
        <v>1</v>
      </c>
      <c r="P140" s="90" t="s">
        <v>254</v>
      </c>
      <c r="Q140" s="92">
        <f t="shared" si="5"/>
        <v>1392</v>
      </c>
      <c r="R140" s="92"/>
      <c r="S140" s="93">
        <v>1392</v>
      </c>
      <c r="T140" s="90"/>
      <c r="U140" s="90"/>
      <c r="V140" s="90"/>
      <c r="W140" s="49"/>
      <c r="X140" s="49"/>
      <c r="Y140" s="49"/>
      <c r="Z140" s="49"/>
      <c r="AA140" s="49"/>
      <c r="AB140" s="49"/>
      <c r="AC140" s="49"/>
    </row>
    <row r="141" spans="1:29" s="10" customFormat="1" ht="30" customHeight="1" x14ac:dyDescent="0.3">
      <c r="A141" s="41" t="s">
        <v>169</v>
      </c>
      <c r="B141" s="86" t="s">
        <v>250</v>
      </c>
      <c r="C141" s="87">
        <v>1</v>
      </c>
      <c r="D141" s="86" t="s">
        <v>35</v>
      </c>
      <c r="E141" s="86">
        <v>119</v>
      </c>
      <c r="F141" s="86" t="s">
        <v>54</v>
      </c>
      <c r="G141" s="86">
        <v>35801</v>
      </c>
      <c r="H141" s="88" t="s">
        <v>293</v>
      </c>
      <c r="I141" s="89"/>
      <c r="J141" s="89" t="s">
        <v>301</v>
      </c>
      <c r="K141" s="90"/>
      <c r="L141" s="91"/>
      <c r="M141" s="89" t="s">
        <v>46</v>
      </c>
      <c r="N141" s="89">
        <v>406</v>
      </c>
      <c r="O141" s="90">
        <f t="shared" si="4"/>
        <v>1</v>
      </c>
      <c r="P141" s="90" t="s">
        <v>254</v>
      </c>
      <c r="Q141" s="92">
        <f t="shared" si="5"/>
        <v>406</v>
      </c>
      <c r="R141" s="92"/>
      <c r="S141" s="93">
        <v>406</v>
      </c>
      <c r="T141" s="90"/>
      <c r="U141" s="90"/>
      <c r="V141" s="90"/>
      <c r="W141" s="49"/>
      <c r="X141" s="49"/>
      <c r="Y141" s="49"/>
      <c r="Z141" s="49"/>
      <c r="AA141" s="49"/>
      <c r="AB141" s="49"/>
      <c r="AC141" s="49"/>
    </row>
    <row r="142" spans="1:29" s="10" customFormat="1" ht="30" customHeight="1" x14ac:dyDescent="0.3">
      <c r="A142" s="41" t="s">
        <v>169</v>
      </c>
      <c r="B142" s="86" t="s">
        <v>250</v>
      </c>
      <c r="C142" s="87">
        <v>1</v>
      </c>
      <c r="D142" s="86" t="s">
        <v>215</v>
      </c>
      <c r="E142" s="86">
        <v>44</v>
      </c>
      <c r="F142" s="86" t="s">
        <v>36</v>
      </c>
      <c r="G142" s="86">
        <v>22104</v>
      </c>
      <c r="H142" s="88" t="s">
        <v>268</v>
      </c>
      <c r="I142" s="89" t="s">
        <v>302</v>
      </c>
      <c r="J142" s="89" t="s">
        <v>303</v>
      </c>
      <c r="K142" s="90"/>
      <c r="L142" s="91"/>
      <c r="M142" s="89" t="s">
        <v>220</v>
      </c>
      <c r="N142" s="89">
        <v>4</v>
      </c>
      <c r="O142" s="90">
        <f t="shared" si="4"/>
        <v>240.2</v>
      </c>
      <c r="P142" s="90" t="s">
        <v>254</v>
      </c>
      <c r="Q142" s="92">
        <f t="shared" si="5"/>
        <v>960.8</v>
      </c>
      <c r="R142" s="92"/>
      <c r="S142" s="93">
        <v>960.8</v>
      </c>
      <c r="T142" s="90"/>
      <c r="U142" s="90"/>
      <c r="V142" s="90"/>
      <c r="W142" s="49"/>
      <c r="X142" s="49"/>
      <c r="Y142" s="49"/>
      <c r="Z142" s="49"/>
      <c r="AA142" s="49"/>
      <c r="AB142" s="49"/>
      <c r="AC142" s="49"/>
    </row>
    <row r="143" spans="1:29" s="10" customFormat="1" ht="30" customHeight="1" x14ac:dyDescent="0.3">
      <c r="A143" s="41" t="s">
        <v>169</v>
      </c>
      <c r="B143" s="86" t="s">
        <v>250</v>
      </c>
      <c r="C143" s="87">
        <v>1</v>
      </c>
      <c r="D143" s="86" t="s">
        <v>162</v>
      </c>
      <c r="E143" s="86">
        <v>88</v>
      </c>
      <c r="F143" s="86" t="s">
        <v>161</v>
      </c>
      <c r="G143" s="86">
        <v>22104</v>
      </c>
      <c r="H143" s="88" t="s">
        <v>268</v>
      </c>
      <c r="I143" s="89" t="s">
        <v>304</v>
      </c>
      <c r="J143" s="89" t="s">
        <v>305</v>
      </c>
      <c r="K143" s="90"/>
      <c r="L143" s="91"/>
      <c r="M143" s="89" t="s">
        <v>306</v>
      </c>
      <c r="N143" s="89">
        <v>1530</v>
      </c>
      <c r="O143" s="90">
        <f t="shared" si="4"/>
        <v>1</v>
      </c>
      <c r="P143" s="90" t="s">
        <v>254</v>
      </c>
      <c r="Q143" s="92">
        <f t="shared" si="5"/>
        <v>1530</v>
      </c>
      <c r="R143" s="92"/>
      <c r="S143" s="93">
        <v>1530</v>
      </c>
      <c r="T143" s="90"/>
      <c r="U143" s="90"/>
      <c r="V143" s="90"/>
      <c r="W143" s="49"/>
      <c r="X143" s="49"/>
      <c r="Y143" s="49"/>
      <c r="Z143" s="49"/>
      <c r="AA143" s="49"/>
      <c r="AB143" s="49"/>
      <c r="AC143" s="49"/>
    </row>
    <row r="144" spans="1:29" s="10" customFormat="1" ht="30" customHeight="1" x14ac:dyDescent="0.3">
      <c r="A144" s="41" t="s">
        <v>169</v>
      </c>
      <c r="B144" s="86" t="s">
        <v>250</v>
      </c>
      <c r="C144" s="87">
        <v>1</v>
      </c>
      <c r="D144" s="86" t="s">
        <v>162</v>
      </c>
      <c r="E144" s="86">
        <v>88</v>
      </c>
      <c r="F144" s="86" t="s">
        <v>161</v>
      </c>
      <c r="G144" s="86">
        <v>26102</v>
      </c>
      <c r="H144" s="88" t="s">
        <v>307</v>
      </c>
      <c r="I144" s="89" t="s">
        <v>222</v>
      </c>
      <c r="J144" s="89" t="s">
        <v>223</v>
      </c>
      <c r="K144" s="90"/>
      <c r="L144" s="91"/>
      <c r="M144" s="89" t="s">
        <v>229</v>
      </c>
      <c r="N144" s="89">
        <v>231</v>
      </c>
      <c r="O144" s="90">
        <f t="shared" si="4"/>
        <v>100</v>
      </c>
      <c r="P144" s="90" t="s">
        <v>254</v>
      </c>
      <c r="Q144" s="92">
        <f t="shared" si="5"/>
        <v>23100</v>
      </c>
      <c r="R144" s="92"/>
      <c r="S144" s="93">
        <v>23100</v>
      </c>
      <c r="T144" s="90"/>
      <c r="U144" s="90"/>
      <c r="V144" s="90"/>
      <c r="W144" s="49"/>
      <c r="X144" s="49"/>
      <c r="Y144" s="49"/>
      <c r="Z144" s="49"/>
      <c r="AA144" s="49"/>
      <c r="AB144" s="49"/>
      <c r="AC144" s="49"/>
    </row>
    <row r="145" spans="1:29" s="10" customFormat="1" ht="30" customHeight="1" x14ac:dyDescent="0.3">
      <c r="A145" s="41" t="s">
        <v>169</v>
      </c>
      <c r="B145" s="86" t="s">
        <v>250</v>
      </c>
      <c r="C145" s="87">
        <v>1</v>
      </c>
      <c r="D145" s="86" t="s">
        <v>162</v>
      </c>
      <c r="E145" s="86">
        <v>88</v>
      </c>
      <c r="F145" s="86" t="s">
        <v>161</v>
      </c>
      <c r="G145" s="86">
        <v>26102</v>
      </c>
      <c r="H145" s="88" t="s">
        <v>307</v>
      </c>
      <c r="I145" s="89" t="s">
        <v>308</v>
      </c>
      <c r="J145" s="89" t="s">
        <v>309</v>
      </c>
      <c r="K145" s="90"/>
      <c r="L145" s="91"/>
      <c r="M145" s="89" t="s">
        <v>229</v>
      </c>
      <c r="N145" s="89">
        <v>1</v>
      </c>
      <c r="O145" s="90">
        <f t="shared" si="4"/>
        <v>50</v>
      </c>
      <c r="P145" s="90" t="s">
        <v>254</v>
      </c>
      <c r="Q145" s="92">
        <f t="shared" si="5"/>
        <v>50</v>
      </c>
      <c r="R145" s="92"/>
      <c r="S145" s="93">
        <v>50</v>
      </c>
      <c r="T145" s="90"/>
      <c r="U145" s="90"/>
      <c r="V145" s="90"/>
      <c r="W145" s="49"/>
      <c r="X145" s="49"/>
      <c r="Y145" s="49"/>
      <c r="Z145" s="49"/>
      <c r="AA145" s="49"/>
      <c r="AB145" s="49"/>
      <c r="AC145" s="49"/>
    </row>
    <row r="146" spans="1:29" s="10" customFormat="1" ht="30" customHeight="1" x14ac:dyDescent="0.3">
      <c r="A146" s="41" t="s">
        <v>169</v>
      </c>
      <c r="B146" s="86" t="s">
        <v>250</v>
      </c>
      <c r="C146" s="87">
        <v>1</v>
      </c>
      <c r="D146" s="86" t="s">
        <v>162</v>
      </c>
      <c r="E146" s="86">
        <v>88</v>
      </c>
      <c r="F146" s="86" t="s">
        <v>161</v>
      </c>
      <c r="G146" s="86">
        <v>32903</v>
      </c>
      <c r="H146" s="88" t="s">
        <v>310</v>
      </c>
      <c r="I146" s="89"/>
      <c r="J146" s="89" t="s">
        <v>311</v>
      </c>
      <c r="K146" s="90"/>
      <c r="L146" s="91"/>
      <c r="M146" s="89" t="s">
        <v>46</v>
      </c>
      <c r="N146" s="89">
        <v>6053.59</v>
      </c>
      <c r="O146" s="90">
        <f t="shared" si="4"/>
        <v>1</v>
      </c>
      <c r="P146" s="90" t="s">
        <v>254</v>
      </c>
      <c r="Q146" s="92">
        <f t="shared" si="5"/>
        <v>6053.59</v>
      </c>
      <c r="R146" s="92"/>
      <c r="S146" s="93">
        <v>6053.59</v>
      </c>
      <c r="T146" s="90"/>
      <c r="U146" s="90"/>
      <c r="V146" s="90"/>
      <c r="W146" s="49"/>
      <c r="X146" s="49"/>
      <c r="Y146" s="49"/>
      <c r="Z146" s="49"/>
      <c r="AA146" s="49"/>
      <c r="AB146" s="49"/>
      <c r="AC146" s="49"/>
    </row>
    <row r="147" spans="1:29" s="10" customFormat="1" ht="30" customHeight="1" x14ac:dyDescent="0.3">
      <c r="A147" s="41" t="s">
        <v>169</v>
      </c>
      <c r="B147" s="86" t="s">
        <v>250</v>
      </c>
      <c r="C147" s="87">
        <v>1</v>
      </c>
      <c r="D147" s="86" t="s">
        <v>162</v>
      </c>
      <c r="E147" s="86">
        <v>88</v>
      </c>
      <c r="F147" s="86" t="s">
        <v>161</v>
      </c>
      <c r="G147" s="86">
        <v>33901</v>
      </c>
      <c r="H147" s="88" t="s">
        <v>312</v>
      </c>
      <c r="I147" s="89"/>
      <c r="J147" s="89" t="s">
        <v>286</v>
      </c>
      <c r="K147" s="90"/>
      <c r="L147" s="91"/>
      <c r="M147" s="89" t="s">
        <v>46</v>
      </c>
      <c r="N147" s="89">
        <v>796.05</v>
      </c>
      <c r="O147" s="90">
        <f t="shared" si="4"/>
        <v>1</v>
      </c>
      <c r="P147" s="90" t="s">
        <v>254</v>
      </c>
      <c r="Q147" s="92">
        <f t="shared" si="5"/>
        <v>796.05</v>
      </c>
      <c r="R147" s="92"/>
      <c r="S147" s="93">
        <v>796.05</v>
      </c>
      <c r="T147" s="90"/>
      <c r="U147" s="90"/>
      <c r="V147" s="90"/>
      <c r="W147" s="49"/>
      <c r="X147" s="49"/>
      <c r="Y147" s="49"/>
      <c r="Z147" s="49"/>
      <c r="AA147" s="49"/>
      <c r="AB147" s="49"/>
      <c r="AC147" s="49"/>
    </row>
    <row r="148" spans="1:29" s="10" customFormat="1" ht="30" customHeight="1" x14ac:dyDescent="0.3">
      <c r="A148" s="41" t="s">
        <v>169</v>
      </c>
      <c r="B148" s="86" t="s">
        <v>250</v>
      </c>
      <c r="C148" s="87">
        <v>1</v>
      </c>
      <c r="D148" s="94" t="s">
        <v>35</v>
      </c>
      <c r="E148" s="95" t="s">
        <v>34</v>
      </c>
      <c r="F148" s="94" t="s">
        <v>36</v>
      </c>
      <c r="G148" s="95" t="s">
        <v>313</v>
      </c>
      <c r="H148" s="88" t="s">
        <v>268</v>
      </c>
      <c r="I148" s="89" t="s">
        <v>304</v>
      </c>
      <c r="J148" s="89" t="s">
        <v>305</v>
      </c>
      <c r="K148" s="90"/>
      <c r="L148" s="91"/>
      <c r="M148" s="96" t="s">
        <v>314</v>
      </c>
      <c r="N148" s="90">
        <v>1</v>
      </c>
      <c r="O148" s="97">
        <v>835</v>
      </c>
      <c r="P148" s="90" t="s">
        <v>254</v>
      </c>
      <c r="Q148" s="97">
        <v>835</v>
      </c>
      <c r="R148" s="90"/>
      <c r="S148" s="97">
        <v>835</v>
      </c>
      <c r="T148" s="90"/>
      <c r="U148" s="90"/>
      <c r="V148" s="90"/>
      <c r="W148" s="49"/>
      <c r="X148" s="49"/>
      <c r="Y148" s="49"/>
      <c r="Z148" s="49"/>
      <c r="AA148" s="49"/>
      <c r="AB148" s="49"/>
      <c r="AC148" s="49"/>
    </row>
    <row r="149" spans="1:29" s="10" customFormat="1" ht="30" customHeight="1" x14ac:dyDescent="0.3">
      <c r="A149" s="41" t="s">
        <v>169</v>
      </c>
      <c r="B149" s="86" t="s">
        <v>250</v>
      </c>
      <c r="C149" s="87">
        <v>1</v>
      </c>
      <c r="D149" s="94" t="s">
        <v>204</v>
      </c>
      <c r="E149" s="95" t="s">
        <v>205</v>
      </c>
      <c r="F149" s="94" t="s">
        <v>36</v>
      </c>
      <c r="G149" s="95" t="s">
        <v>313</v>
      </c>
      <c r="H149" s="88" t="s">
        <v>268</v>
      </c>
      <c r="I149" s="89" t="s">
        <v>304</v>
      </c>
      <c r="J149" s="89" t="s">
        <v>305</v>
      </c>
      <c r="K149" s="90"/>
      <c r="L149" s="91"/>
      <c r="M149" s="96" t="s">
        <v>314</v>
      </c>
      <c r="N149" s="90">
        <v>1</v>
      </c>
      <c r="O149" s="97">
        <v>955</v>
      </c>
      <c r="P149" s="90" t="s">
        <v>254</v>
      </c>
      <c r="Q149" s="97">
        <v>955</v>
      </c>
      <c r="R149" s="90"/>
      <c r="S149" s="97">
        <v>955</v>
      </c>
      <c r="T149" s="90"/>
      <c r="U149" s="90"/>
      <c r="V149" s="90"/>
      <c r="W149" s="49"/>
      <c r="X149" s="49"/>
      <c r="Y149" s="49"/>
      <c r="Z149" s="49"/>
      <c r="AA149" s="49"/>
      <c r="AB149" s="49"/>
      <c r="AC149" s="49"/>
    </row>
    <row r="150" spans="1:29" s="10" customFormat="1" ht="30" customHeight="1" x14ac:dyDescent="0.3">
      <c r="A150" s="41" t="s">
        <v>169</v>
      </c>
      <c r="B150" s="86" t="s">
        <v>250</v>
      </c>
      <c r="C150" s="87">
        <v>1</v>
      </c>
      <c r="D150" s="94" t="s">
        <v>215</v>
      </c>
      <c r="E150" s="95" t="s">
        <v>216</v>
      </c>
      <c r="F150" s="94" t="s">
        <v>36</v>
      </c>
      <c r="G150" s="95" t="s">
        <v>313</v>
      </c>
      <c r="H150" s="88" t="s">
        <v>268</v>
      </c>
      <c r="I150" s="89" t="s">
        <v>304</v>
      </c>
      <c r="J150" s="89" t="s">
        <v>305</v>
      </c>
      <c r="K150" s="90"/>
      <c r="L150" s="91"/>
      <c r="M150" s="96" t="s">
        <v>314</v>
      </c>
      <c r="N150" s="90">
        <v>1</v>
      </c>
      <c r="O150" s="97">
        <v>264.2</v>
      </c>
      <c r="P150" s="90" t="s">
        <v>254</v>
      </c>
      <c r="Q150" s="97">
        <v>264.2</v>
      </c>
      <c r="R150" s="90"/>
      <c r="S150" s="97">
        <v>264.2</v>
      </c>
      <c r="T150" s="90"/>
      <c r="U150" s="90"/>
      <c r="V150" s="90"/>
      <c r="W150" s="49"/>
      <c r="X150" s="49"/>
      <c r="Y150" s="49"/>
      <c r="Z150" s="49"/>
      <c r="AA150" s="49"/>
      <c r="AB150" s="49"/>
      <c r="AC150" s="49"/>
    </row>
    <row r="151" spans="1:29" s="10" customFormat="1" ht="30" customHeight="1" x14ac:dyDescent="0.3">
      <c r="A151" s="41" t="s">
        <v>169</v>
      </c>
      <c r="B151" s="86" t="s">
        <v>250</v>
      </c>
      <c r="C151" s="87">
        <v>1</v>
      </c>
      <c r="D151" s="94" t="s">
        <v>162</v>
      </c>
      <c r="E151" s="95" t="s">
        <v>217</v>
      </c>
      <c r="F151" s="94" t="s">
        <v>36</v>
      </c>
      <c r="G151" s="95" t="s">
        <v>313</v>
      </c>
      <c r="H151" s="88" t="s">
        <v>268</v>
      </c>
      <c r="I151" s="89" t="s">
        <v>304</v>
      </c>
      <c r="J151" s="89" t="s">
        <v>305</v>
      </c>
      <c r="K151" s="90"/>
      <c r="L151" s="91"/>
      <c r="M151" s="96" t="s">
        <v>314</v>
      </c>
      <c r="N151" s="90">
        <v>1</v>
      </c>
      <c r="O151" s="97">
        <v>465.46</v>
      </c>
      <c r="P151" s="90" t="s">
        <v>254</v>
      </c>
      <c r="Q151" s="97">
        <v>465.46</v>
      </c>
      <c r="R151" s="90"/>
      <c r="S151" s="97">
        <v>465.46</v>
      </c>
      <c r="T151" s="90"/>
      <c r="U151" s="90"/>
      <c r="V151" s="90"/>
      <c r="W151" s="49"/>
      <c r="X151" s="49"/>
      <c r="Y151" s="49"/>
      <c r="Z151" s="49"/>
      <c r="AA151" s="49"/>
      <c r="AB151" s="49"/>
      <c r="AC151" s="49"/>
    </row>
    <row r="152" spans="1:29" s="10" customFormat="1" ht="30" customHeight="1" x14ac:dyDescent="0.3">
      <c r="A152" s="41" t="s">
        <v>169</v>
      </c>
      <c r="B152" s="86" t="s">
        <v>250</v>
      </c>
      <c r="C152" s="87">
        <v>1</v>
      </c>
      <c r="D152" s="94" t="s">
        <v>35</v>
      </c>
      <c r="E152" s="95" t="s">
        <v>34</v>
      </c>
      <c r="F152" s="94" t="s">
        <v>36</v>
      </c>
      <c r="G152" s="95" t="s">
        <v>315</v>
      </c>
      <c r="H152" s="88" t="s">
        <v>268</v>
      </c>
      <c r="I152" s="89" t="s">
        <v>304</v>
      </c>
      <c r="J152" s="89" t="s">
        <v>305</v>
      </c>
      <c r="K152" s="90"/>
      <c r="L152" s="91"/>
      <c r="M152" s="96" t="s">
        <v>314</v>
      </c>
      <c r="N152" s="90">
        <v>1</v>
      </c>
      <c r="O152" s="97">
        <v>3428.86</v>
      </c>
      <c r="P152" s="90" t="s">
        <v>254</v>
      </c>
      <c r="Q152" s="97">
        <v>3428.86</v>
      </c>
      <c r="R152" s="90"/>
      <c r="S152" s="97">
        <v>3428.86</v>
      </c>
      <c r="T152" s="90"/>
      <c r="U152" s="90"/>
      <c r="V152" s="90"/>
      <c r="W152" s="49"/>
      <c r="X152" s="49"/>
      <c r="Y152" s="49"/>
      <c r="Z152" s="49"/>
      <c r="AA152" s="49"/>
      <c r="AB152" s="49"/>
      <c r="AC152" s="49"/>
    </row>
    <row r="153" spans="1:29" s="10" customFormat="1" ht="30" customHeight="1" x14ac:dyDescent="0.3">
      <c r="A153" s="41" t="s">
        <v>169</v>
      </c>
      <c r="B153" s="42" t="s">
        <v>316</v>
      </c>
      <c r="C153" s="98" t="s">
        <v>34</v>
      </c>
      <c r="D153" s="98" t="s">
        <v>35</v>
      </c>
      <c r="E153" s="98" t="s">
        <v>34</v>
      </c>
      <c r="F153" s="99" t="s">
        <v>45</v>
      </c>
      <c r="G153" s="99">
        <v>33801</v>
      </c>
      <c r="H153" s="83" t="s">
        <v>144</v>
      </c>
      <c r="I153" s="100"/>
      <c r="J153" s="100" t="s">
        <v>317</v>
      </c>
      <c r="K153" s="49"/>
      <c r="L153" s="50"/>
      <c r="M153" s="101" t="s">
        <v>46</v>
      </c>
      <c r="N153" s="101">
        <v>1</v>
      </c>
      <c r="O153" s="102">
        <f>Q153/N153</f>
        <v>22096.84</v>
      </c>
      <c r="P153" s="49" t="s">
        <v>318</v>
      </c>
      <c r="Q153" s="103">
        <v>22096.84</v>
      </c>
      <c r="R153" s="49">
        <v>0</v>
      </c>
      <c r="S153" s="49">
        <f>Q153</f>
        <v>22096.84</v>
      </c>
      <c r="T153" s="49">
        <v>0</v>
      </c>
      <c r="U153" s="49">
        <v>0</v>
      </c>
      <c r="V153" s="49">
        <v>0</v>
      </c>
      <c r="W153" s="49">
        <v>0</v>
      </c>
      <c r="X153" s="49">
        <v>0</v>
      </c>
      <c r="Y153" s="49">
        <v>0</v>
      </c>
      <c r="Z153" s="49">
        <v>0</v>
      </c>
      <c r="AA153" s="49">
        <v>0</v>
      </c>
      <c r="AB153" s="49">
        <v>0</v>
      </c>
      <c r="AC153" s="49">
        <v>0</v>
      </c>
    </row>
    <row r="154" spans="1:29" s="10" customFormat="1" ht="30" customHeight="1" x14ac:dyDescent="0.3">
      <c r="A154" s="41" t="s">
        <v>169</v>
      </c>
      <c r="B154" s="42" t="s">
        <v>316</v>
      </c>
      <c r="C154" s="98" t="s">
        <v>34</v>
      </c>
      <c r="D154" s="98" t="s">
        <v>35</v>
      </c>
      <c r="E154" s="98" t="s">
        <v>34</v>
      </c>
      <c r="F154" s="99" t="s">
        <v>45</v>
      </c>
      <c r="G154" s="99">
        <v>35801</v>
      </c>
      <c r="H154" s="83" t="s">
        <v>319</v>
      </c>
      <c r="I154" s="100"/>
      <c r="J154" s="100" t="s">
        <v>320</v>
      </c>
      <c r="K154" s="49"/>
      <c r="L154" s="50"/>
      <c r="M154" s="101" t="s">
        <v>46</v>
      </c>
      <c r="N154" s="101">
        <v>1</v>
      </c>
      <c r="O154" s="102">
        <f t="shared" ref="O154:O220" si="6">Q154/N154</f>
        <v>10191.76</v>
      </c>
      <c r="P154" s="49" t="s">
        <v>318</v>
      </c>
      <c r="Q154" s="103">
        <v>10191.76</v>
      </c>
      <c r="R154" s="49">
        <v>0</v>
      </c>
      <c r="S154" s="49">
        <f t="shared" ref="S154:S217" si="7">Q154</f>
        <v>10191.76</v>
      </c>
      <c r="T154" s="49">
        <v>0</v>
      </c>
      <c r="U154" s="49">
        <v>0</v>
      </c>
      <c r="V154" s="49">
        <v>0</v>
      </c>
      <c r="W154" s="49">
        <v>0</v>
      </c>
      <c r="X154" s="49">
        <v>0</v>
      </c>
      <c r="Y154" s="49">
        <v>0</v>
      </c>
      <c r="Z154" s="49">
        <v>0</v>
      </c>
      <c r="AA154" s="49">
        <v>0</v>
      </c>
      <c r="AB154" s="49">
        <v>0</v>
      </c>
      <c r="AC154" s="49">
        <v>0</v>
      </c>
    </row>
    <row r="155" spans="1:29" s="10" customFormat="1" ht="30" customHeight="1" x14ac:dyDescent="0.3">
      <c r="A155" s="41" t="s">
        <v>169</v>
      </c>
      <c r="B155" s="42" t="s">
        <v>316</v>
      </c>
      <c r="C155" s="98" t="s">
        <v>34</v>
      </c>
      <c r="D155" s="98" t="s">
        <v>162</v>
      </c>
      <c r="E155" s="98" t="s">
        <v>163</v>
      </c>
      <c r="F155" s="99" t="s">
        <v>161</v>
      </c>
      <c r="G155" s="99">
        <v>35801</v>
      </c>
      <c r="H155" s="83" t="s">
        <v>319</v>
      </c>
      <c r="I155" s="100"/>
      <c r="J155" s="100" t="s">
        <v>321</v>
      </c>
      <c r="K155" s="49"/>
      <c r="L155" s="50"/>
      <c r="M155" s="101" t="s">
        <v>46</v>
      </c>
      <c r="N155" s="101">
        <v>1</v>
      </c>
      <c r="O155" s="102">
        <f t="shared" si="6"/>
        <v>11407.44</v>
      </c>
      <c r="P155" s="49" t="s">
        <v>318</v>
      </c>
      <c r="Q155" s="103">
        <v>11407.44</v>
      </c>
      <c r="R155" s="49">
        <v>0</v>
      </c>
      <c r="S155" s="49">
        <f t="shared" si="7"/>
        <v>11407.44</v>
      </c>
      <c r="T155" s="49">
        <v>0</v>
      </c>
      <c r="U155" s="49">
        <v>0</v>
      </c>
      <c r="V155" s="49">
        <v>0</v>
      </c>
      <c r="W155" s="49">
        <v>0</v>
      </c>
      <c r="X155" s="49">
        <v>0</v>
      </c>
      <c r="Y155" s="49">
        <v>0</v>
      </c>
      <c r="Z155" s="49">
        <v>0</v>
      </c>
      <c r="AA155" s="49">
        <v>0</v>
      </c>
      <c r="AB155" s="49">
        <v>0</v>
      </c>
      <c r="AC155" s="49">
        <v>0</v>
      </c>
    </row>
    <row r="156" spans="1:29" s="10" customFormat="1" ht="30" customHeight="1" x14ac:dyDescent="0.3">
      <c r="A156" s="41" t="s">
        <v>169</v>
      </c>
      <c r="B156" s="42" t="s">
        <v>316</v>
      </c>
      <c r="C156" s="98" t="s">
        <v>34</v>
      </c>
      <c r="D156" s="98" t="s">
        <v>35</v>
      </c>
      <c r="E156" s="98" t="s">
        <v>322</v>
      </c>
      <c r="F156" s="99" t="s">
        <v>54</v>
      </c>
      <c r="G156" s="99">
        <v>25401</v>
      </c>
      <c r="H156" s="83" t="s">
        <v>323</v>
      </c>
      <c r="I156" s="100" t="s">
        <v>324</v>
      </c>
      <c r="J156" s="100" t="s">
        <v>87</v>
      </c>
      <c r="K156" s="49"/>
      <c r="L156" s="50"/>
      <c r="M156" s="101" t="s">
        <v>229</v>
      </c>
      <c r="N156" s="101">
        <v>75</v>
      </c>
      <c r="O156" s="102">
        <f t="shared" si="6"/>
        <v>20</v>
      </c>
      <c r="P156" s="49" t="s">
        <v>318</v>
      </c>
      <c r="Q156" s="103">
        <v>1500</v>
      </c>
      <c r="R156" s="49">
        <v>0</v>
      </c>
      <c r="S156" s="49">
        <f t="shared" si="7"/>
        <v>1500</v>
      </c>
      <c r="T156" s="49">
        <v>0</v>
      </c>
      <c r="U156" s="49">
        <v>0</v>
      </c>
      <c r="V156" s="49">
        <v>0</v>
      </c>
      <c r="W156" s="49">
        <v>0</v>
      </c>
      <c r="X156" s="49">
        <v>0</v>
      </c>
      <c r="Y156" s="49">
        <v>0</v>
      </c>
      <c r="Z156" s="49">
        <v>0</v>
      </c>
      <c r="AA156" s="49">
        <v>0</v>
      </c>
      <c r="AB156" s="49">
        <v>0</v>
      </c>
      <c r="AC156" s="49">
        <v>0</v>
      </c>
    </row>
    <row r="157" spans="1:29" s="10" customFormat="1" ht="30" customHeight="1" x14ac:dyDescent="0.3">
      <c r="A157" s="41" t="s">
        <v>169</v>
      </c>
      <c r="B157" s="42" t="s">
        <v>316</v>
      </c>
      <c r="C157" s="98" t="s">
        <v>34</v>
      </c>
      <c r="D157" s="98" t="s">
        <v>35</v>
      </c>
      <c r="E157" s="98" t="s">
        <v>322</v>
      </c>
      <c r="F157" s="99" t="s">
        <v>54</v>
      </c>
      <c r="G157" s="99">
        <v>21601</v>
      </c>
      <c r="H157" s="83" t="s">
        <v>44</v>
      </c>
      <c r="I157" s="100" t="s">
        <v>325</v>
      </c>
      <c r="J157" s="100" t="s">
        <v>326</v>
      </c>
      <c r="K157" s="49"/>
      <c r="L157" s="50"/>
      <c r="M157" s="101" t="s">
        <v>229</v>
      </c>
      <c r="N157" s="101">
        <v>75</v>
      </c>
      <c r="O157" s="102">
        <f t="shared" si="6"/>
        <v>49</v>
      </c>
      <c r="P157" s="49" t="s">
        <v>318</v>
      </c>
      <c r="Q157" s="103">
        <v>3675</v>
      </c>
      <c r="R157" s="49">
        <v>0</v>
      </c>
      <c r="S157" s="49">
        <f t="shared" si="7"/>
        <v>3675</v>
      </c>
      <c r="T157" s="49">
        <v>0</v>
      </c>
      <c r="U157" s="49">
        <v>0</v>
      </c>
      <c r="V157" s="49">
        <v>0</v>
      </c>
      <c r="W157" s="49">
        <v>0</v>
      </c>
      <c r="X157" s="49">
        <v>0</v>
      </c>
      <c r="Y157" s="49">
        <v>0</v>
      </c>
      <c r="Z157" s="49">
        <v>0</v>
      </c>
      <c r="AA157" s="49">
        <v>0</v>
      </c>
      <c r="AB157" s="49">
        <v>0</v>
      </c>
      <c r="AC157" s="49">
        <v>0</v>
      </c>
    </row>
    <row r="158" spans="1:29" s="10" customFormat="1" ht="30" customHeight="1" x14ac:dyDescent="0.3">
      <c r="A158" s="41" t="s">
        <v>169</v>
      </c>
      <c r="B158" s="42" t="s">
        <v>316</v>
      </c>
      <c r="C158" s="98" t="s">
        <v>34</v>
      </c>
      <c r="D158" s="98" t="s">
        <v>327</v>
      </c>
      <c r="E158" s="98" t="s">
        <v>328</v>
      </c>
      <c r="F158" s="99" t="s">
        <v>45</v>
      </c>
      <c r="G158" s="99">
        <v>31602</v>
      </c>
      <c r="H158" s="83" t="s">
        <v>329</v>
      </c>
      <c r="I158" s="100"/>
      <c r="J158" s="100" t="s">
        <v>330</v>
      </c>
      <c r="K158" s="49"/>
      <c r="L158" s="50"/>
      <c r="M158" s="101" t="s">
        <v>46</v>
      </c>
      <c r="N158" s="101">
        <v>1</v>
      </c>
      <c r="O158" s="102">
        <f t="shared" si="6"/>
        <v>389.3</v>
      </c>
      <c r="P158" s="49" t="s">
        <v>331</v>
      </c>
      <c r="Q158" s="103">
        <v>389.3</v>
      </c>
      <c r="R158" s="49">
        <v>0</v>
      </c>
      <c r="S158" s="49">
        <f t="shared" si="7"/>
        <v>389.3</v>
      </c>
      <c r="T158" s="49">
        <v>0</v>
      </c>
      <c r="U158" s="49">
        <v>0</v>
      </c>
      <c r="V158" s="49">
        <v>0</v>
      </c>
      <c r="W158" s="49">
        <v>0</v>
      </c>
      <c r="X158" s="49">
        <v>0</v>
      </c>
      <c r="Y158" s="49">
        <v>0</v>
      </c>
      <c r="Z158" s="49">
        <v>0</v>
      </c>
      <c r="AA158" s="49">
        <v>0</v>
      </c>
      <c r="AB158" s="49">
        <v>0</v>
      </c>
      <c r="AC158" s="49">
        <v>0</v>
      </c>
    </row>
    <row r="159" spans="1:29" s="10" customFormat="1" ht="30" customHeight="1" x14ac:dyDescent="0.3">
      <c r="A159" s="41" t="s">
        <v>169</v>
      </c>
      <c r="B159" s="42" t="s">
        <v>316</v>
      </c>
      <c r="C159" s="98" t="s">
        <v>34</v>
      </c>
      <c r="D159" s="98" t="s">
        <v>327</v>
      </c>
      <c r="E159" s="98" t="s">
        <v>328</v>
      </c>
      <c r="F159" s="99" t="s">
        <v>45</v>
      </c>
      <c r="G159" s="99">
        <v>31602</v>
      </c>
      <c r="H159" s="83" t="s">
        <v>332</v>
      </c>
      <c r="I159" s="100"/>
      <c r="J159" s="100" t="s">
        <v>330</v>
      </c>
      <c r="K159" s="49"/>
      <c r="L159" s="50"/>
      <c r="M159" s="101" t="s">
        <v>46</v>
      </c>
      <c r="N159" s="101">
        <v>1</v>
      </c>
      <c r="O159" s="102">
        <f t="shared" si="6"/>
        <v>689</v>
      </c>
      <c r="P159" s="49" t="s">
        <v>331</v>
      </c>
      <c r="Q159" s="103">
        <v>689</v>
      </c>
      <c r="R159" s="49">
        <v>0</v>
      </c>
      <c r="S159" s="49">
        <f t="shared" si="7"/>
        <v>689</v>
      </c>
      <c r="T159" s="49">
        <v>0</v>
      </c>
      <c r="U159" s="49">
        <v>0</v>
      </c>
      <c r="V159" s="49">
        <v>0</v>
      </c>
      <c r="W159" s="49">
        <v>0</v>
      </c>
      <c r="X159" s="49">
        <v>0</v>
      </c>
      <c r="Y159" s="49">
        <v>0</v>
      </c>
      <c r="Z159" s="49">
        <v>0</v>
      </c>
      <c r="AA159" s="49">
        <v>0</v>
      </c>
      <c r="AB159" s="49">
        <v>0</v>
      </c>
      <c r="AC159" s="49">
        <v>0</v>
      </c>
    </row>
    <row r="160" spans="1:29" s="10" customFormat="1" ht="30" customHeight="1" x14ac:dyDescent="0.3">
      <c r="A160" s="41" t="s">
        <v>169</v>
      </c>
      <c r="B160" s="42" t="s">
        <v>316</v>
      </c>
      <c r="C160" s="98" t="s">
        <v>34</v>
      </c>
      <c r="D160" s="98" t="s">
        <v>35</v>
      </c>
      <c r="E160" s="98" t="s">
        <v>322</v>
      </c>
      <c r="F160" s="99" t="s">
        <v>54</v>
      </c>
      <c r="G160" s="99">
        <v>25401</v>
      </c>
      <c r="H160" s="83" t="s">
        <v>323</v>
      </c>
      <c r="I160" s="100" t="s">
        <v>93</v>
      </c>
      <c r="J160" s="100" t="s">
        <v>94</v>
      </c>
      <c r="K160" s="49"/>
      <c r="L160" s="50"/>
      <c r="M160" s="101" t="s">
        <v>229</v>
      </c>
      <c r="N160" s="101">
        <v>1</v>
      </c>
      <c r="O160" s="102">
        <f t="shared" si="6"/>
        <v>638</v>
      </c>
      <c r="P160" s="49" t="s">
        <v>318</v>
      </c>
      <c r="Q160" s="103">
        <v>638</v>
      </c>
      <c r="R160" s="49">
        <v>0</v>
      </c>
      <c r="S160" s="49">
        <f t="shared" si="7"/>
        <v>638</v>
      </c>
      <c r="T160" s="49">
        <v>0</v>
      </c>
      <c r="U160" s="49">
        <v>0</v>
      </c>
      <c r="V160" s="49">
        <v>0</v>
      </c>
      <c r="W160" s="49">
        <v>0</v>
      </c>
      <c r="X160" s="49">
        <v>0</v>
      </c>
      <c r="Y160" s="49">
        <v>0</v>
      </c>
      <c r="Z160" s="49">
        <v>0</v>
      </c>
      <c r="AA160" s="49">
        <v>0</v>
      </c>
      <c r="AB160" s="49">
        <v>0</v>
      </c>
      <c r="AC160" s="49">
        <v>0</v>
      </c>
    </row>
    <row r="161" spans="1:29" s="10" customFormat="1" ht="30" customHeight="1" x14ac:dyDescent="0.3">
      <c r="A161" s="41" t="s">
        <v>169</v>
      </c>
      <c r="B161" s="42" t="s">
        <v>316</v>
      </c>
      <c r="C161" s="98" t="s">
        <v>34</v>
      </c>
      <c r="D161" s="98" t="s">
        <v>35</v>
      </c>
      <c r="E161" s="98" t="s">
        <v>34</v>
      </c>
      <c r="F161" s="99" t="s">
        <v>36</v>
      </c>
      <c r="G161" s="99">
        <v>22104</v>
      </c>
      <c r="H161" s="83" t="s">
        <v>40</v>
      </c>
      <c r="I161" s="100" t="s">
        <v>333</v>
      </c>
      <c r="J161" s="100" t="s">
        <v>334</v>
      </c>
      <c r="K161" s="49"/>
      <c r="L161" s="50"/>
      <c r="M161" s="101" t="s">
        <v>43</v>
      </c>
      <c r="N161" s="101">
        <v>8</v>
      </c>
      <c r="O161" s="102">
        <f t="shared" si="6"/>
        <v>59</v>
      </c>
      <c r="P161" s="49" t="s">
        <v>318</v>
      </c>
      <c r="Q161" s="103">
        <v>472</v>
      </c>
      <c r="R161" s="49">
        <v>0</v>
      </c>
      <c r="S161" s="49">
        <f t="shared" si="7"/>
        <v>472</v>
      </c>
      <c r="T161" s="49">
        <v>0</v>
      </c>
      <c r="U161" s="49">
        <v>0</v>
      </c>
      <c r="V161" s="49">
        <v>0</v>
      </c>
      <c r="W161" s="49">
        <v>0</v>
      </c>
      <c r="X161" s="49">
        <v>0</v>
      </c>
      <c r="Y161" s="49">
        <v>0</v>
      </c>
      <c r="Z161" s="49">
        <v>0</v>
      </c>
      <c r="AA161" s="49">
        <v>0</v>
      </c>
      <c r="AB161" s="49">
        <v>0</v>
      </c>
      <c r="AC161" s="49">
        <v>0</v>
      </c>
    </row>
    <row r="162" spans="1:29" s="10" customFormat="1" ht="30" customHeight="1" x14ac:dyDescent="0.3">
      <c r="A162" s="41" t="s">
        <v>169</v>
      </c>
      <c r="B162" s="42" t="s">
        <v>316</v>
      </c>
      <c r="C162" s="98" t="s">
        <v>34</v>
      </c>
      <c r="D162" s="98" t="s">
        <v>35</v>
      </c>
      <c r="E162" s="98" t="s">
        <v>34</v>
      </c>
      <c r="F162" s="99" t="s">
        <v>36</v>
      </c>
      <c r="G162" s="99">
        <v>21101</v>
      </c>
      <c r="H162" s="83" t="s">
        <v>335</v>
      </c>
      <c r="I162" s="100" t="s">
        <v>336</v>
      </c>
      <c r="J162" s="100" t="s">
        <v>337</v>
      </c>
      <c r="K162" s="49"/>
      <c r="L162" s="50"/>
      <c r="M162" s="101" t="s">
        <v>48</v>
      </c>
      <c r="N162" s="101">
        <v>1</v>
      </c>
      <c r="O162" s="102">
        <f t="shared" si="6"/>
        <v>119</v>
      </c>
      <c r="P162" s="49" t="s">
        <v>318</v>
      </c>
      <c r="Q162" s="103">
        <v>119</v>
      </c>
      <c r="R162" s="49">
        <v>0</v>
      </c>
      <c r="S162" s="49">
        <f t="shared" si="7"/>
        <v>119</v>
      </c>
      <c r="T162" s="49">
        <v>0</v>
      </c>
      <c r="U162" s="49">
        <v>0</v>
      </c>
      <c r="V162" s="49">
        <v>0</v>
      </c>
      <c r="W162" s="49">
        <v>0</v>
      </c>
      <c r="X162" s="49">
        <v>0</v>
      </c>
      <c r="Y162" s="49">
        <v>0</v>
      </c>
      <c r="Z162" s="49">
        <v>0</v>
      </c>
      <c r="AA162" s="49">
        <v>0</v>
      </c>
      <c r="AB162" s="49">
        <v>0</v>
      </c>
      <c r="AC162" s="49">
        <v>0</v>
      </c>
    </row>
    <row r="163" spans="1:29" s="10" customFormat="1" ht="30" customHeight="1" x14ac:dyDescent="0.3">
      <c r="A163" s="41" t="s">
        <v>169</v>
      </c>
      <c r="B163" s="42" t="s">
        <v>316</v>
      </c>
      <c r="C163" s="98" t="s">
        <v>34</v>
      </c>
      <c r="D163" s="98" t="s">
        <v>35</v>
      </c>
      <c r="E163" s="98" t="s">
        <v>34</v>
      </c>
      <c r="F163" s="99" t="s">
        <v>36</v>
      </c>
      <c r="G163" s="99">
        <v>22104</v>
      </c>
      <c r="H163" s="83" t="s">
        <v>40</v>
      </c>
      <c r="I163" s="100" t="s">
        <v>338</v>
      </c>
      <c r="J163" s="100" t="s">
        <v>339</v>
      </c>
      <c r="K163" s="49"/>
      <c r="L163" s="50"/>
      <c r="M163" s="101" t="s">
        <v>81</v>
      </c>
      <c r="N163" s="101">
        <v>1</v>
      </c>
      <c r="O163" s="102">
        <f t="shared" si="6"/>
        <v>304.99</v>
      </c>
      <c r="P163" s="49" t="s">
        <v>318</v>
      </c>
      <c r="Q163" s="103">
        <v>304.99</v>
      </c>
      <c r="R163" s="49">
        <v>0</v>
      </c>
      <c r="S163" s="49">
        <f t="shared" si="7"/>
        <v>304.99</v>
      </c>
      <c r="T163" s="49">
        <v>0</v>
      </c>
      <c r="U163" s="49">
        <v>0</v>
      </c>
      <c r="V163" s="49">
        <v>0</v>
      </c>
      <c r="W163" s="49">
        <v>0</v>
      </c>
      <c r="X163" s="49">
        <v>0</v>
      </c>
      <c r="Y163" s="49">
        <v>0</v>
      </c>
      <c r="Z163" s="49">
        <v>0</v>
      </c>
      <c r="AA163" s="49">
        <v>0</v>
      </c>
      <c r="AB163" s="49">
        <v>0</v>
      </c>
      <c r="AC163" s="49">
        <v>0</v>
      </c>
    </row>
    <row r="164" spans="1:29" s="10" customFormat="1" ht="30" customHeight="1" x14ac:dyDescent="0.3">
      <c r="A164" s="41" t="s">
        <v>169</v>
      </c>
      <c r="B164" s="42" t="s">
        <v>316</v>
      </c>
      <c r="C164" s="98" t="s">
        <v>34</v>
      </c>
      <c r="D164" s="98" t="s">
        <v>35</v>
      </c>
      <c r="E164" s="98" t="s">
        <v>34</v>
      </c>
      <c r="F164" s="99" t="s">
        <v>36</v>
      </c>
      <c r="G164" s="99">
        <v>21101</v>
      </c>
      <c r="H164" s="83" t="s">
        <v>335</v>
      </c>
      <c r="I164" s="100" t="s">
        <v>340</v>
      </c>
      <c r="J164" s="100" t="s">
        <v>341</v>
      </c>
      <c r="K164" s="49"/>
      <c r="L164" s="50"/>
      <c r="M164" s="101" t="s">
        <v>48</v>
      </c>
      <c r="N164" s="101">
        <v>1</v>
      </c>
      <c r="O164" s="102">
        <f t="shared" si="6"/>
        <v>223</v>
      </c>
      <c r="P164" s="49" t="s">
        <v>318</v>
      </c>
      <c r="Q164" s="103">
        <v>223</v>
      </c>
      <c r="R164" s="49">
        <v>0</v>
      </c>
      <c r="S164" s="49">
        <f t="shared" si="7"/>
        <v>223</v>
      </c>
      <c r="T164" s="49">
        <v>0</v>
      </c>
      <c r="U164" s="49">
        <v>0</v>
      </c>
      <c r="V164" s="49">
        <v>0</v>
      </c>
      <c r="W164" s="49">
        <v>0</v>
      </c>
      <c r="X164" s="49">
        <v>0</v>
      </c>
      <c r="Y164" s="49">
        <v>0</v>
      </c>
      <c r="Z164" s="49">
        <v>0</v>
      </c>
      <c r="AA164" s="49">
        <v>0</v>
      </c>
      <c r="AB164" s="49">
        <v>0</v>
      </c>
      <c r="AC164" s="49">
        <v>0</v>
      </c>
    </row>
    <row r="165" spans="1:29" s="10" customFormat="1" ht="30" customHeight="1" x14ac:dyDescent="0.3">
      <c r="A165" s="41" t="s">
        <v>169</v>
      </c>
      <c r="B165" s="42" t="s">
        <v>316</v>
      </c>
      <c r="C165" s="98" t="s">
        <v>34</v>
      </c>
      <c r="D165" s="98" t="s">
        <v>35</v>
      </c>
      <c r="E165" s="98" t="s">
        <v>34</v>
      </c>
      <c r="F165" s="99" t="s">
        <v>36</v>
      </c>
      <c r="G165" s="99">
        <v>22104</v>
      </c>
      <c r="H165" s="83" t="s">
        <v>40</v>
      </c>
      <c r="I165" s="100" t="s">
        <v>271</v>
      </c>
      <c r="J165" s="100" t="s">
        <v>272</v>
      </c>
      <c r="K165" s="49"/>
      <c r="L165" s="50"/>
      <c r="M165" s="101" t="s">
        <v>48</v>
      </c>
      <c r="N165" s="101">
        <v>1</v>
      </c>
      <c r="O165" s="102">
        <f t="shared" si="6"/>
        <v>368</v>
      </c>
      <c r="P165" s="49" t="s">
        <v>318</v>
      </c>
      <c r="Q165" s="103">
        <v>368</v>
      </c>
      <c r="R165" s="49">
        <v>0</v>
      </c>
      <c r="S165" s="49">
        <f t="shared" si="7"/>
        <v>368</v>
      </c>
      <c r="T165" s="49">
        <v>0</v>
      </c>
      <c r="U165" s="49">
        <v>0</v>
      </c>
      <c r="V165" s="49">
        <v>0</v>
      </c>
      <c r="W165" s="49">
        <v>0</v>
      </c>
      <c r="X165" s="49">
        <v>0</v>
      </c>
      <c r="Y165" s="49">
        <v>0</v>
      </c>
      <c r="Z165" s="49">
        <v>0</v>
      </c>
      <c r="AA165" s="49">
        <v>0</v>
      </c>
      <c r="AB165" s="49">
        <v>0</v>
      </c>
      <c r="AC165" s="49">
        <v>0</v>
      </c>
    </row>
    <row r="166" spans="1:29" s="10" customFormat="1" ht="30" customHeight="1" x14ac:dyDescent="0.3">
      <c r="A166" s="41" t="s">
        <v>169</v>
      </c>
      <c r="B166" s="42" t="s">
        <v>316</v>
      </c>
      <c r="C166" s="98" t="s">
        <v>34</v>
      </c>
      <c r="D166" s="98" t="s">
        <v>35</v>
      </c>
      <c r="E166" s="98" t="s">
        <v>34</v>
      </c>
      <c r="F166" s="99" t="s">
        <v>36</v>
      </c>
      <c r="G166" s="99">
        <v>22104</v>
      </c>
      <c r="H166" s="83" t="s">
        <v>40</v>
      </c>
      <c r="I166" s="100" t="s">
        <v>342</v>
      </c>
      <c r="J166" s="100" t="s">
        <v>343</v>
      </c>
      <c r="K166" s="49"/>
      <c r="L166" s="50"/>
      <c r="M166" s="101" t="s">
        <v>48</v>
      </c>
      <c r="N166" s="101">
        <v>1</v>
      </c>
      <c r="O166" s="102">
        <f t="shared" si="6"/>
        <v>125</v>
      </c>
      <c r="P166" s="49" t="s">
        <v>318</v>
      </c>
      <c r="Q166" s="103">
        <v>125</v>
      </c>
      <c r="R166" s="49">
        <v>0</v>
      </c>
      <c r="S166" s="49">
        <f t="shared" si="7"/>
        <v>125</v>
      </c>
      <c r="T166" s="49">
        <v>0</v>
      </c>
      <c r="U166" s="49">
        <v>0</v>
      </c>
      <c r="V166" s="49">
        <v>0</v>
      </c>
      <c r="W166" s="49">
        <v>0</v>
      </c>
      <c r="X166" s="49">
        <v>0</v>
      </c>
      <c r="Y166" s="49">
        <v>0</v>
      </c>
      <c r="Z166" s="49">
        <v>0</v>
      </c>
      <c r="AA166" s="49">
        <v>0</v>
      </c>
      <c r="AB166" s="49">
        <v>0</v>
      </c>
      <c r="AC166" s="49">
        <v>0</v>
      </c>
    </row>
    <row r="167" spans="1:29" s="10" customFormat="1" ht="30" customHeight="1" x14ac:dyDescent="0.3">
      <c r="A167" s="41" t="s">
        <v>169</v>
      </c>
      <c r="B167" s="42" t="s">
        <v>316</v>
      </c>
      <c r="C167" s="98" t="s">
        <v>34</v>
      </c>
      <c r="D167" s="98" t="s">
        <v>35</v>
      </c>
      <c r="E167" s="98" t="s">
        <v>34</v>
      </c>
      <c r="F167" s="99" t="s">
        <v>36</v>
      </c>
      <c r="G167" s="99">
        <v>21101</v>
      </c>
      <c r="H167" s="83" t="s">
        <v>335</v>
      </c>
      <c r="I167" s="100" t="s">
        <v>344</v>
      </c>
      <c r="J167" s="100" t="s">
        <v>345</v>
      </c>
      <c r="K167" s="49"/>
      <c r="L167" s="50"/>
      <c r="M167" s="101" t="s">
        <v>229</v>
      </c>
      <c r="N167" s="101">
        <v>1</v>
      </c>
      <c r="O167" s="102">
        <f t="shared" si="6"/>
        <v>119</v>
      </c>
      <c r="P167" s="49" t="s">
        <v>318</v>
      </c>
      <c r="Q167" s="103">
        <v>119</v>
      </c>
      <c r="R167" s="49">
        <v>0</v>
      </c>
      <c r="S167" s="49">
        <f t="shared" si="7"/>
        <v>119</v>
      </c>
      <c r="T167" s="49">
        <v>0</v>
      </c>
      <c r="U167" s="49">
        <v>0</v>
      </c>
      <c r="V167" s="49">
        <v>0</v>
      </c>
      <c r="W167" s="49">
        <v>0</v>
      </c>
      <c r="X167" s="49">
        <v>0</v>
      </c>
      <c r="Y167" s="49">
        <v>0</v>
      </c>
      <c r="Z167" s="49">
        <v>0</v>
      </c>
      <c r="AA167" s="49">
        <v>0</v>
      </c>
      <c r="AB167" s="49">
        <v>0</v>
      </c>
      <c r="AC167" s="49">
        <v>0</v>
      </c>
    </row>
    <row r="168" spans="1:29" s="10" customFormat="1" ht="30" customHeight="1" x14ac:dyDescent="0.3">
      <c r="A168" s="41" t="s">
        <v>169</v>
      </c>
      <c r="B168" s="42" t="s">
        <v>316</v>
      </c>
      <c r="C168" s="98" t="s">
        <v>34</v>
      </c>
      <c r="D168" s="98" t="s">
        <v>35</v>
      </c>
      <c r="E168" s="98" t="s">
        <v>34</v>
      </c>
      <c r="F168" s="99" t="s">
        <v>36</v>
      </c>
      <c r="G168" s="99">
        <v>21101</v>
      </c>
      <c r="H168" s="83" t="s">
        <v>335</v>
      </c>
      <c r="I168" s="100" t="s">
        <v>346</v>
      </c>
      <c r="J168" s="100" t="s">
        <v>347</v>
      </c>
      <c r="K168" s="49"/>
      <c r="L168" s="50"/>
      <c r="M168" s="101" t="s">
        <v>229</v>
      </c>
      <c r="N168" s="101">
        <v>1</v>
      </c>
      <c r="O168" s="102">
        <f t="shared" si="6"/>
        <v>280</v>
      </c>
      <c r="P168" s="49" t="s">
        <v>318</v>
      </c>
      <c r="Q168" s="103">
        <v>280</v>
      </c>
      <c r="R168" s="49">
        <v>0</v>
      </c>
      <c r="S168" s="49">
        <f t="shared" si="7"/>
        <v>280</v>
      </c>
      <c r="T168" s="49">
        <v>0</v>
      </c>
      <c r="U168" s="49">
        <v>0</v>
      </c>
      <c r="V168" s="49">
        <v>0</v>
      </c>
      <c r="W168" s="49">
        <v>0</v>
      </c>
      <c r="X168" s="49">
        <v>0</v>
      </c>
      <c r="Y168" s="49">
        <v>0</v>
      </c>
      <c r="Z168" s="49">
        <v>0</v>
      </c>
      <c r="AA168" s="49">
        <v>0</v>
      </c>
      <c r="AB168" s="49">
        <v>0</v>
      </c>
      <c r="AC168" s="49">
        <v>0</v>
      </c>
    </row>
    <row r="169" spans="1:29" s="10" customFormat="1" ht="30" customHeight="1" x14ac:dyDescent="0.3">
      <c r="A169" s="41" t="s">
        <v>169</v>
      </c>
      <c r="B169" s="42" t="s">
        <v>316</v>
      </c>
      <c r="C169" s="98" t="s">
        <v>34</v>
      </c>
      <c r="D169" s="98" t="s">
        <v>35</v>
      </c>
      <c r="E169" s="98" t="s">
        <v>34</v>
      </c>
      <c r="F169" s="99" t="s">
        <v>36</v>
      </c>
      <c r="G169" s="99">
        <v>21101</v>
      </c>
      <c r="H169" s="83" t="s">
        <v>335</v>
      </c>
      <c r="I169" s="100" t="s">
        <v>348</v>
      </c>
      <c r="J169" s="100" t="s">
        <v>349</v>
      </c>
      <c r="K169" s="49"/>
      <c r="L169" s="50"/>
      <c r="M169" s="101" t="s">
        <v>350</v>
      </c>
      <c r="N169" s="101">
        <v>1</v>
      </c>
      <c r="O169" s="102">
        <f t="shared" si="6"/>
        <v>165</v>
      </c>
      <c r="P169" s="49" t="s">
        <v>318</v>
      </c>
      <c r="Q169" s="103">
        <v>165</v>
      </c>
      <c r="R169" s="49">
        <v>0</v>
      </c>
      <c r="S169" s="49">
        <f t="shared" si="7"/>
        <v>165</v>
      </c>
      <c r="T169" s="49">
        <v>0</v>
      </c>
      <c r="U169" s="49">
        <v>0</v>
      </c>
      <c r="V169" s="49">
        <v>0</v>
      </c>
      <c r="W169" s="49">
        <v>0</v>
      </c>
      <c r="X169" s="49">
        <v>0</v>
      </c>
      <c r="Y169" s="49">
        <v>0</v>
      </c>
      <c r="Z169" s="49">
        <v>0</v>
      </c>
      <c r="AA169" s="49">
        <v>0</v>
      </c>
      <c r="AB169" s="49">
        <v>0</v>
      </c>
      <c r="AC169" s="49">
        <v>0</v>
      </c>
    </row>
    <row r="170" spans="1:29" s="10" customFormat="1" ht="30" customHeight="1" x14ac:dyDescent="0.3">
      <c r="A170" s="41" t="s">
        <v>169</v>
      </c>
      <c r="B170" s="42" t="s">
        <v>316</v>
      </c>
      <c r="C170" s="98" t="s">
        <v>34</v>
      </c>
      <c r="D170" s="98" t="s">
        <v>35</v>
      </c>
      <c r="E170" s="98" t="s">
        <v>34</v>
      </c>
      <c r="F170" s="99" t="s">
        <v>36</v>
      </c>
      <c r="G170" s="99">
        <v>21101</v>
      </c>
      <c r="H170" s="83" t="s">
        <v>335</v>
      </c>
      <c r="I170" s="100" t="s">
        <v>351</v>
      </c>
      <c r="J170" s="100" t="s">
        <v>352</v>
      </c>
      <c r="K170" s="49"/>
      <c r="L170" s="50"/>
      <c r="M170" s="101" t="s">
        <v>229</v>
      </c>
      <c r="N170" s="101">
        <v>1</v>
      </c>
      <c r="O170" s="102">
        <f t="shared" si="6"/>
        <v>1019</v>
      </c>
      <c r="P170" s="49" t="s">
        <v>318</v>
      </c>
      <c r="Q170" s="103">
        <v>1019</v>
      </c>
      <c r="R170" s="49">
        <v>0</v>
      </c>
      <c r="S170" s="49">
        <f t="shared" si="7"/>
        <v>1019</v>
      </c>
      <c r="T170" s="49">
        <v>0</v>
      </c>
      <c r="U170" s="49">
        <v>0</v>
      </c>
      <c r="V170" s="49">
        <v>0</v>
      </c>
      <c r="W170" s="49">
        <v>0</v>
      </c>
      <c r="X170" s="49">
        <v>0</v>
      </c>
      <c r="Y170" s="49">
        <v>0</v>
      </c>
      <c r="Z170" s="49">
        <v>0</v>
      </c>
      <c r="AA170" s="49">
        <v>0</v>
      </c>
      <c r="AB170" s="49">
        <v>0</v>
      </c>
      <c r="AC170" s="49">
        <v>0</v>
      </c>
    </row>
    <row r="171" spans="1:29" s="10" customFormat="1" ht="30" customHeight="1" x14ac:dyDescent="0.3">
      <c r="A171" s="41" t="s">
        <v>169</v>
      </c>
      <c r="B171" s="42" t="s">
        <v>316</v>
      </c>
      <c r="C171" s="98" t="s">
        <v>34</v>
      </c>
      <c r="D171" s="98" t="s">
        <v>35</v>
      </c>
      <c r="E171" s="98" t="s">
        <v>34</v>
      </c>
      <c r="F171" s="99" t="s">
        <v>36</v>
      </c>
      <c r="G171" s="99">
        <v>21101</v>
      </c>
      <c r="H171" s="83" t="s">
        <v>335</v>
      </c>
      <c r="I171" s="100" t="s">
        <v>353</v>
      </c>
      <c r="J171" s="100" t="s">
        <v>354</v>
      </c>
      <c r="K171" s="49"/>
      <c r="L171" s="50"/>
      <c r="M171" s="101" t="s">
        <v>355</v>
      </c>
      <c r="N171" s="101">
        <v>1</v>
      </c>
      <c r="O171" s="102">
        <f t="shared" si="6"/>
        <v>199</v>
      </c>
      <c r="P171" s="49" t="s">
        <v>318</v>
      </c>
      <c r="Q171" s="103">
        <v>199</v>
      </c>
      <c r="R171" s="49">
        <v>0</v>
      </c>
      <c r="S171" s="49">
        <f t="shared" si="7"/>
        <v>199</v>
      </c>
      <c r="T171" s="49">
        <v>0</v>
      </c>
      <c r="U171" s="49">
        <v>0</v>
      </c>
      <c r="V171" s="49">
        <v>0</v>
      </c>
      <c r="W171" s="49">
        <v>0</v>
      </c>
      <c r="X171" s="49">
        <v>0</v>
      </c>
      <c r="Y171" s="49">
        <v>0</v>
      </c>
      <c r="Z171" s="49">
        <v>0</v>
      </c>
      <c r="AA171" s="49">
        <v>0</v>
      </c>
      <c r="AB171" s="49">
        <v>0</v>
      </c>
      <c r="AC171" s="49">
        <v>0</v>
      </c>
    </row>
    <row r="172" spans="1:29" s="10" customFormat="1" ht="30" customHeight="1" x14ac:dyDescent="0.3">
      <c r="A172" s="41" t="s">
        <v>169</v>
      </c>
      <c r="B172" s="42" t="s">
        <v>316</v>
      </c>
      <c r="C172" s="98" t="s">
        <v>34</v>
      </c>
      <c r="D172" s="98" t="s">
        <v>35</v>
      </c>
      <c r="E172" s="98" t="s">
        <v>34</v>
      </c>
      <c r="F172" s="99" t="s">
        <v>36</v>
      </c>
      <c r="G172" s="99">
        <v>21101</v>
      </c>
      <c r="H172" s="83" t="s">
        <v>335</v>
      </c>
      <c r="I172" s="100" t="s">
        <v>356</v>
      </c>
      <c r="J172" s="100" t="s">
        <v>357</v>
      </c>
      <c r="K172" s="49"/>
      <c r="L172" s="50"/>
      <c r="M172" s="101" t="s">
        <v>355</v>
      </c>
      <c r="N172" s="101">
        <v>2</v>
      </c>
      <c r="O172" s="102">
        <f t="shared" si="6"/>
        <v>72.900000000000006</v>
      </c>
      <c r="P172" s="49" t="s">
        <v>318</v>
      </c>
      <c r="Q172" s="103">
        <v>145.80000000000001</v>
      </c>
      <c r="R172" s="49">
        <v>0</v>
      </c>
      <c r="S172" s="49">
        <f t="shared" si="7"/>
        <v>145.80000000000001</v>
      </c>
      <c r="T172" s="49">
        <v>0</v>
      </c>
      <c r="U172" s="49">
        <v>0</v>
      </c>
      <c r="V172" s="49">
        <v>0</v>
      </c>
      <c r="W172" s="49">
        <v>0</v>
      </c>
      <c r="X172" s="49">
        <v>0</v>
      </c>
      <c r="Y172" s="49">
        <v>0</v>
      </c>
      <c r="Z172" s="49">
        <v>0</v>
      </c>
      <c r="AA172" s="49">
        <v>0</v>
      </c>
      <c r="AB172" s="49">
        <v>0</v>
      </c>
      <c r="AC172" s="49">
        <v>0</v>
      </c>
    </row>
    <row r="173" spans="1:29" s="10" customFormat="1" ht="30" customHeight="1" x14ac:dyDescent="0.3">
      <c r="A173" s="41" t="s">
        <v>169</v>
      </c>
      <c r="B173" s="42" t="s">
        <v>316</v>
      </c>
      <c r="C173" s="98" t="s">
        <v>34</v>
      </c>
      <c r="D173" s="98" t="s">
        <v>35</v>
      </c>
      <c r="E173" s="98" t="s">
        <v>34</v>
      </c>
      <c r="F173" s="99" t="s">
        <v>36</v>
      </c>
      <c r="G173" s="99">
        <v>21101</v>
      </c>
      <c r="H173" s="83" t="s">
        <v>335</v>
      </c>
      <c r="I173" s="100" t="s">
        <v>358</v>
      </c>
      <c r="J173" s="100" t="s">
        <v>359</v>
      </c>
      <c r="K173" s="49"/>
      <c r="L173" s="50"/>
      <c r="M173" s="101" t="s">
        <v>229</v>
      </c>
      <c r="N173" s="101">
        <v>1</v>
      </c>
      <c r="O173" s="102">
        <f t="shared" si="6"/>
        <v>175</v>
      </c>
      <c r="P173" s="49" t="s">
        <v>318</v>
      </c>
      <c r="Q173" s="103">
        <v>175</v>
      </c>
      <c r="R173" s="49">
        <v>0</v>
      </c>
      <c r="S173" s="49">
        <f t="shared" si="7"/>
        <v>175</v>
      </c>
      <c r="T173" s="49">
        <v>0</v>
      </c>
      <c r="U173" s="49">
        <v>0</v>
      </c>
      <c r="V173" s="49">
        <v>0</v>
      </c>
      <c r="W173" s="49">
        <v>0</v>
      </c>
      <c r="X173" s="49">
        <v>0</v>
      </c>
      <c r="Y173" s="49">
        <v>0</v>
      </c>
      <c r="Z173" s="49">
        <v>0</v>
      </c>
      <c r="AA173" s="49">
        <v>0</v>
      </c>
      <c r="AB173" s="49">
        <v>0</v>
      </c>
      <c r="AC173" s="49">
        <v>0</v>
      </c>
    </row>
    <row r="174" spans="1:29" s="10" customFormat="1" ht="30" customHeight="1" x14ac:dyDescent="0.3">
      <c r="A174" s="41" t="s">
        <v>169</v>
      </c>
      <c r="B174" s="42" t="s">
        <v>316</v>
      </c>
      <c r="C174" s="98" t="s">
        <v>34</v>
      </c>
      <c r="D174" s="98" t="s">
        <v>35</v>
      </c>
      <c r="E174" s="98" t="s">
        <v>34</v>
      </c>
      <c r="F174" s="99" t="s">
        <v>36</v>
      </c>
      <c r="G174" s="99">
        <v>21101</v>
      </c>
      <c r="H174" s="83" t="s">
        <v>335</v>
      </c>
      <c r="I174" s="100" t="s">
        <v>360</v>
      </c>
      <c r="J174" s="100" t="s">
        <v>361</v>
      </c>
      <c r="K174" s="49"/>
      <c r="L174" s="50"/>
      <c r="M174" s="101" t="s">
        <v>229</v>
      </c>
      <c r="N174" s="101">
        <v>2</v>
      </c>
      <c r="O174" s="102">
        <f t="shared" si="6"/>
        <v>79</v>
      </c>
      <c r="P174" s="49" t="s">
        <v>331</v>
      </c>
      <c r="Q174" s="103">
        <v>158</v>
      </c>
      <c r="R174" s="49">
        <v>0</v>
      </c>
      <c r="S174" s="49">
        <f t="shared" si="7"/>
        <v>158</v>
      </c>
      <c r="T174" s="49">
        <v>0</v>
      </c>
      <c r="U174" s="49">
        <v>0</v>
      </c>
      <c r="V174" s="49">
        <v>0</v>
      </c>
      <c r="W174" s="49">
        <v>0</v>
      </c>
      <c r="X174" s="49">
        <v>0</v>
      </c>
      <c r="Y174" s="49">
        <v>0</v>
      </c>
      <c r="Z174" s="49">
        <v>0</v>
      </c>
      <c r="AA174" s="49">
        <v>0</v>
      </c>
      <c r="AB174" s="49">
        <v>0</v>
      </c>
      <c r="AC174" s="49">
        <v>0</v>
      </c>
    </row>
    <row r="175" spans="1:29" s="10" customFormat="1" ht="30" customHeight="1" x14ac:dyDescent="0.3">
      <c r="A175" s="41" t="s">
        <v>169</v>
      </c>
      <c r="B175" s="42" t="s">
        <v>316</v>
      </c>
      <c r="C175" s="98" t="s">
        <v>34</v>
      </c>
      <c r="D175" s="98" t="s">
        <v>35</v>
      </c>
      <c r="E175" s="98" t="s">
        <v>34</v>
      </c>
      <c r="F175" s="99" t="s">
        <v>36</v>
      </c>
      <c r="G175" s="99">
        <v>21101</v>
      </c>
      <c r="H175" s="83" t="s">
        <v>335</v>
      </c>
      <c r="I175" s="100" t="s">
        <v>362</v>
      </c>
      <c r="J175" s="100" t="s">
        <v>363</v>
      </c>
      <c r="K175" s="49"/>
      <c r="L175" s="50"/>
      <c r="M175" s="101" t="s">
        <v>229</v>
      </c>
      <c r="N175" s="101">
        <v>1</v>
      </c>
      <c r="O175" s="102">
        <f t="shared" si="6"/>
        <v>159</v>
      </c>
      <c r="P175" s="49" t="s">
        <v>318</v>
      </c>
      <c r="Q175" s="103">
        <v>159</v>
      </c>
      <c r="R175" s="49">
        <v>0</v>
      </c>
      <c r="S175" s="49">
        <f t="shared" si="7"/>
        <v>159</v>
      </c>
      <c r="T175" s="49">
        <v>0</v>
      </c>
      <c r="U175" s="49">
        <v>0</v>
      </c>
      <c r="V175" s="49">
        <v>0</v>
      </c>
      <c r="W175" s="49">
        <v>0</v>
      </c>
      <c r="X175" s="49">
        <v>0</v>
      </c>
      <c r="Y175" s="49">
        <v>0</v>
      </c>
      <c r="Z175" s="49">
        <v>0</v>
      </c>
      <c r="AA175" s="49">
        <v>0</v>
      </c>
      <c r="AB175" s="49">
        <v>0</v>
      </c>
      <c r="AC175" s="49">
        <v>0</v>
      </c>
    </row>
    <row r="176" spans="1:29" s="10" customFormat="1" ht="30" customHeight="1" x14ac:dyDescent="0.3">
      <c r="A176" s="41" t="s">
        <v>169</v>
      </c>
      <c r="B176" s="42" t="s">
        <v>316</v>
      </c>
      <c r="C176" s="98" t="s">
        <v>34</v>
      </c>
      <c r="D176" s="98" t="s">
        <v>35</v>
      </c>
      <c r="E176" s="98" t="s">
        <v>34</v>
      </c>
      <c r="F176" s="99" t="s">
        <v>36</v>
      </c>
      <c r="G176" s="99">
        <v>21101</v>
      </c>
      <c r="H176" s="83" t="s">
        <v>335</v>
      </c>
      <c r="I176" s="100" t="s">
        <v>364</v>
      </c>
      <c r="J176" s="100" t="s">
        <v>365</v>
      </c>
      <c r="K176" s="49"/>
      <c r="L176" s="50"/>
      <c r="M176" s="101" t="s">
        <v>355</v>
      </c>
      <c r="N176" s="101">
        <v>5</v>
      </c>
      <c r="O176" s="102">
        <f t="shared" si="6"/>
        <v>42.9</v>
      </c>
      <c r="P176" s="49" t="s">
        <v>318</v>
      </c>
      <c r="Q176" s="103">
        <v>214.5</v>
      </c>
      <c r="R176" s="49">
        <v>0</v>
      </c>
      <c r="S176" s="49">
        <f t="shared" si="7"/>
        <v>214.5</v>
      </c>
      <c r="T176" s="49">
        <v>0</v>
      </c>
      <c r="U176" s="49">
        <v>0</v>
      </c>
      <c r="V176" s="49">
        <v>0</v>
      </c>
      <c r="W176" s="49">
        <v>0</v>
      </c>
      <c r="X176" s="49">
        <v>0</v>
      </c>
      <c r="Y176" s="49">
        <v>0</v>
      </c>
      <c r="Z176" s="49">
        <v>0</v>
      </c>
      <c r="AA176" s="49">
        <v>0</v>
      </c>
      <c r="AB176" s="49">
        <v>0</v>
      </c>
      <c r="AC176" s="49">
        <v>0</v>
      </c>
    </row>
    <row r="177" spans="1:29" s="10" customFormat="1" ht="30" customHeight="1" x14ac:dyDescent="0.3">
      <c r="A177" s="41" t="s">
        <v>169</v>
      </c>
      <c r="B177" s="42" t="s">
        <v>316</v>
      </c>
      <c r="C177" s="98" t="s">
        <v>34</v>
      </c>
      <c r="D177" s="98" t="s">
        <v>35</v>
      </c>
      <c r="E177" s="98" t="s">
        <v>34</v>
      </c>
      <c r="F177" s="99" t="s">
        <v>36</v>
      </c>
      <c r="G177" s="99">
        <v>21101</v>
      </c>
      <c r="H177" s="83" t="s">
        <v>335</v>
      </c>
      <c r="I177" s="100" t="s">
        <v>366</v>
      </c>
      <c r="J177" s="100" t="s">
        <v>367</v>
      </c>
      <c r="K177" s="49"/>
      <c r="L177" s="50"/>
      <c r="M177" s="101" t="s">
        <v>355</v>
      </c>
      <c r="N177" s="101">
        <v>3</v>
      </c>
      <c r="O177" s="102">
        <f t="shared" si="6"/>
        <v>47.5</v>
      </c>
      <c r="P177" s="49" t="s">
        <v>318</v>
      </c>
      <c r="Q177" s="103">
        <v>142.5</v>
      </c>
      <c r="R177" s="49">
        <v>0</v>
      </c>
      <c r="S177" s="49">
        <f t="shared" si="7"/>
        <v>142.5</v>
      </c>
      <c r="T177" s="49">
        <v>0</v>
      </c>
      <c r="U177" s="49">
        <v>0</v>
      </c>
      <c r="V177" s="49">
        <v>0</v>
      </c>
      <c r="W177" s="49">
        <v>0</v>
      </c>
      <c r="X177" s="49">
        <v>0</v>
      </c>
      <c r="Y177" s="49">
        <v>0</v>
      </c>
      <c r="Z177" s="49">
        <v>0</v>
      </c>
      <c r="AA177" s="49">
        <v>0</v>
      </c>
      <c r="AB177" s="49">
        <v>0</v>
      </c>
      <c r="AC177" s="49">
        <v>0</v>
      </c>
    </row>
    <row r="178" spans="1:29" s="10" customFormat="1" ht="30" customHeight="1" x14ac:dyDescent="0.3">
      <c r="A178" s="41" t="s">
        <v>169</v>
      </c>
      <c r="B178" s="42" t="s">
        <v>316</v>
      </c>
      <c r="C178" s="98" t="s">
        <v>34</v>
      </c>
      <c r="D178" s="98" t="s">
        <v>35</v>
      </c>
      <c r="E178" s="98" t="s">
        <v>34</v>
      </c>
      <c r="F178" s="99" t="s">
        <v>36</v>
      </c>
      <c r="G178" s="99">
        <v>21101</v>
      </c>
      <c r="H178" s="83" t="s">
        <v>335</v>
      </c>
      <c r="I178" s="100" t="s">
        <v>368</v>
      </c>
      <c r="J178" s="100" t="s">
        <v>369</v>
      </c>
      <c r="K178" s="49"/>
      <c r="L178" s="50"/>
      <c r="M178" s="101" t="s">
        <v>229</v>
      </c>
      <c r="N178" s="101">
        <v>4</v>
      </c>
      <c r="O178" s="102">
        <f t="shared" si="6"/>
        <v>169</v>
      </c>
      <c r="P178" s="49" t="s">
        <v>318</v>
      </c>
      <c r="Q178" s="103">
        <v>676</v>
      </c>
      <c r="R178" s="49">
        <v>0</v>
      </c>
      <c r="S178" s="49">
        <f t="shared" si="7"/>
        <v>676</v>
      </c>
      <c r="T178" s="49">
        <v>0</v>
      </c>
      <c r="U178" s="49">
        <v>0</v>
      </c>
      <c r="V178" s="49">
        <v>0</v>
      </c>
      <c r="W178" s="49">
        <v>0</v>
      </c>
      <c r="X178" s="49">
        <v>0</v>
      </c>
      <c r="Y178" s="49">
        <v>0</v>
      </c>
      <c r="Z178" s="49">
        <v>0</v>
      </c>
      <c r="AA178" s="49">
        <v>0</v>
      </c>
      <c r="AB178" s="49">
        <v>0</v>
      </c>
      <c r="AC178" s="49">
        <v>0</v>
      </c>
    </row>
    <row r="179" spans="1:29" s="10" customFormat="1" ht="30" customHeight="1" x14ac:dyDescent="0.3">
      <c r="A179" s="41" t="s">
        <v>169</v>
      </c>
      <c r="B179" s="42" t="s">
        <v>316</v>
      </c>
      <c r="C179" s="98" t="s">
        <v>34</v>
      </c>
      <c r="D179" s="98" t="s">
        <v>35</v>
      </c>
      <c r="E179" s="98" t="s">
        <v>34</v>
      </c>
      <c r="F179" s="99" t="s">
        <v>36</v>
      </c>
      <c r="G179" s="99">
        <v>21101</v>
      </c>
      <c r="H179" s="83" t="s">
        <v>335</v>
      </c>
      <c r="I179" s="100" t="s">
        <v>370</v>
      </c>
      <c r="J179" s="100" t="s">
        <v>371</v>
      </c>
      <c r="K179" s="49"/>
      <c r="L179" s="50"/>
      <c r="M179" s="101" t="s">
        <v>229</v>
      </c>
      <c r="N179" s="101">
        <v>1</v>
      </c>
      <c r="O179" s="102">
        <f t="shared" si="6"/>
        <v>109</v>
      </c>
      <c r="P179" s="49" t="s">
        <v>318</v>
      </c>
      <c r="Q179" s="103">
        <v>109</v>
      </c>
      <c r="R179" s="49">
        <v>0</v>
      </c>
      <c r="S179" s="49">
        <f t="shared" si="7"/>
        <v>109</v>
      </c>
      <c r="T179" s="49">
        <v>0</v>
      </c>
      <c r="U179" s="49">
        <v>0</v>
      </c>
      <c r="V179" s="49">
        <v>0</v>
      </c>
      <c r="W179" s="49">
        <v>0</v>
      </c>
      <c r="X179" s="49">
        <v>0</v>
      </c>
      <c r="Y179" s="49">
        <v>0</v>
      </c>
      <c r="Z179" s="49">
        <v>0</v>
      </c>
      <c r="AA179" s="49">
        <v>0</v>
      </c>
      <c r="AB179" s="49">
        <v>0</v>
      </c>
      <c r="AC179" s="49">
        <v>0</v>
      </c>
    </row>
    <row r="180" spans="1:29" s="10" customFormat="1" ht="30" customHeight="1" x14ac:dyDescent="0.3">
      <c r="A180" s="41" t="s">
        <v>169</v>
      </c>
      <c r="B180" s="42" t="s">
        <v>316</v>
      </c>
      <c r="C180" s="98" t="s">
        <v>34</v>
      </c>
      <c r="D180" s="98" t="s">
        <v>35</v>
      </c>
      <c r="E180" s="98" t="s">
        <v>34</v>
      </c>
      <c r="F180" s="99" t="s">
        <v>36</v>
      </c>
      <c r="G180" s="99">
        <v>21101</v>
      </c>
      <c r="H180" s="83" t="s">
        <v>335</v>
      </c>
      <c r="I180" s="100" t="s">
        <v>372</v>
      </c>
      <c r="J180" s="100" t="s">
        <v>373</v>
      </c>
      <c r="K180" s="49"/>
      <c r="L180" s="50"/>
      <c r="M180" s="101" t="s">
        <v>374</v>
      </c>
      <c r="N180" s="101">
        <v>3</v>
      </c>
      <c r="O180" s="102">
        <f t="shared" si="6"/>
        <v>93.899999999999991</v>
      </c>
      <c r="P180" s="49" t="s">
        <v>318</v>
      </c>
      <c r="Q180" s="103">
        <v>281.7</v>
      </c>
      <c r="R180" s="49">
        <v>0</v>
      </c>
      <c r="S180" s="49">
        <f t="shared" si="7"/>
        <v>281.7</v>
      </c>
      <c r="T180" s="49">
        <v>0</v>
      </c>
      <c r="U180" s="49">
        <v>0</v>
      </c>
      <c r="V180" s="49">
        <v>0</v>
      </c>
      <c r="W180" s="49">
        <v>0</v>
      </c>
      <c r="X180" s="49">
        <v>0</v>
      </c>
      <c r="Y180" s="49">
        <v>0</v>
      </c>
      <c r="Z180" s="49">
        <v>0</v>
      </c>
      <c r="AA180" s="49">
        <v>0</v>
      </c>
      <c r="AB180" s="49">
        <v>0</v>
      </c>
      <c r="AC180" s="49">
        <v>0</v>
      </c>
    </row>
    <row r="181" spans="1:29" s="10" customFormat="1" ht="30" customHeight="1" x14ac:dyDescent="0.3">
      <c r="A181" s="41" t="s">
        <v>169</v>
      </c>
      <c r="B181" s="42" t="s">
        <v>316</v>
      </c>
      <c r="C181" s="98" t="s">
        <v>34</v>
      </c>
      <c r="D181" s="98" t="s">
        <v>35</v>
      </c>
      <c r="E181" s="98" t="s">
        <v>34</v>
      </c>
      <c r="F181" s="99" t="s">
        <v>36</v>
      </c>
      <c r="G181" s="99">
        <v>21101</v>
      </c>
      <c r="H181" s="83" t="s">
        <v>335</v>
      </c>
      <c r="I181" s="100" t="s">
        <v>375</v>
      </c>
      <c r="J181" s="100" t="s">
        <v>376</v>
      </c>
      <c r="K181" s="49"/>
      <c r="L181" s="50"/>
      <c r="M181" s="101" t="s">
        <v>374</v>
      </c>
      <c r="N181" s="101">
        <v>4</v>
      </c>
      <c r="O181" s="102">
        <f t="shared" si="6"/>
        <v>80.5</v>
      </c>
      <c r="P181" s="49" t="s">
        <v>318</v>
      </c>
      <c r="Q181" s="103">
        <v>322</v>
      </c>
      <c r="R181" s="49">
        <v>0</v>
      </c>
      <c r="S181" s="49">
        <f t="shared" si="7"/>
        <v>322</v>
      </c>
      <c r="T181" s="49">
        <v>0</v>
      </c>
      <c r="U181" s="49">
        <v>0</v>
      </c>
      <c r="V181" s="49">
        <v>0</v>
      </c>
      <c r="W181" s="49">
        <v>0</v>
      </c>
      <c r="X181" s="49">
        <v>0</v>
      </c>
      <c r="Y181" s="49">
        <v>0</v>
      </c>
      <c r="Z181" s="49">
        <v>0</v>
      </c>
      <c r="AA181" s="49">
        <v>0</v>
      </c>
      <c r="AB181" s="49">
        <v>0</v>
      </c>
      <c r="AC181" s="49">
        <v>0</v>
      </c>
    </row>
    <row r="182" spans="1:29" s="10" customFormat="1" ht="30" customHeight="1" x14ac:dyDescent="0.3">
      <c r="A182" s="41" t="s">
        <v>169</v>
      </c>
      <c r="B182" s="42" t="s">
        <v>316</v>
      </c>
      <c r="C182" s="98" t="s">
        <v>34</v>
      </c>
      <c r="D182" s="98" t="s">
        <v>35</v>
      </c>
      <c r="E182" s="98" t="s">
        <v>34</v>
      </c>
      <c r="F182" s="99" t="s">
        <v>36</v>
      </c>
      <c r="G182" s="99">
        <v>21101</v>
      </c>
      <c r="H182" s="83" t="s">
        <v>335</v>
      </c>
      <c r="I182" s="100" t="s">
        <v>377</v>
      </c>
      <c r="J182" s="100" t="s">
        <v>378</v>
      </c>
      <c r="K182" s="49"/>
      <c r="L182" s="50"/>
      <c r="M182" s="101" t="s">
        <v>229</v>
      </c>
      <c r="N182" s="101">
        <v>5</v>
      </c>
      <c r="O182" s="102">
        <f t="shared" si="6"/>
        <v>42.9</v>
      </c>
      <c r="P182" s="49" t="s">
        <v>318</v>
      </c>
      <c r="Q182" s="103">
        <v>214.5</v>
      </c>
      <c r="R182" s="49">
        <v>0</v>
      </c>
      <c r="S182" s="49">
        <f t="shared" si="7"/>
        <v>214.5</v>
      </c>
      <c r="T182" s="49">
        <v>0</v>
      </c>
      <c r="U182" s="49">
        <v>0</v>
      </c>
      <c r="V182" s="49">
        <v>0</v>
      </c>
      <c r="W182" s="49">
        <v>0</v>
      </c>
      <c r="X182" s="49">
        <v>0</v>
      </c>
      <c r="Y182" s="49">
        <v>0</v>
      </c>
      <c r="Z182" s="49">
        <v>0</v>
      </c>
      <c r="AA182" s="49">
        <v>0</v>
      </c>
      <c r="AB182" s="49">
        <v>0</v>
      </c>
      <c r="AC182" s="49">
        <v>0</v>
      </c>
    </row>
    <row r="183" spans="1:29" s="10" customFormat="1" ht="30" customHeight="1" x14ac:dyDescent="0.3">
      <c r="A183" s="41" t="s">
        <v>169</v>
      </c>
      <c r="B183" s="42" t="s">
        <v>316</v>
      </c>
      <c r="C183" s="98" t="s">
        <v>34</v>
      </c>
      <c r="D183" s="98" t="s">
        <v>35</v>
      </c>
      <c r="E183" s="98" t="s">
        <v>34</v>
      </c>
      <c r="F183" s="99" t="s">
        <v>36</v>
      </c>
      <c r="G183" s="99">
        <v>21101</v>
      </c>
      <c r="H183" s="83" t="s">
        <v>335</v>
      </c>
      <c r="I183" s="100" t="s">
        <v>379</v>
      </c>
      <c r="J183" s="100" t="s">
        <v>380</v>
      </c>
      <c r="K183" s="49"/>
      <c r="L183" s="50"/>
      <c r="M183" s="101" t="s">
        <v>229</v>
      </c>
      <c r="N183" s="101">
        <v>1</v>
      </c>
      <c r="O183" s="102">
        <f t="shared" si="6"/>
        <v>169</v>
      </c>
      <c r="P183" s="49" t="s">
        <v>318</v>
      </c>
      <c r="Q183" s="103">
        <v>169</v>
      </c>
      <c r="R183" s="49">
        <v>0</v>
      </c>
      <c r="S183" s="49">
        <f t="shared" si="7"/>
        <v>169</v>
      </c>
      <c r="T183" s="49">
        <v>0</v>
      </c>
      <c r="U183" s="49">
        <v>0</v>
      </c>
      <c r="V183" s="49">
        <v>0</v>
      </c>
      <c r="W183" s="49">
        <v>0</v>
      </c>
      <c r="X183" s="49">
        <v>0</v>
      </c>
      <c r="Y183" s="49">
        <v>0</v>
      </c>
      <c r="Z183" s="49">
        <v>0</v>
      </c>
      <c r="AA183" s="49">
        <v>0</v>
      </c>
      <c r="AB183" s="49">
        <v>0</v>
      </c>
      <c r="AC183" s="49">
        <v>0</v>
      </c>
    </row>
    <row r="184" spans="1:29" s="10" customFormat="1" ht="30" customHeight="1" x14ac:dyDescent="0.3">
      <c r="A184" s="41" t="s">
        <v>169</v>
      </c>
      <c r="B184" s="42" t="s">
        <v>316</v>
      </c>
      <c r="C184" s="98" t="s">
        <v>34</v>
      </c>
      <c r="D184" s="98" t="s">
        <v>35</v>
      </c>
      <c r="E184" s="98" t="s">
        <v>34</v>
      </c>
      <c r="F184" s="99" t="s">
        <v>36</v>
      </c>
      <c r="G184" s="99">
        <v>21101</v>
      </c>
      <c r="H184" s="83" t="s">
        <v>335</v>
      </c>
      <c r="I184" s="100" t="s">
        <v>381</v>
      </c>
      <c r="J184" s="100" t="s">
        <v>382</v>
      </c>
      <c r="K184" s="49"/>
      <c r="L184" s="50"/>
      <c r="M184" s="101" t="s">
        <v>229</v>
      </c>
      <c r="N184" s="101">
        <v>1</v>
      </c>
      <c r="O184" s="102">
        <f t="shared" si="6"/>
        <v>359</v>
      </c>
      <c r="P184" s="49" t="s">
        <v>331</v>
      </c>
      <c r="Q184" s="103">
        <v>359</v>
      </c>
      <c r="R184" s="49">
        <v>0</v>
      </c>
      <c r="S184" s="49">
        <f t="shared" si="7"/>
        <v>359</v>
      </c>
      <c r="T184" s="49">
        <v>0</v>
      </c>
      <c r="U184" s="49">
        <v>0</v>
      </c>
      <c r="V184" s="49">
        <v>0</v>
      </c>
      <c r="W184" s="49">
        <v>0</v>
      </c>
      <c r="X184" s="49">
        <v>0</v>
      </c>
      <c r="Y184" s="49">
        <v>0</v>
      </c>
      <c r="Z184" s="49">
        <v>0</v>
      </c>
      <c r="AA184" s="49">
        <v>0</v>
      </c>
      <c r="AB184" s="49">
        <v>0</v>
      </c>
      <c r="AC184" s="49">
        <v>0</v>
      </c>
    </row>
    <row r="185" spans="1:29" s="10" customFormat="1" ht="30" customHeight="1" x14ac:dyDescent="0.3">
      <c r="A185" s="41" t="s">
        <v>169</v>
      </c>
      <c r="B185" s="42" t="s">
        <v>316</v>
      </c>
      <c r="C185" s="98" t="s">
        <v>34</v>
      </c>
      <c r="D185" s="98" t="s">
        <v>35</v>
      </c>
      <c r="E185" s="98" t="s">
        <v>34</v>
      </c>
      <c r="F185" s="99" t="s">
        <v>36</v>
      </c>
      <c r="G185" s="99">
        <v>21101</v>
      </c>
      <c r="H185" s="83" t="s">
        <v>335</v>
      </c>
      <c r="I185" s="100" t="s">
        <v>383</v>
      </c>
      <c r="J185" s="100" t="s">
        <v>384</v>
      </c>
      <c r="K185" s="49"/>
      <c r="L185" s="50"/>
      <c r="M185" s="101" t="s">
        <v>229</v>
      </c>
      <c r="N185" s="101">
        <v>1</v>
      </c>
      <c r="O185" s="102">
        <f t="shared" si="6"/>
        <v>229</v>
      </c>
      <c r="P185" s="49" t="s">
        <v>318</v>
      </c>
      <c r="Q185" s="103">
        <v>229</v>
      </c>
      <c r="R185" s="49">
        <v>0</v>
      </c>
      <c r="S185" s="49">
        <f t="shared" si="7"/>
        <v>229</v>
      </c>
      <c r="T185" s="49">
        <v>0</v>
      </c>
      <c r="U185" s="49">
        <v>0</v>
      </c>
      <c r="V185" s="49">
        <v>0</v>
      </c>
      <c r="W185" s="49">
        <v>0</v>
      </c>
      <c r="X185" s="49">
        <v>0</v>
      </c>
      <c r="Y185" s="49">
        <v>0</v>
      </c>
      <c r="Z185" s="49">
        <v>0</v>
      </c>
      <c r="AA185" s="49">
        <v>0</v>
      </c>
      <c r="AB185" s="49">
        <v>0</v>
      </c>
      <c r="AC185" s="49">
        <v>0</v>
      </c>
    </row>
    <row r="186" spans="1:29" s="10" customFormat="1" ht="30" customHeight="1" x14ac:dyDescent="0.3">
      <c r="A186" s="41" t="s">
        <v>169</v>
      </c>
      <c r="B186" s="42" t="s">
        <v>316</v>
      </c>
      <c r="C186" s="98" t="s">
        <v>34</v>
      </c>
      <c r="D186" s="98" t="s">
        <v>35</v>
      </c>
      <c r="E186" s="98" t="s">
        <v>34</v>
      </c>
      <c r="F186" s="99" t="s">
        <v>36</v>
      </c>
      <c r="G186" s="99">
        <v>21101</v>
      </c>
      <c r="H186" s="83" t="s">
        <v>335</v>
      </c>
      <c r="I186" s="100" t="s">
        <v>385</v>
      </c>
      <c r="J186" s="100" t="s">
        <v>386</v>
      </c>
      <c r="K186" s="49"/>
      <c r="L186" s="50"/>
      <c r="M186" s="101" t="s">
        <v>229</v>
      </c>
      <c r="N186" s="101">
        <v>5</v>
      </c>
      <c r="O186" s="102">
        <f t="shared" si="6"/>
        <v>79.900000000000006</v>
      </c>
      <c r="P186" s="49" t="s">
        <v>318</v>
      </c>
      <c r="Q186" s="103">
        <v>399.5</v>
      </c>
      <c r="R186" s="49">
        <v>0</v>
      </c>
      <c r="S186" s="49">
        <f t="shared" si="7"/>
        <v>399.5</v>
      </c>
      <c r="T186" s="49">
        <v>0</v>
      </c>
      <c r="U186" s="49">
        <v>0</v>
      </c>
      <c r="V186" s="49">
        <v>0</v>
      </c>
      <c r="W186" s="49">
        <v>0</v>
      </c>
      <c r="X186" s="49">
        <v>0</v>
      </c>
      <c r="Y186" s="49">
        <v>0</v>
      </c>
      <c r="Z186" s="49">
        <v>0</v>
      </c>
      <c r="AA186" s="49">
        <v>0</v>
      </c>
      <c r="AB186" s="49">
        <v>0</v>
      </c>
      <c r="AC186" s="49">
        <v>0</v>
      </c>
    </row>
    <row r="187" spans="1:29" s="10" customFormat="1" ht="30" customHeight="1" x14ac:dyDescent="0.3">
      <c r="A187" s="41" t="s">
        <v>169</v>
      </c>
      <c r="B187" s="42" t="s">
        <v>316</v>
      </c>
      <c r="C187" s="98" t="s">
        <v>34</v>
      </c>
      <c r="D187" s="98" t="s">
        <v>35</v>
      </c>
      <c r="E187" s="98" t="s">
        <v>34</v>
      </c>
      <c r="F187" s="99" t="s">
        <v>36</v>
      </c>
      <c r="G187" s="99">
        <v>21101</v>
      </c>
      <c r="H187" s="83" t="s">
        <v>335</v>
      </c>
      <c r="I187" s="100" t="s">
        <v>387</v>
      </c>
      <c r="J187" s="100" t="s">
        <v>388</v>
      </c>
      <c r="K187" s="49"/>
      <c r="L187" s="50"/>
      <c r="M187" s="101" t="s">
        <v>48</v>
      </c>
      <c r="N187" s="101">
        <v>2</v>
      </c>
      <c r="O187" s="102">
        <f t="shared" si="6"/>
        <v>169</v>
      </c>
      <c r="P187" s="49" t="s">
        <v>318</v>
      </c>
      <c r="Q187" s="103">
        <v>338</v>
      </c>
      <c r="R187" s="49">
        <v>0</v>
      </c>
      <c r="S187" s="49">
        <f t="shared" si="7"/>
        <v>338</v>
      </c>
      <c r="T187" s="49">
        <v>0</v>
      </c>
      <c r="U187" s="49">
        <v>0</v>
      </c>
      <c r="V187" s="49">
        <v>0</v>
      </c>
      <c r="W187" s="49">
        <v>0</v>
      </c>
      <c r="X187" s="49">
        <v>0</v>
      </c>
      <c r="Y187" s="49">
        <v>0</v>
      </c>
      <c r="Z187" s="49">
        <v>0</v>
      </c>
      <c r="AA187" s="49">
        <v>0</v>
      </c>
      <c r="AB187" s="49">
        <v>0</v>
      </c>
      <c r="AC187" s="49">
        <v>0</v>
      </c>
    </row>
    <row r="188" spans="1:29" s="10" customFormat="1" ht="30" customHeight="1" x14ac:dyDescent="0.3">
      <c r="A188" s="41" t="s">
        <v>169</v>
      </c>
      <c r="B188" s="42" t="s">
        <v>316</v>
      </c>
      <c r="C188" s="98" t="s">
        <v>34</v>
      </c>
      <c r="D188" s="98" t="s">
        <v>35</v>
      </c>
      <c r="E188" s="98" t="s">
        <v>34</v>
      </c>
      <c r="F188" s="99" t="s">
        <v>36</v>
      </c>
      <c r="G188" s="99">
        <v>21101</v>
      </c>
      <c r="H188" s="83" t="s">
        <v>335</v>
      </c>
      <c r="I188" s="100" t="s">
        <v>389</v>
      </c>
      <c r="J188" s="100" t="s">
        <v>390</v>
      </c>
      <c r="K188" s="49"/>
      <c r="L188" s="50"/>
      <c r="M188" s="101" t="s">
        <v>43</v>
      </c>
      <c r="N188" s="101">
        <v>2</v>
      </c>
      <c r="O188" s="102">
        <f t="shared" si="6"/>
        <v>225</v>
      </c>
      <c r="P188" s="49" t="s">
        <v>318</v>
      </c>
      <c r="Q188" s="103">
        <v>450</v>
      </c>
      <c r="R188" s="49">
        <v>0</v>
      </c>
      <c r="S188" s="49">
        <f t="shared" si="7"/>
        <v>450</v>
      </c>
      <c r="T188" s="49">
        <v>0</v>
      </c>
      <c r="U188" s="49">
        <v>0</v>
      </c>
      <c r="V188" s="49">
        <v>0</v>
      </c>
      <c r="W188" s="49">
        <v>0</v>
      </c>
      <c r="X188" s="49">
        <v>0</v>
      </c>
      <c r="Y188" s="49">
        <v>0</v>
      </c>
      <c r="Z188" s="49">
        <v>0</v>
      </c>
      <c r="AA188" s="49">
        <v>0</v>
      </c>
      <c r="AB188" s="49">
        <v>0</v>
      </c>
      <c r="AC188" s="49">
        <v>0</v>
      </c>
    </row>
    <row r="189" spans="1:29" s="10" customFormat="1" ht="30" customHeight="1" x14ac:dyDescent="0.3">
      <c r="A189" s="41" t="s">
        <v>169</v>
      </c>
      <c r="B189" s="42" t="s">
        <v>316</v>
      </c>
      <c r="C189" s="98" t="s">
        <v>34</v>
      </c>
      <c r="D189" s="98" t="s">
        <v>35</v>
      </c>
      <c r="E189" s="98" t="s">
        <v>34</v>
      </c>
      <c r="F189" s="99" t="s">
        <v>36</v>
      </c>
      <c r="G189" s="99">
        <v>21101</v>
      </c>
      <c r="H189" s="83" t="s">
        <v>335</v>
      </c>
      <c r="I189" s="100" t="s">
        <v>391</v>
      </c>
      <c r="J189" s="100" t="s">
        <v>392</v>
      </c>
      <c r="K189" s="49"/>
      <c r="L189" s="50"/>
      <c r="M189" s="101" t="s">
        <v>229</v>
      </c>
      <c r="N189" s="101">
        <v>1</v>
      </c>
      <c r="O189" s="102">
        <f t="shared" si="6"/>
        <v>179</v>
      </c>
      <c r="P189" s="49" t="s">
        <v>318</v>
      </c>
      <c r="Q189" s="103">
        <v>179</v>
      </c>
      <c r="R189" s="49">
        <v>0</v>
      </c>
      <c r="S189" s="49">
        <f t="shared" si="7"/>
        <v>179</v>
      </c>
      <c r="T189" s="49">
        <v>0</v>
      </c>
      <c r="U189" s="49">
        <v>0</v>
      </c>
      <c r="V189" s="49">
        <v>0</v>
      </c>
      <c r="W189" s="49">
        <v>0</v>
      </c>
      <c r="X189" s="49">
        <v>0</v>
      </c>
      <c r="Y189" s="49">
        <v>0</v>
      </c>
      <c r="Z189" s="49">
        <v>0</v>
      </c>
      <c r="AA189" s="49">
        <v>0</v>
      </c>
      <c r="AB189" s="49">
        <v>0</v>
      </c>
      <c r="AC189" s="49">
        <v>0</v>
      </c>
    </row>
    <row r="190" spans="1:29" s="10" customFormat="1" ht="30" customHeight="1" x14ac:dyDescent="0.3">
      <c r="A190" s="41" t="s">
        <v>169</v>
      </c>
      <c r="B190" s="42" t="s">
        <v>316</v>
      </c>
      <c r="C190" s="98" t="s">
        <v>34</v>
      </c>
      <c r="D190" s="98" t="s">
        <v>35</v>
      </c>
      <c r="E190" s="98" t="s">
        <v>34</v>
      </c>
      <c r="F190" s="99" t="s">
        <v>36</v>
      </c>
      <c r="G190" s="99">
        <v>21101</v>
      </c>
      <c r="H190" s="83" t="s">
        <v>335</v>
      </c>
      <c r="I190" s="100" t="s">
        <v>393</v>
      </c>
      <c r="J190" s="100" t="s">
        <v>394</v>
      </c>
      <c r="K190" s="49"/>
      <c r="L190" s="50"/>
      <c r="M190" s="101" t="s">
        <v>48</v>
      </c>
      <c r="N190" s="101">
        <v>4</v>
      </c>
      <c r="O190" s="102">
        <f t="shared" si="6"/>
        <v>49.9</v>
      </c>
      <c r="P190" s="49" t="s">
        <v>318</v>
      </c>
      <c r="Q190" s="103">
        <v>199.6</v>
      </c>
      <c r="R190" s="49">
        <v>0</v>
      </c>
      <c r="S190" s="49">
        <f t="shared" si="7"/>
        <v>199.6</v>
      </c>
      <c r="T190" s="49">
        <v>0</v>
      </c>
      <c r="U190" s="49">
        <v>0</v>
      </c>
      <c r="V190" s="49">
        <v>0</v>
      </c>
      <c r="W190" s="49">
        <v>0</v>
      </c>
      <c r="X190" s="49">
        <v>0</v>
      </c>
      <c r="Y190" s="49">
        <v>0</v>
      </c>
      <c r="Z190" s="49">
        <v>0</v>
      </c>
      <c r="AA190" s="49">
        <v>0</v>
      </c>
      <c r="AB190" s="49">
        <v>0</v>
      </c>
      <c r="AC190" s="49">
        <v>0</v>
      </c>
    </row>
    <row r="191" spans="1:29" s="10" customFormat="1" ht="30" customHeight="1" x14ac:dyDescent="0.3">
      <c r="A191" s="41" t="s">
        <v>169</v>
      </c>
      <c r="B191" s="42" t="s">
        <v>316</v>
      </c>
      <c r="C191" s="98" t="s">
        <v>34</v>
      </c>
      <c r="D191" s="98" t="s">
        <v>35</v>
      </c>
      <c r="E191" s="98" t="s">
        <v>34</v>
      </c>
      <c r="F191" s="99" t="s">
        <v>36</v>
      </c>
      <c r="G191" s="99">
        <v>21101</v>
      </c>
      <c r="H191" s="83" t="s">
        <v>335</v>
      </c>
      <c r="I191" s="100" t="s">
        <v>395</v>
      </c>
      <c r="J191" s="100" t="s">
        <v>396</v>
      </c>
      <c r="K191" s="49"/>
      <c r="L191" s="50"/>
      <c r="M191" s="101" t="s">
        <v>43</v>
      </c>
      <c r="N191" s="101">
        <v>1</v>
      </c>
      <c r="O191" s="102">
        <f t="shared" si="6"/>
        <v>849</v>
      </c>
      <c r="P191" s="49" t="s">
        <v>318</v>
      </c>
      <c r="Q191" s="103">
        <v>849</v>
      </c>
      <c r="R191" s="49">
        <v>0</v>
      </c>
      <c r="S191" s="49">
        <f t="shared" si="7"/>
        <v>849</v>
      </c>
      <c r="T191" s="49">
        <v>0</v>
      </c>
      <c r="U191" s="49">
        <v>0</v>
      </c>
      <c r="V191" s="49">
        <v>0</v>
      </c>
      <c r="W191" s="49">
        <v>0</v>
      </c>
      <c r="X191" s="49">
        <v>0</v>
      </c>
      <c r="Y191" s="49">
        <v>0</v>
      </c>
      <c r="Z191" s="49">
        <v>0</v>
      </c>
      <c r="AA191" s="49">
        <v>0</v>
      </c>
      <c r="AB191" s="49">
        <v>0</v>
      </c>
      <c r="AC191" s="49">
        <v>0</v>
      </c>
    </row>
    <row r="192" spans="1:29" s="10" customFormat="1" ht="30" customHeight="1" x14ac:dyDescent="0.3">
      <c r="A192" s="41" t="s">
        <v>169</v>
      </c>
      <c r="B192" s="42" t="s">
        <v>316</v>
      </c>
      <c r="C192" s="98" t="s">
        <v>34</v>
      </c>
      <c r="D192" s="98" t="s">
        <v>35</v>
      </c>
      <c r="E192" s="98" t="s">
        <v>34</v>
      </c>
      <c r="F192" s="99" t="s">
        <v>36</v>
      </c>
      <c r="G192" s="99">
        <v>21101</v>
      </c>
      <c r="H192" s="83" t="s">
        <v>335</v>
      </c>
      <c r="I192" s="100" t="s">
        <v>397</v>
      </c>
      <c r="J192" s="100" t="s">
        <v>398</v>
      </c>
      <c r="K192" s="49"/>
      <c r="L192" s="50"/>
      <c r="M192" s="101" t="s">
        <v>48</v>
      </c>
      <c r="N192" s="101">
        <v>3</v>
      </c>
      <c r="O192" s="102">
        <f t="shared" si="6"/>
        <v>205</v>
      </c>
      <c r="P192" s="49" t="s">
        <v>318</v>
      </c>
      <c r="Q192" s="103">
        <v>615</v>
      </c>
      <c r="R192" s="49">
        <v>0</v>
      </c>
      <c r="S192" s="49">
        <f t="shared" si="7"/>
        <v>615</v>
      </c>
      <c r="T192" s="49">
        <v>0</v>
      </c>
      <c r="U192" s="49">
        <v>0</v>
      </c>
      <c r="V192" s="49">
        <v>0</v>
      </c>
      <c r="W192" s="49">
        <v>0</v>
      </c>
      <c r="X192" s="49">
        <v>0</v>
      </c>
      <c r="Y192" s="49">
        <v>0</v>
      </c>
      <c r="Z192" s="49">
        <v>0</v>
      </c>
      <c r="AA192" s="49">
        <v>0</v>
      </c>
      <c r="AB192" s="49">
        <v>0</v>
      </c>
      <c r="AC192" s="49">
        <v>0</v>
      </c>
    </row>
    <row r="193" spans="1:29" s="10" customFormat="1" ht="30" customHeight="1" x14ac:dyDescent="0.3">
      <c r="A193" s="41" t="s">
        <v>169</v>
      </c>
      <c r="B193" s="42" t="s">
        <v>316</v>
      </c>
      <c r="C193" s="98" t="s">
        <v>34</v>
      </c>
      <c r="D193" s="98" t="s">
        <v>35</v>
      </c>
      <c r="E193" s="98" t="s">
        <v>34</v>
      </c>
      <c r="F193" s="99" t="s">
        <v>36</v>
      </c>
      <c r="G193" s="99">
        <v>21101</v>
      </c>
      <c r="H193" s="83" t="s">
        <v>335</v>
      </c>
      <c r="I193" s="100" t="s">
        <v>230</v>
      </c>
      <c r="J193" s="100" t="s">
        <v>231</v>
      </c>
      <c r="K193" s="49"/>
      <c r="L193" s="50"/>
      <c r="M193" s="101" t="s">
        <v>48</v>
      </c>
      <c r="N193" s="101">
        <v>3</v>
      </c>
      <c r="O193" s="102">
        <f t="shared" si="6"/>
        <v>54.5</v>
      </c>
      <c r="P193" s="49" t="s">
        <v>318</v>
      </c>
      <c r="Q193" s="103">
        <v>163.5</v>
      </c>
      <c r="R193" s="49">
        <v>0</v>
      </c>
      <c r="S193" s="49">
        <f t="shared" si="7"/>
        <v>163.5</v>
      </c>
      <c r="T193" s="49">
        <v>0</v>
      </c>
      <c r="U193" s="49">
        <v>0</v>
      </c>
      <c r="V193" s="49">
        <v>0</v>
      </c>
      <c r="W193" s="49">
        <v>0</v>
      </c>
      <c r="X193" s="49">
        <v>0</v>
      </c>
      <c r="Y193" s="49">
        <v>0</v>
      </c>
      <c r="Z193" s="49">
        <v>0</v>
      </c>
      <c r="AA193" s="49">
        <v>0</v>
      </c>
      <c r="AB193" s="49">
        <v>0</v>
      </c>
      <c r="AC193" s="49">
        <v>0</v>
      </c>
    </row>
    <row r="194" spans="1:29" s="10" customFormat="1" ht="30" customHeight="1" x14ac:dyDescent="0.3">
      <c r="A194" s="41" t="s">
        <v>169</v>
      </c>
      <c r="B194" s="42" t="s">
        <v>316</v>
      </c>
      <c r="C194" s="98" t="s">
        <v>34</v>
      </c>
      <c r="D194" s="98" t="s">
        <v>35</v>
      </c>
      <c r="E194" s="98" t="s">
        <v>34</v>
      </c>
      <c r="F194" s="99" t="s">
        <v>36</v>
      </c>
      <c r="G194" s="99">
        <v>21101</v>
      </c>
      <c r="H194" s="83" t="s">
        <v>335</v>
      </c>
      <c r="I194" s="100" t="s">
        <v>399</v>
      </c>
      <c r="J194" s="100" t="s">
        <v>400</v>
      </c>
      <c r="K194" s="49"/>
      <c r="L194" s="50"/>
      <c r="M194" s="101" t="s">
        <v>229</v>
      </c>
      <c r="N194" s="101">
        <v>1</v>
      </c>
      <c r="O194" s="102">
        <f t="shared" si="6"/>
        <v>329</v>
      </c>
      <c r="P194" s="49" t="s">
        <v>318</v>
      </c>
      <c r="Q194" s="103">
        <v>329</v>
      </c>
      <c r="R194" s="49">
        <v>0</v>
      </c>
      <c r="S194" s="49">
        <f t="shared" si="7"/>
        <v>329</v>
      </c>
      <c r="T194" s="49">
        <v>0</v>
      </c>
      <c r="U194" s="49">
        <v>0</v>
      </c>
      <c r="V194" s="49">
        <v>0</v>
      </c>
      <c r="W194" s="49">
        <v>0</v>
      </c>
      <c r="X194" s="49">
        <v>0</v>
      </c>
      <c r="Y194" s="49">
        <v>0</v>
      </c>
      <c r="Z194" s="49">
        <v>0</v>
      </c>
      <c r="AA194" s="49">
        <v>0</v>
      </c>
      <c r="AB194" s="49">
        <v>0</v>
      </c>
      <c r="AC194" s="49">
        <v>0</v>
      </c>
    </row>
    <row r="195" spans="1:29" s="10" customFormat="1" ht="30" customHeight="1" x14ac:dyDescent="0.3">
      <c r="A195" s="41" t="s">
        <v>169</v>
      </c>
      <c r="B195" s="42" t="s">
        <v>316</v>
      </c>
      <c r="C195" s="98" t="s">
        <v>34</v>
      </c>
      <c r="D195" s="98" t="s">
        <v>35</v>
      </c>
      <c r="E195" s="98" t="s">
        <v>34</v>
      </c>
      <c r="F195" s="99" t="s">
        <v>36</v>
      </c>
      <c r="G195" s="99">
        <v>21101</v>
      </c>
      <c r="H195" s="83" t="s">
        <v>335</v>
      </c>
      <c r="I195" s="100" t="s">
        <v>401</v>
      </c>
      <c r="J195" s="100" t="s">
        <v>402</v>
      </c>
      <c r="K195" s="49"/>
      <c r="L195" s="50"/>
      <c r="M195" s="101" t="s">
        <v>229</v>
      </c>
      <c r="N195" s="101">
        <v>1</v>
      </c>
      <c r="O195" s="102">
        <f t="shared" si="6"/>
        <v>1239</v>
      </c>
      <c r="P195" s="49" t="s">
        <v>318</v>
      </c>
      <c r="Q195" s="103">
        <v>1239</v>
      </c>
      <c r="R195" s="49">
        <v>0</v>
      </c>
      <c r="S195" s="49">
        <f t="shared" si="7"/>
        <v>1239</v>
      </c>
      <c r="T195" s="49">
        <v>0</v>
      </c>
      <c r="U195" s="49">
        <v>0</v>
      </c>
      <c r="V195" s="49">
        <v>0</v>
      </c>
      <c r="W195" s="49">
        <v>0</v>
      </c>
      <c r="X195" s="49">
        <v>0</v>
      </c>
      <c r="Y195" s="49">
        <v>0</v>
      </c>
      <c r="Z195" s="49">
        <v>0</v>
      </c>
      <c r="AA195" s="49">
        <v>0</v>
      </c>
      <c r="AB195" s="49">
        <v>0</v>
      </c>
      <c r="AC195" s="49">
        <v>0</v>
      </c>
    </row>
    <row r="196" spans="1:29" s="10" customFormat="1" ht="30" customHeight="1" x14ac:dyDescent="0.3">
      <c r="A196" s="41" t="s">
        <v>169</v>
      </c>
      <c r="B196" s="42" t="s">
        <v>316</v>
      </c>
      <c r="C196" s="98" t="s">
        <v>34</v>
      </c>
      <c r="D196" s="98" t="s">
        <v>327</v>
      </c>
      <c r="E196" s="98" t="s">
        <v>328</v>
      </c>
      <c r="F196" s="99" t="s">
        <v>45</v>
      </c>
      <c r="G196" s="99">
        <v>31602</v>
      </c>
      <c r="H196" s="83" t="s">
        <v>329</v>
      </c>
      <c r="I196" s="100"/>
      <c r="J196" s="100" t="s">
        <v>330</v>
      </c>
      <c r="K196" s="49"/>
      <c r="L196" s="50"/>
      <c r="M196" s="101" t="s">
        <v>46</v>
      </c>
      <c r="N196" s="101">
        <v>1</v>
      </c>
      <c r="O196" s="102">
        <f t="shared" si="6"/>
        <v>389.29</v>
      </c>
      <c r="P196" s="49" t="s">
        <v>331</v>
      </c>
      <c r="Q196" s="103">
        <v>389.29</v>
      </c>
      <c r="R196" s="49">
        <v>0</v>
      </c>
      <c r="S196" s="49">
        <f t="shared" si="7"/>
        <v>389.29</v>
      </c>
      <c r="T196" s="49">
        <v>0</v>
      </c>
      <c r="U196" s="49">
        <v>0</v>
      </c>
      <c r="V196" s="49">
        <v>0</v>
      </c>
      <c r="W196" s="49">
        <v>0</v>
      </c>
      <c r="X196" s="49">
        <v>0</v>
      </c>
      <c r="Y196" s="49">
        <v>0</v>
      </c>
      <c r="Z196" s="49">
        <v>0</v>
      </c>
      <c r="AA196" s="49">
        <v>0</v>
      </c>
      <c r="AB196" s="49">
        <v>0</v>
      </c>
      <c r="AC196" s="49">
        <v>0</v>
      </c>
    </row>
    <row r="197" spans="1:29" s="10" customFormat="1" ht="30" customHeight="1" x14ac:dyDescent="0.3">
      <c r="A197" s="41" t="s">
        <v>169</v>
      </c>
      <c r="B197" s="42" t="s">
        <v>316</v>
      </c>
      <c r="C197" s="98" t="s">
        <v>34</v>
      </c>
      <c r="D197" s="98" t="s">
        <v>35</v>
      </c>
      <c r="E197" s="98" t="s">
        <v>34</v>
      </c>
      <c r="F197" s="99" t="s">
        <v>36</v>
      </c>
      <c r="G197" s="99">
        <v>21101</v>
      </c>
      <c r="H197" s="83" t="s">
        <v>335</v>
      </c>
      <c r="I197" s="100" t="s">
        <v>403</v>
      </c>
      <c r="J197" s="100" t="s">
        <v>404</v>
      </c>
      <c r="K197" s="49"/>
      <c r="L197" s="50"/>
      <c r="M197" s="101" t="s">
        <v>48</v>
      </c>
      <c r="N197" s="101">
        <v>5</v>
      </c>
      <c r="O197" s="102">
        <f t="shared" si="6"/>
        <v>134.56</v>
      </c>
      <c r="P197" s="49" t="s">
        <v>318</v>
      </c>
      <c r="Q197" s="103">
        <v>672.8</v>
      </c>
      <c r="R197" s="49">
        <v>0</v>
      </c>
      <c r="S197" s="49">
        <f t="shared" si="7"/>
        <v>672.8</v>
      </c>
      <c r="T197" s="49">
        <v>0</v>
      </c>
      <c r="U197" s="49">
        <v>0</v>
      </c>
      <c r="V197" s="49">
        <v>0</v>
      </c>
      <c r="W197" s="49">
        <v>0</v>
      </c>
      <c r="X197" s="49">
        <v>0</v>
      </c>
      <c r="Y197" s="49">
        <v>0</v>
      </c>
      <c r="Z197" s="49">
        <v>0</v>
      </c>
      <c r="AA197" s="49">
        <v>0</v>
      </c>
      <c r="AB197" s="49">
        <v>0</v>
      </c>
      <c r="AC197" s="49">
        <v>0</v>
      </c>
    </row>
    <row r="198" spans="1:29" s="10" customFormat="1" ht="30" customHeight="1" x14ac:dyDescent="0.3">
      <c r="A198" s="41" t="s">
        <v>169</v>
      </c>
      <c r="B198" s="42" t="s">
        <v>316</v>
      </c>
      <c r="C198" s="98" t="s">
        <v>34</v>
      </c>
      <c r="D198" s="98" t="s">
        <v>35</v>
      </c>
      <c r="E198" s="98" t="s">
        <v>34</v>
      </c>
      <c r="F198" s="99" t="s">
        <v>36</v>
      </c>
      <c r="G198" s="99">
        <v>21101</v>
      </c>
      <c r="H198" s="83" t="s">
        <v>335</v>
      </c>
      <c r="I198" s="100" t="s">
        <v>344</v>
      </c>
      <c r="J198" s="100" t="s">
        <v>345</v>
      </c>
      <c r="K198" s="49"/>
      <c r="L198" s="50"/>
      <c r="M198" s="101" t="s">
        <v>229</v>
      </c>
      <c r="N198" s="101">
        <v>8</v>
      </c>
      <c r="O198" s="102">
        <f t="shared" si="6"/>
        <v>51.852499999999999</v>
      </c>
      <c r="P198" s="49" t="s">
        <v>318</v>
      </c>
      <c r="Q198" s="103">
        <v>414.82</v>
      </c>
      <c r="R198" s="49">
        <v>0</v>
      </c>
      <c r="S198" s="49">
        <f t="shared" si="7"/>
        <v>414.82</v>
      </c>
      <c r="T198" s="49">
        <v>0</v>
      </c>
      <c r="U198" s="49">
        <v>0</v>
      </c>
      <c r="V198" s="49">
        <v>0</v>
      </c>
      <c r="W198" s="49">
        <v>0</v>
      </c>
      <c r="X198" s="49">
        <v>0</v>
      </c>
      <c r="Y198" s="49">
        <v>0</v>
      </c>
      <c r="Z198" s="49">
        <v>0</v>
      </c>
      <c r="AA198" s="49">
        <v>0</v>
      </c>
      <c r="AB198" s="49">
        <v>0</v>
      </c>
      <c r="AC198" s="49">
        <v>0</v>
      </c>
    </row>
    <row r="199" spans="1:29" s="10" customFormat="1" ht="30" customHeight="1" x14ac:dyDescent="0.3">
      <c r="A199" s="41" t="s">
        <v>169</v>
      </c>
      <c r="B199" s="42" t="s">
        <v>316</v>
      </c>
      <c r="C199" s="98" t="s">
        <v>34</v>
      </c>
      <c r="D199" s="98" t="s">
        <v>35</v>
      </c>
      <c r="E199" s="98" t="s">
        <v>322</v>
      </c>
      <c r="F199" s="99" t="s">
        <v>54</v>
      </c>
      <c r="G199" s="99">
        <v>21601</v>
      </c>
      <c r="H199" s="83" t="s">
        <v>44</v>
      </c>
      <c r="I199" s="100" t="s">
        <v>79</v>
      </c>
      <c r="J199" s="100" t="s">
        <v>80</v>
      </c>
      <c r="K199" s="49"/>
      <c r="L199" s="50"/>
      <c r="M199" s="101" t="s">
        <v>81</v>
      </c>
      <c r="N199" s="101">
        <v>2</v>
      </c>
      <c r="O199" s="102">
        <f t="shared" si="6"/>
        <v>85.6</v>
      </c>
      <c r="P199" s="49" t="s">
        <v>318</v>
      </c>
      <c r="Q199" s="103">
        <v>171.2</v>
      </c>
      <c r="R199" s="49">
        <v>0</v>
      </c>
      <c r="S199" s="49">
        <f t="shared" si="7"/>
        <v>171.2</v>
      </c>
      <c r="T199" s="49">
        <v>0</v>
      </c>
      <c r="U199" s="49">
        <v>0</v>
      </c>
      <c r="V199" s="49">
        <v>0</v>
      </c>
      <c r="W199" s="49">
        <v>0</v>
      </c>
      <c r="X199" s="49">
        <v>0</v>
      </c>
      <c r="Y199" s="49">
        <v>0</v>
      </c>
      <c r="Z199" s="49">
        <v>0</v>
      </c>
      <c r="AA199" s="49">
        <v>0</v>
      </c>
      <c r="AB199" s="49">
        <v>0</v>
      </c>
      <c r="AC199" s="49">
        <v>0</v>
      </c>
    </row>
    <row r="200" spans="1:29" s="10" customFormat="1" ht="30" customHeight="1" x14ac:dyDescent="0.3">
      <c r="A200" s="41" t="s">
        <v>169</v>
      </c>
      <c r="B200" s="42" t="s">
        <v>316</v>
      </c>
      <c r="C200" s="98" t="s">
        <v>34</v>
      </c>
      <c r="D200" s="98" t="s">
        <v>35</v>
      </c>
      <c r="E200" s="98" t="s">
        <v>322</v>
      </c>
      <c r="F200" s="99" t="s">
        <v>54</v>
      </c>
      <c r="G200" s="99">
        <v>25401</v>
      </c>
      <c r="H200" s="83" t="s">
        <v>323</v>
      </c>
      <c r="I200" s="100" t="s">
        <v>405</v>
      </c>
      <c r="J200" s="100" t="s">
        <v>406</v>
      </c>
      <c r="K200" s="49"/>
      <c r="L200" s="50"/>
      <c r="M200" s="101" t="s">
        <v>43</v>
      </c>
      <c r="N200" s="101">
        <v>2</v>
      </c>
      <c r="O200" s="102">
        <f t="shared" si="6"/>
        <v>270</v>
      </c>
      <c r="P200" s="49" t="s">
        <v>318</v>
      </c>
      <c r="Q200" s="103">
        <v>540</v>
      </c>
      <c r="R200" s="49">
        <v>0</v>
      </c>
      <c r="S200" s="49">
        <f t="shared" si="7"/>
        <v>540</v>
      </c>
      <c r="T200" s="49">
        <v>0</v>
      </c>
      <c r="U200" s="49">
        <v>0</v>
      </c>
      <c r="V200" s="49">
        <v>0</v>
      </c>
      <c r="W200" s="49">
        <v>0</v>
      </c>
      <c r="X200" s="49">
        <v>0</v>
      </c>
      <c r="Y200" s="49">
        <v>0</v>
      </c>
      <c r="Z200" s="49">
        <v>0</v>
      </c>
      <c r="AA200" s="49">
        <v>0</v>
      </c>
      <c r="AB200" s="49">
        <v>0</v>
      </c>
      <c r="AC200" s="49">
        <v>0</v>
      </c>
    </row>
    <row r="201" spans="1:29" s="10" customFormat="1" ht="30" customHeight="1" x14ac:dyDescent="0.3">
      <c r="A201" s="41" t="s">
        <v>169</v>
      </c>
      <c r="B201" s="42" t="s">
        <v>316</v>
      </c>
      <c r="C201" s="98" t="s">
        <v>34</v>
      </c>
      <c r="D201" s="98" t="s">
        <v>35</v>
      </c>
      <c r="E201" s="98" t="s">
        <v>322</v>
      </c>
      <c r="F201" s="99" t="s">
        <v>54</v>
      </c>
      <c r="G201" s="99">
        <v>25401</v>
      </c>
      <c r="H201" s="83" t="s">
        <v>323</v>
      </c>
      <c r="I201" s="100" t="s">
        <v>245</v>
      </c>
      <c r="J201" s="100" t="s">
        <v>246</v>
      </c>
      <c r="K201" s="49"/>
      <c r="L201" s="50"/>
      <c r="M201" s="101" t="s">
        <v>229</v>
      </c>
      <c r="N201" s="101">
        <v>201</v>
      </c>
      <c r="O201" s="102">
        <f t="shared" si="6"/>
        <v>8</v>
      </c>
      <c r="P201" s="49" t="s">
        <v>318</v>
      </c>
      <c r="Q201" s="103">
        <v>1608</v>
      </c>
      <c r="R201" s="49">
        <v>0</v>
      </c>
      <c r="S201" s="49">
        <f t="shared" si="7"/>
        <v>1608</v>
      </c>
      <c r="T201" s="49">
        <v>0</v>
      </c>
      <c r="U201" s="49">
        <v>0</v>
      </c>
      <c r="V201" s="49">
        <v>0</v>
      </c>
      <c r="W201" s="49">
        <v>0</v>
      </c>
      <c r="X201" s="49">
        <v>0</v>
      </c>
      <c r="Y201" s="49">
        <v>0</v>
      </c>
      <c r="Z201" s="49">
        <v>0</v>
      </c>
      <c r="AA201" s="49">
        <v>0</v>
      </c>
      <c r="AB201" s="49">
        <v>0</v>
      </c>
      <c r="AC201" s="49">
        <v>0</v>
      </c>
    </row>
    <row r="202" spans="1:29" s="10" customFormat="1" ht="30" customHeight="1" x14ac:dyDescent="0.3">
      <c r="A202" s="41" t="s">
        <v>169</v>
      </c>
      <c r="B202" s="42" t="s">
        <v>316</v>
      </c>
      <c r="C202" s="98" t="s">
        <v>34</v>
      </c>
      <c r="D202" s="98" t="s">
        <v>35</v>
      </c>
      <c r="E202" s="98" t="s">
        <v>322</v>
      </c>
      <c r="F202" s="99" t="s">
        <v>54</v>
      </c>
      <c r="G202" s="99">
        <v>25401</v>
      </c>
      <c r="H202" s="83" t="s">
        <v>323</v>
      </c>
      <c r="I202" s="100" t="s">
        <v>245</v>
      </c>
      <c r="J202" s="100" t="s">
        <v>246</v>
      </c>
      <c r="K202" s="49"/>
      <c r="L202" s="50"/>
      <c r="M202" s="101" t="s">
        <v>229</v>
      </c>
      <c r="N202" s="101">
        <v>202</v>
      </c>
      <c r="O202" s="102">
        <f t="shared" si="6"/>
        <v>8</v>
      </c>
      <c r="P202" s="49" t="s">
        <v>318</v>
      </c>
      <c r="Q202" s="103">
        <v>1616</v>
      </c>
      <c r="R202" s="49">
        <v>0</v>
      </c>
      <c r="S202" s="49">
        <f t="shared" si="7"/>
        <v>1616</v>
      </c>
      <c r="T202" s="49">
        <v>0</v>
      </c>
      <c r="U202" s="49">
        <v>0</v>
      </c>
      <c r="V202" s="49">
        <v>0</v>
      </c>
      <c r="W202" s="49">
        <v>0</v>
      </c>
      <c r="X202" s="49">
        <v>0</v>
      </c>
      <c r="Y202" s="49">
        <v>0</v>
      </c>
      <c r="Z202" s="49">
        <v>0</v>
      </c>
      <c r="AA202" s="49">
        <v>0</v>
      </c>
      <c r="AB202" s="49">
        <v>0</v>
      </c>
      <c r="AC202" s="49">
        <v>0</v>
      </c>
    </row>
    <row r="203" spans="1:29" s="10" customFormat="1" ht="30" customHeight="1" x14ac:dyDescent="0.3">
      <c r="A203" s="41" t="s">
        <v>169</v>
      </c>
      <c r="B203" s="42" t="s">
        <v>316</v>
      </c>
      <c r="C203" s="98" t="s">
        <v>34</v>
      </c>
      <c r="D203" s="98" t="s">
        <v>35</v>
      </c>
      <c r="E203" s="98" t="s">
        <v>34</v>
      </c>
      <c r="F203" s="99" t="s">
        <v>36</v>
      </c>
      <c r="G203" s="99">
        <v>33901</v>
      </c>
      <c r="H203" s="83" t="s">
        <v>407</v>
      </c>
      <c r="I203" s="100"/>
      <c r="J203" s="100" t="s">
        <v>408</v>
      </c>
      <c r="K203" s="49"/>
      <c r="L203" s="50"/>
      <c r="M203" s="101" t="s">
        <v>46</v>
      </c>
      <c r="N203" s="101">
        <v>1</v>
      </c>
      <c r="O203" s="102">
        <f t="shared" si="6"/>
        <v>334.85</v>
      </c>
      <c r="P203" s="49" t="s">
        <v>318</v>
      </c>
      <c r="Q203" s="103">
        <v>334.85</v>
      </c>
      <c r="R203" s="49">
        <v>0</v>
      </c>
      <c r="S203" s="49">
        <f t="shared" si="7"/>
        <v>334.85</v>
      </c>
      <c r="T203" s="49">
        <v>0</v>
      </c>
      <c r="U203" s="49">
        <v>0</v>
      </c>
      <c r="V203" s="49">
        <v>0</v>
      </c>
      <c r="W203" s="49">
        <v>0</v>
      </c>
      <c r="X203" s="49">
        <v>0</v>
      </c>
      <c r="Y203" s="49">
        <v>0</v>
      </c>
      <c r="Z203" s="49">
        <v>0</v>
      </c>
      <c r="AA203" s="49">
        <v>0</v>
      </c>
      <c r="AB203" s="49">
        <v>0</v>
      </c>
      <c r="AC203" s="49">
        <v>0</v>
      </c>
    </row>
    <row r="204" spans="1:29" s="10" customFormat="1" ht="30" customHeight="1" x14ac:dyDescent="0.3">
      <c r="A204" s="41" t="s">
        <v>169</v>
      </c>
      <c r="B204" s="42" t="s">
        <v>316</v>
      </c>
      <c r="C204" s="98" t="s">
        <v>34</v>
      </c>
      <c r="D204" s="98" t="s">
        <v>35</v>
      </c>
      <c r="E204" s="98" t="s">
        <v>34</v>
      </c>
      <c r="F204" s="99" t="s">
        <v>45</v>
      </c>
      <c r="G204" s="99">
        <v>31301</v>
      </c>
      <c r="H204" s="83" t="s">
        <v>57</v>
      </c>
      <c r="I204" s="100"/>
      <c r="J204" s="100" t="s">
        <v>409</v>
      </c>
      <c r="K204" s="49"/>
      <c r="L204" s="50"/>
      <c r="M204" s="101" t="s">
        <v>46</v>
      </c>
      <c r="N204" s="101">
        <v>1</v>
      </c>
      <c r="O204" s="102">
        <f t="shared" si="6"/>
        <v>1713.7</v>
      </c>
      <c r="P204" s="49" t="s">
        <v>318</v>
      </c>
      <c r="Q204" s="103">
        <v>1713.7</v>
      </c>
      <c r="R204" s="49">
        <v>0</v>
      </c>
      <c r="S204" s="49">
        <f t="shared" si="7"/>
        <v>1713.7</v>
      </c>
      <c r="T204" s="49">
        <v>0</v>
      </c>
      <c r="U204" s="49">
        <v>0</v>
      </c>
      <c r="V204" s="49">
        <v>0</v>
      </c>
      <c r="W204" s="49">
        <v>0</v>
      </c>
      <c r="X204" s="49">
        <v>0</v>
      </c>
      <c r="Y204" s="49">
        <v>0</v>
      </c>
      <c r="Z204" s="49">
        <v>0</v>
      </c>
      <c r="AA204" s="49">
        <v>0</v>
      </c>
      <c r="AB204" s="49">
        <v>0</v>
      </c>
      <c r="AC204" s="49">
        <v>0</v>
      </c>
    </row>
    <row r="205" spans="1:29" s="10" customFormat="1" ht="30" customHeight="1" x14ac:dyDescent="0.3">
      <c r="A205" s="41" t="s">
        <v>169</v>
      </c>
      <c r="B205" s="42" t="s">
        <v>316</v>
      </c>
      <c r="C205" s="98" t="s">
        <v>34</v>
      </c>
      <c r="D205" s="98" t="s">
        <v>162</v>
      </c>
      <c r="E205" s="98" t="s">
        <v>163</v>
      </c>
      <c r="F205" s="99" t="s">
        <v>161</v>
      </c>
      <c r="G205" s="99">
        <v>21101</v>
      </c>
      <c r="H205" s="83" t="s">
        <v>335</v>
      </c>
      <c r="I205" s="100" t="s">
        <v>410</v>
      </c>
      <c r="J205" s="100" t="s">
        <v>411</v>
      </c>
      <c r="K205" s="49"/>
      <c r="L205" s="50"/>
      <c r="M205" s="101" t="s">
        <v>48</v>
      </c>
      <c r="N205" s="101">
        <v>40</v>
      </c>
      <c r="O205" s="102">
        <f t="shared" si="6"/>
        <v>129.20999999999998</v>
      </c>
      <c r="P205" s="49" t="s">
        <v>318</v>
      </c>
      <c r="Q205" s="103">
        <v>5168.3999999999996</v>
      </c>
      <c r="R205" s="49">
        <v>0</v>
      </c>
      <c r="S205" s="49">
        <f t="shared" si="7"/>
        <v>5168.3999999999996</v>
      </c>
      <c r="T205" s="49">
        <v>0</v>
      </c>
      <c r="U205" s="49">
        <v>0</v>
      </c>
      <c r="V205" s="49">
        <v>0</v>
      </c>
      <c r="W205" s="49">
        <v>0</v>
      </c>
      <c r="X205" s="49">
        <v>0</v>
      </c>
      <c r="Y205" s="49">
        <v>0</v>
      </c>
      <c r="Z205" s="49">
        <v>0</v>
      </c>
      <c r="AA205" s="49">
        <v>0</v>
      </c>
      <c r="AB205" s="49">
        <v>0</v>
      </c>
      <c r="AC205" s="49">
        <v>0</v>
      </c>
    </row>
    <row r="206" spans="1:29" s="10" customFormat="1" ht="30" customHeight="1" x14ac:dyDescent="0.3">
      <c r="A206" s="41" t="s">
        <v>169</v>
      </c>
      <c r="B206" s="42" t="s">
        <v>316</v>
      </c>
      <c r="C206" s="98" t="s">
        <v>34</v>
      </c>
      <c r="D206" s="98" t="s">
        <v>162</v>
      </c>
      <c r="E206" s="98" t="s">
        <v>163</v>
      </c>
      <c r="F206" s="99" t="s">
        <v>161</v>
      </c>
      <c r="G206" s="99">
        <v>21101</v>
      </c>
      <c r="H206" s="83" t="s">
        <v>335</v>
      </c>
      <c r="I206" s="100" t="s">
        <v>412</v>
      </c>
      <c r="J206" s="100" t="s">
        <v>413</v>
      </c>
      <c r="K206" s="49"/>
      <c r="L206" s="50"/>
      <c r="M206" s="101" t="s">
        <v>229</v>
      </c>
      <c r="N206" s="101">
        <v>5</v>
      </c>
      <c r="O206" s="102">
        <f t="shared" si="6"/>
        <v>49.88</v>
      </c>
      <c r="P206" s="49" t="s">
        <v>318</v>
      </c>
      <c r="Q206" s="103">
        <v>249.4</v>
      </c>
      <c r="R206" s="49">
        <v>0</v>
      </c>
      <c r="S206" s="49">
        <f t="shared" si="7"/>
        <v>249.4</v>
      </c>
      <c r="T206" s="49">
        <v>0</v>
      </c>
      <c r="U206" s="49">
        <v>0</v>
      </c>
      <c r="V206" s="49">
        <v>0</v>
      </c>
      <c r="W206" s="49">
        <v>0</v>
      </c>
      <c r="X206" s="49">
        <v>0</v>
      </c>
      <c r="Y206" s="49">
        <v>0</v>
      </c>
      <c r="Z206" s="49">
        <v>0</v>
      </c>
      <c r="AA206" s="49">
        <v>0</v>
      </c>
      <c r="AB206" s="49">
        <v>0</v>
      </c>
      <c r="AC206" s="49">
        <v>0</v>
      </c>
    </row>
    <row r="207" spans="1:29" s="10" customFormat="1" ht="30" customHeight="1" x14ac:dyDescent="0.3">
      <c r="A207" s="41" t="s">
        <v>169</v>
      </c>
      <c r="B207" s="42" t="s">
        <v>316</v>
      </c>
      <c r="C207" s="98" t="s">
        <v>34</v>
      </c>
      <c r="D207" s="98" t="s">
        <v>162</v>
      </c>
      <c r="E207" s="98" t="s">
        <v>163</v>
      </c>
      <c r="F207" s="99" t="s">
        <v>161</v>
      </c>
      <c r="G207" s="99">
        <v>21101</v>
      </c>
      <c r="H207" s="83" t="s">
        <v>335</v>
      </c>
      <c r="I207" s="100" t="s">
        <v>414</v>
      </c>
      <c r="J207" s="100" t="s">
        <v>415</v>
      </c>
      <c r="K207" s="49"/>
      <c r="L207" s="50"/>
      <c r="M207" s="101" t="s">
        <v>229</v>
      </c>
      <c r="N207" s="101">
        <v>2</v>
      </c>
      <c r="O207" s="102">
        <f t="shared" si="6"/>
        <v>26.1</v>
      </c>
      <c r="P207" s="49" t="s">
        <v>318</v>
      </c>
      <c r="Q207" s="103">
        <v>52.2</v>
      </c>
      <c r="R207" s="49">
        <v>0</v>
      </c>
      <c r="S207" s="49">
        <f t="shared" si="7"/>
        <v>52.2</v>
      </c>
      <c r="T207" s="49">
        <v>0</v>
      </c>
      <c r="U207" s="49">
        <v>0</v>
      </c>
      <c r="V207" s="49">
        <v>0</v>
      </c>
      <c r="W207" s="49">
        <v>0</v>
      </c>
      <c r="X207" s="49">
        <v>0</v>
      </c>
      <c r="Y207" s="49">
        <v>0</v>
      </c>
      <c r="Z207" s="49">
        <v>0</v>
      </c>
      <c r="AA207" s="49">
        <v>0</v>
      </c>
      <c r="AB207" s="49">
        <v>0</v>
      </c>
      <c r="AC207" s="49">
        <v>0</v>
      </c>
    </row>
    <row r="208" spans="1:29" s="10" customFormat="1" ht="30" customHeight="1" x14ac:dyDescent="0.3">
      <c r="A208" s="41" t="s">
        <v>169</v>
      </c>
      <c r="B208" s="42" t="s">
        <v>316</v>
      </c>
      <c r="C208" s="98" t="s">
        <v>34</v>
      </c>
      <c r="D208" s="98" t="s">
        <v>162</v>
      </c>
      <c r="E208" s="98" t="s">
        <v>163</v>
      </c>
      <c r="F208" s="99" t="s">
        <v>161</v>
      </c>
      <c r="G208" s="99">
        <v>21101</v>
      </c>
      <c r="H208" s="83" t="s">
        <v>335</v>
      </c>
      <c r="I208" s="100" t="s">
        <v>416</v>
      </c>
      <c r="J208" s="100" t="s">
        <v>417</v>
      </c>
      <c r="K208" s="49"/>
      <c r="L208" s="50"/>
      <c r="M208" s="101" t="s">
        <v>229</v>
      </c>
      <c r="N208" s="101">
        <v>3</v>
      </c>
      <c r="O208" s="102">
        <f t="shared" si="6"/>
        <v>52.199999999999996</v>
      </c>
      <c r="P208" s="49" t="s">
        <v>318</v>
      </c>
      <c r="Q208" s="103">
        <v>156.6</v>
      </c>
      <c r="R208" s="49">
        <v>0</v>
      </c>
      <c r="S208" s="49">
        <f t="shared" si="7"/>
        <v>156.6</v>
      </c>
      <c r="T208" s="49">
        <v>0</v>
      </c>
      <c r="U208" s="49">
        <v>0</v>
      </c>
      <c r="V208" s="49">
        <v>0</v>
      </c>
      <c r="W208" s="49">
        <v>0</v>
      </c>
      <c r="X208" s="49">
        <v>0</v>
      </c>
      <c r="Y208" s="49">
        <v>0</v>
      </c>
      <c r="Z208" s="49">
        <v>0</v>
      </c>
      <c r="AA208" s="49">
        <v>0</v>
      </c>
      <c r="AB208" s="49">
        <v>0</v>
      </c>
      <c r="AC208" s="49">
        <v>0</v>
      </c>
    </row>
    <row r="209" spans="1:29" s="10" customFormat="1" ht="30" customHeight="1" x14ac:dyDescent="0.3">
      <c r="A209" s="41" t="s">
        <v>169</v>
      </c>
      <c r="B209" s="42" t="s">
        <v>316</v>
      </c>
      <c r="C209" s="98" t="s">
        <v>34</v>
      </c>
      <c r="D209" s="98" t="s">
        <v>162</v>
      </c>
      <c r="E209" s="98" t="s">
        <v>163</v>
      </c>
      <c r="F209" s="99" t="s">
        <v>161</v>
      </c>
      <c r="G209" s="99">
        <v>21101</v>
      </c>
      <c r="H209" s="83" t="s">
        <v>335</v>
      </c>
      <c r="I209" s="100" t="s">
        <v>418</v>
      </c>
      <c r="J209" s="100" t="s">
        <v>419</v>
      </c>
      <c r="K209" s="49"/>
      <c r="L209" s="50"/>
      <c r="M209" s="101" t="s">
        <v>229</v>
      </c>
      <c r="N209" s="101">
        <v>8</v>
      </c>
      <c r="O209" s="102">
        <f t="shared" si="6"/>
        <v>5.8</v>
      </c>
      <c r="P209" s="49" t="s">
        <v>331</v>
      </c>
      <c r="Q209" s="103">
        <v>46.4</v>
      </c>
      <c r="R209" s="49">
        <v>0</v>
      </c>
      <c r="S209" s="49">
        <f t="shared" si="7"/>
        <v>46.4</v>
      </c>
      <c r="T209" s="49">
        <v>0</v>
      </c>
      <c r="U209" s="49">
        <v>0</v>
      </c>
      <c r="V209" s="49">
        <v>0</v>
      </c>
      <c r="W209" s="49">
        <v>0</v>
      </c>
      <c r="X209" s="49">
        <v>0</v>
      </c>
      <c r="Y209" s="49">
        <v>0</v>
      </c>
      <c r="Z209" s="49">
        <v>0</v>
      </c>
      <c r="AA209" s="49">
        <v>0</v>
      </c>
      <c r="AB209" s="49">
        <v>0</v>
      </c>
      <c r="AC209" s="49">
        <v>0</v>
      </c>
    </row>
    <row r="210" spans="1:29" s="10" customFormat="1" ht="30" customHeight="1" x14ac:dyDescent="0.3">
      <c r="A210" s="41" t="s">
        <v>169</v>
      </c>
      <c r="B210" s="42" t="s">
        <v>316</v>
      </c>
      <c r="C210" s="98" t="s">
        <v>34</v>
      </c>
      <c r="D210" s="98" t="s">
        <v>162</v>
      </c>
      <c r="E210" s="98" t="s">
        <v>163</v>
      </c>
      <c r="F210" s="99" t="s">
        <v>161</v>
      </c>
      <c r="G210" s="99">
        <v>21101</v>
      </c>
      <c r="H210" s="83" t="s">
        <v>335</v>
      </c>
      <c r="I210" s="100" t="s">
        <v>420</v>
      </c>
      <c r="J210" s="100" t="s">
        <v>421</v>
      </c>
      <c r="K210" s="49"/>
      <c r="L210" s="50"/>
      <c r="M210" s="101" t="s">
        <v>229</v>
      </c>
      <c r="N210" s="101">
        <v>4</v>
      </c>
      <c r="O210" s="102">
        <f t="shared" si="6"/>
        <v>7.46</v>
      </c>
      <c r="P210" s="49" t="s">
        <v>331</v>
      </c>
      <c r="Q210" s="103">
        <v>29.84</v>
      </c>
      <c r="R210" s="49">
        <v>0</v>
      </c>
      <c r="S210" s="49">
        <f t="shared" si="7"/>
        <v>29.84</v>
      </c>
      <c r="T210" s="49">
        <v>0</v>
      </c>
      <c r="U210" s="49">
        <v>0</v>
      </c>
      <c r="V210" s="49">
        <v>0</v>
      </c>
      <c r="W210" s="49">
        <v>0</v>
      </c>
      <c r="X210" s="49">
        <v>0</v>
      </c>
      <c r="Y210" s="49">
        <v>0</v>
      </c>
      <c r="Z210" s="49">
        <v>0</v>
      </c>
      <c r="AA210" s="49">
        <v>0</v>
      </c>
      <c r="AB210" s="49">
        <v>0</v>
      </c>
      <c r="AC210" s="49">
        <v>0</v>
      </c>
    </row>
    <row r="211" spans="1:29" s="10" customFormat="1" ht="30" customHeight="1" x14ac:dyDescent="0.3">
      <c r="A211" s="41" t="s">
        <v>169</v>
      </c>
      <c r="B211" s="42" t="s">
        <v>316</v>
      </c>
      <c r="C211" s="98" t="s">
        <v>34</v>
      </c>
      <c r="D211" s="98" t="s">
        <v>162</v>
      </c>
      <c r="E211" s="98" t="s">
        <v>163</v>
      </c>
      <c r="F211" s="99" t="s">
        <v>161</v>
      </c>
      <c r="G211" s="99">
        <v>21101</v>
      </c>
      <c r="H211" s="83" t="s">
        <v>335</v>
      </c>
      <c r="I211" s="100" t="s">
        <v>422</v>
      </c>
      <c r="J211" s="100" t="s">
        <v>423</v>
      </c>
      <c r="K211" s="49"/>
      <c r="L211" s="50"/>
      <c r="M211" s="101" t="s">
        <v>48</v>
      </c>
      <c r="N211" s="101">
        <v>50</v>
      </c>
      <c r="O211" s="102">
        <f t="shared" si="6"/>
        <v>100.92</v>
      </c>
      <c r="P211" s="49" t="s">
        <v>331</v>
      </c>
      <c r="Q211" s="103">
        <v>5046</v>
      </c>
      <c r="R211" s="49">
        <v>0</v>
      </c>
      <c r="S211" s="49">
        <f t="shared" si="7"/>
        <v>5046</v>
      </c>
      <c r="T211" s="49">
        <v>0</v>
      </c>
      <c r="U211" s="49">
        <v>0</v>
      </c>
      <c r="V211" s="49">
        <v>0</v>
      </c>
      <c r="W211" s="49">
        <v>0</v>
      </c>
      <c r="X211" s="49">
        <v>0</v>
      </c>
      <c r="Y211" s="49">
        <v>0</v>
      </c>
      <c r="Z211" s="49">
        <v>0</v>
      </c>
      <c r="AA211" s="49">
        <v>0</v>
      </c>
      <c r="AB211" s="49">
        <v>0</v>
      </c>
      <c r="AC211" s="49">
        <v>0</v>
      </c>
    </row>
    <row r="212" spans="1:29" s="10" customFormat="1" ht="30" customHeight="1" x14ac:dyDescent="0.3">
      <c r="A212" s="41" t="s">
        <v>169</v>
      </c>
      <c r="B212" s="42" t="s">
        <v>316</v>
      </c>
      <c r="C212" s="98" t="s">
        <v>34</v>
      </c>
      <c r="D212" s="98" t="s">
        <v>162</v>
      </c>
      <c r="E212" s="98" t="s">
        <v>163</v>
      </c>
      <c r="F212" s="99" t="s">
        <v>161</v>
      </c>
      <c r="G212" s="99">
        <v>21101</v>
      </c>
      <c r="H212" s="83" t="s">
        <v>335</v>
      </c>
      <c r="I212" s="100" t="s">
        <v>424</v>
      </c>
      <c r="J212" s="100" t="s">
        <v>425</v>
      </c>
      <c r="K212" s="49"/>
      <c r="L212" s="50"/>
      <c r="M212" s="101" t="s">
        <v>48</v>
      </c>
      <c r="N212" s="101">
        <v>2</v>
      </c>
      <c r="O212" s="102">
        <f t="shared" si="6"/>
        <v>67.28</v>
      </c>
      <c r="P212" s="49" t="s">
        <v>331</v>
      </c>
      <c r="Q212" s="103">
        <v>134.56</v>
      </c>
      <c r="R212" s="49">
        <v>0</v>
      </c>
      <c r="S212" s="49">
        <f t="shared" si="7"/>
        <v>134.56</v>
      </c>
      <c r="T212" s="49">
        <v>0</v>
      </c>
      <c r="U212" s="49">
        <v>0</v>
      </c>
      <c r="V212" s="49">
        <v>0</v>
      </c>
      <c r="W212" s="49">
        <v>0</v>
      </c>
      <c r="X212" s="49">
        <v>0</v>
      </c>
      <c r="Y212" s="49">
        <v>0</v>
      </c>
      <c r="Z212" s="49">
        <v>0</v>
      </c>
      <c r="AA212" s="49">
        <v>0</v>
      </c>
      <c r="AB212" s="49">
        <v>0</v>
      </c>
      <c r="AC212" s="49">
        <v>0</v>
      </c>
    </row>
    <row r="213" spans="1:29" s="10" customFormat="1" ht="30" customHeight="1" x14ac:dyDescent="0.3">
      <c r="A213" s="41" t="s">
        <v>169</v>
      </c>
      <c r="B213" s="42" t="s">
        <v>316</v>
      </c>
      <c r="C213" s="98" t="s">
        <v>34</v>
      </c>
      <c r="D213" s="98" t="s">
        <v>162</v>
      </c>
      <c r="E213" s="98" t="s">
        <v>163</v>
      </c>
      <c r="F213" s="99" t="s">
        <v>161</v>
      </c>
      <c r="G213" s="99">
        <v>21101</v>
      </c>
      <c r="H213" s="83" t="s">
        <v>335</v>
      </c>
      <c r="I213" s="100" t="s">
        <v>426</v>
      </c>
      <c r="J213" s="100" t="s">
        <v>427</v>
      </c>
      <c r="K213" s="49"/>
      <c r="L213" s="50"/>
      <c r="M213" s="101" t="s">
        <v>43</v>
      </c>
      <c r="N213" s="101">
        <v>50</v>
      </c>
      <c r="O213" s="102">
        <f t="shared" si="6"/>
        <v>7.37</v>
      </c>
      <c r="P213" s="49" t="s">
        <v>331</v>
      </c>
      <c r="Q213" s="103">
        <v>368.5</v>
      </c>
      <c r="R213" s="49">
        <v>0</v>
      </c>
      <c r="S213" s="49">
        <f t="shared" si="7"/>
        <v>368.5</v>
      </c>
      <c r="T213" s="49">
        <v>0</v>
      </c>
      <c r="U213" s="49">
        <v>0</v>
      </c>
      <c r="V213" s="49">
        <v>0</v>
      </c>
      <c r="W213" s="49">
        <v>0</v>
      </c>
      <c r="X213" s="49">
        <v>0</v>
      </c>
      <c r="Y213" s="49">
        <v>0</v>
      </c>
      <c r="Z213" s="49">
        <v>0</v>
      </c>
      <c r="AA213" s="49">
        <v>0</v>
      </c>
      <c r="AB213" s="49">
        <v>0</v>
      </c>
      <c r="AC213" s="49">
        <v>0</v>
      </c>
    </row>
    <row r="214" spans="1:29" s="10" customFormat="1" ht="30" customHeight="1" x14ac:dyDescent="0.3">
      <c r="A214" s="41" t="s">
        <v>169</v>
      </c>
      <c r="B214" s="42" t="s">
        <v>316</v>
      </c>
      <c r="C214" s="98" t="s">
        <v>34</v>
      </c>
      <c r="D214" s="98" t="s">
        <v>162</v>
      </c>
      <c r="E214" s="98" t="s">
        <v>163</v>
      </c>
      <c r="F214" s="99" t="s">
        <v>161</v>
      </c>
      <c r="G214" s="99">
        <v>21101</v>
      </c>
      <c r="H214" s="83" t="s">
        <v>335</v>
      </c>
      <c r="I214" s="100" t="s">
        <v>428</v>
      </c>
      <c r="J214" s="100" t="s">
        <v>429</v>
      </c>
      <c r="K214" s="49"/>
      <c r="L214" s="50"/>
      <c r="M214" s="101" t="s">
        <v>229</v>
      </c>
      <c r="N214" s="101">
        <v>1</v>
      </c>
      <c r="O214" s="102">
        <f t="shared" si="6"/>
        <v>49.73</v>
      </c>
      <c r="P214" s="49" t="s">
        <v>331</v>
      </c>
      <c r="Q214" s="103">
        <v>49.73</v>
      </c>
      <c r="R214" s="49">
        <v>0</v>
      </c>
      <c r="S214" s="49">
        <f t="shared" si="7"/>
        <v>49.73</v>
      </c>
      <c r="T214" s="49">
        <v>0</v>
      </c>
      <c r="U214" s="49">
        <v>0</v>
      </c>
      <c r="V214" s="49">
        <v>0</v>
      </c>
      <c r="W214" s="49">
        <v>0</v>
      </c>
      <c r="X214" s="49">
        <v>0</v>
      </c>
      <c r="Y214" s="49">
        <v>0</v>
      </c>
      <c r="Z214" s="49">
        <v>0</v>
      </c>
      <c r="AA214" s="49">
        <v>0</v>
      </c>
      <c r="AB214" s="49">
        <v>0</v>
      </c>
      <c r="AC214" s="49">
        <v>0</v>
      </c>
    </row>
    <row r="215" spans="1:29" s="10" customFormat="1" ht="30" customHeight="1" x14ac:dyDescent="0.3">
      <c r="A215" s="41" t="s">
        <v>169</v>
      </c>
      <c r="B215" s="42" t="s">
        <v>316</v>
      </c>
      <c r="C215" s="98" t="s">
        <v>34</v>
      </c>
      <c r="D215" s="98" t="s">
        <v>162</v>
      </c>
      <c r="E215" s="98" t="s">
        <v>163</v>
      </c>
      <c r="F215" s="99" t="s">
        <v>161</v>
      </c>
      <c r="G215" s="99">
        <v>21101</v>
      </c>
      <c r="H215" s="83" t="s">
        <v>335</v>
      </c>
      <c r="I215" s="100" t="s">
        <v>430</v>
      </c>
      <c r="J215" s="100" t="s">
        <v>431</v>
      </c>
      <c r="K215" s="49"/>
      <c r="L215" s="50"/>
      <c r="M215" s="101" t="s">
        <v>229</v>
      </c>
      <c r="N215" s="101">
        <v>1</v>
      </c>
      <c r="O215" s="102">
        <f t="shared" si="6"/>
        <v>49.73</v>
      </c>
      <c r="P215" s="49" t="s">
        <v>331</v>
      </c>
      <c r="Q215" s="103">
        <v>49.73</v>
      </c>
      <c r="R215" s="49">
        <v>0</v>
      </c>
      <c r="S215" s="49">
        <f t="shared" si="7"/>
        <v>49.73</v>
      </c>
      <c r="T215" s="49">
        <v>0</v>
      </c>
      <c r="U215" s="49">
        <v>0</v>
      </c>
      <c r="V215" s="49">
        <v>0</v>
      </c>
      <c r="W215" s="49">
        <v>0</v>
      </c>
      <c r="X215" s="49">
        <v>0</v>
      </c>
      <c r="Y215" s="49">
        <v>0</v>
      </c>
      <c r="Z215" s="49">
        <v>0</v>
      </c>
      <c r="AA215" s="49">
        <v>0</v>
      </c>
      <c r="AB215" s="49">
        <v>0</v>
      </c>
      <c r="AC215" s="49">
        <v>0</v>
      </c>
    </row>
    <row r="216" spans="1:29" s="10" customFormat="1" ht="30" customHeight="1" x14ac:dyDescent="0.3">
      <c r="A216" s="41" t="s">
        <v>169</v>
      </c>
      <c r="B216" s="42" t="s">
        <v>316</v>
      </c>
      <c r="C216" s="98" t="s">
        <v>34</v>
      </c>
      <c r="D216" s="98" t="s">
        <v>162</v>
      </c>
      <c r="E216" s="98" t="s">
        <v>163</v>
      </c>
      <c r="F216" s="99" t="s">
        <v>161</v>
      </c>
      <c r="G216" s="99">
        <v>21101</v>
      </c>
      <c r="H216" s="83" t="s">
        <v>335</v>
      </c>
      <c r="I216" s="100" t="s">
        <v>432</v>
      </c>
      <c r="J216" s="100" t="s">
        <v>433</v>
      </c>
      <c r="K216" s="49"/>
      <c r="L216" s="50"/>
      <c r="M216" s="101" t="s">
        <v>229</v>
      </c>
      <c r="N216" s="101">
        <v>50</v>
      </c>
      <c r="O216" s="102">
        <f t="shared" si="6"/>
        <v>0.87</v>
      </c>
      <c r="P216" s="49" t="s">
        <v>318</v>
      </c>
      <c r="Q216" s="103">
        <v>43.5</v>
      </c>
      <c r="R216" s="49">
        <v>0</v>
      </c>
      <c r="S216" s="49">
        <f t="shared" si="7"/>
        <v>43.5</v>
      </c>
      <c r="T216" s="49">
        <v>0</v>
      </c>
      <c r="U216" s="49">
        <v>0</v>
      </c>
      <c r="V216" s="49">
        <v>0</v>
      </c>
      <c r="W216" s="49">
        <v>0</v>
      </c>
      <c r="X216" s="49">
        <v>0</v>
      </c>
      <c r="Y216" s="49">
        <v>0</v>
      </c>
      <c r="Z216" s="49">
        <v>0</v>
      </c>
      <c r="AA216" s="49">
        <v>0</v>
      </c>
      <c r="AB216" s="49">
        <v>0</v>
      </c>
      <c r="AC216" s="49">
        <v>0</v>
      </c>
    </row>
    <row r="217" spans="1:29" s="10" customFormat="1" ht="30" customHeight="1" x14ac:dyDescent="0.3">
      <c r="A217" s="41" t="s">
        <v>169</v>
      </c>
      <c r="B217" s="42" t="s">
        <v>316</v>
      </c>
      <c r="C217" s="98" t="s">
        <v>34</v>
      </c>
      <c r="D217" s="98" t="s">
        <v>35</v>
      </c>
      <c r="E217" s="98" t="s">
        <v>34</v>
      </c>
      <c r="F217" s="99" t="s">
        <v>36</v>
      </c>
      <c r="G217" s="99">
        <v>29401</v>
      </c>
      <c r="H217" s="83" t="s">
        <v>434</v>
      </c>
      <c r="I217" s="100" t="s">
        <v>435</v>
      </c>
      <c r="J217" s="100" t="s">
        <v>436</v>
      </c>
      <c r="K217" s="49"/>
      <c r="L217" s="50"/>
      <c r="M217" s="101" t="s">
        <v>229</v>
      </c>
      <c r="N217" s="101">
        <v>6</v>
      </c>
      <c r="O217" s="102">
        <f t="shared" si="6"/>
        <v>139</v>
      </c>
      <c r="P217" s="49" t="s">
        <v>331</v>
      </c>
      <c r="Q217" s="103">
        <v>834</v>
      </c>
      <c r="R217" s="49">
        <v>0</v>
      </c>
      <c r="S217" s="49">
        <f t="shared" si="7"/>
        <v>834</v>
      </c>
      <c r="T217" s="49">
        <v>0</v>
      </c>
      <c r="U217" s="49">
        <v>0</v>
      </c>
      <c r="V217" s="49">
        <v>0</v>
      </c>
      <c r="W217" s="49">
        <v>0</v>
      </c>
      <c r="X217" s="49">
        <v>0</v>
      </c>
      <c r="Y217" s="49">
        <v>0</v>
      </c>
      <c r="Z217" s="49">
        <v>0</v>
      </c>
      <c r="AA217" s="49">
        <v>0</v>
      </c>
      <c r="AB217" s="49">
        <v>0</v>
      </c>
      <c r="AC217" s="49">
        <v>0</v>
      </c>
    </row>
    <row r="218" spans="1:29" s="10" customFormat="1" ht="30" customHeight="1" x14ac:dyDescent="0.3">
      <c r="A218" s="41" t="s">
        <v>169</v>
      </c>
      <c r="B218" s="42" t="s">
        <v>316</v>
      </c>
      <c r="C218" s="98" t="s">
        <v>34</v>
      </c>
      <c r="D218" s="98" t="s">
        <v>35</v>
      </c>
      <c r="E218" s="98" t="s">
        <v>34</v>
      </c>
      <c r="F218" s="99" t="s">
        <v>36</v>
      </c>
      <c r="G218" s="99">
        <v>29401</v>
      </c>
      <c r="H218" s="83" t="s">
        <v>434</v>
      </c>
      <c r="I218" s="100" t="s">
        <v>437</v>
      </c>
      <c r="J218" s="100" t="s">
        <v>438</v>
      </c>
      <c r="K218" s="49"/>
      <c r="L218" s="50"/>
      <c r="M218" s="101" t="s">
        <v>229</v>
      </c>
      <c r="N218" s="101">
        <v>1</v>
      </c>
      <c r="O218" s="102">
        <f t="shared" si="6"/>
        <v>1349</v>
      </c>
      <c r="P218" s="49" t="s">
        <v>318</v>
      </c>
      <c r="Q218" s="103">
        <v>1349</v>
      </c>
      <c r="R218" s="49">
        <v>0</v>
      </c>
      <c r="S218" s="49">
        <f t="shared" ref="S218:S244" si="8">Q218</f>
        <v>1349</v>
      </c>
      <c r="T218" s="49">
        <v>0</v>
      </c>
      <c r="U218" s="49">
        <v>0</v>
      </c>
      <c r="V218" s="49">
        <v>0</v>
      </c>
      <c r="W218" s="49">
        <v>0</v>
      </c>
      <c r="X218" s="49">
        <v>0</v>
      </c>
      <c r="Y218" s="49">
        <v>0</v>
      </c>
      <c r="Z218" s="49">
        <v>0</v>
      </c>
      <c r="AA218" s="49">
        <v>0</v>
      </c>
      <c r="AB218" s="49">
        <v>0</v>
      </c>
      <c r="AC218" s="49">
        <v>0</v>
      </c>
    </row>
    <row r="219" spans="1:29" s="10" customFormat="1" ht="30" customHeight="1" x14ac:dyDescent="0.3">
      <c r="A219" s="41" t="s">
        <v>169</v>
      </c>
      <c r="B219" s="42" t="s">
        <v>316</v>
      </c>
      <c r="C219" s="98" t="s">
        <v>34</v>
      </c>
      <c r="D219" s="98" t="s">
        <v>35</v>
      </c>
      <c r="E219" s="98" t="s">
        <v>34</v>
      </c>
      <c r="F219" s="99" t="s">
        <v>36</v>
      </c>
      <c r="G219" s="99">
        <v>29401</v>
      </c>
      <c r="H219" s="83" t="s">
        <v>434</v>
      </c>
      <c r="I219" s="100" t="s">
        <v>439</v>
      </c>
      <c r="J219" s="100" t="s">
        <v>440</v>
      </c>
      <c r="K219" s="49"/>
      <c r="L219" s="50"/>
      <c r="M219" s="101" t="s">
        <v>229</v>
      </c>
      <c r="N219" s="101">
        <v>3</v>
      </c>
      <c r="O219" s="102">
        <f t="shared" si="6"/>
        <v>279.00333333333333</v>
      </c>
      <c r="P219" s="49" t="s">
        <v>318</v>
      </c>
      <c r="Q219" s="103">
        <v>837.01</v>
      </c>
      <c r="R219" s="49">
        <v>0</v>
      </c>
      <c r="S219" s="49">
        <f t="shared" si="8"/>
        <v>837.01</v>
      </c>
      <c r="T219" s="49">
        <v>0</v>
      </c>
      <c r="U219" s="49">
        <v>0</v>
      </c>
      <c r="V219" s="49">
        <v>0</v>
      </c>
      <c r="W219" s="49">
        <v>0</v>
      </c>
      <c r="X219" s="49">
        <v>0</v>
      </c>
      <c r="Y219" s="49">
        <v>0</v>
      </c>
      <c r="Z219" s="49">
        <v>0</v>
      </c>
      <c r="AA219" s="49">
        <v>0</v>
      </c>
      <c r="AB219" s="49">
        <v>0</v>
      </c>
      <c r="AC219" s="49">
        <v>0</v>
      </c>
    </row>
    <row r="220" spans="1:29" s="10" customFormat="1" ht="30" customHeight="1" x14ac:dyDescent="0.3">
      <c r="A220" s="41" t="s">
        <v>169</v>
      </c>
      <c r="B220" s="42" t="s">
        <v>316</v>
      </c>
      <c r="C220" s="98" t="s">
        <v>34</v>
      </c>
      <c r="D220" s="98" t="s">
        <v>35</v>
      </c>
      <c r="E220" s="98" t="s">
        <v>34</v>
      </c>
      <c r="F220" s="99" t="s">
        <v>36</v>
      </c>
      <c r="G220" s="99">
        <v>24601</v>
      </c>
      <c r="H220" s="83" t="s">
        <v>441</v>
      </c>
      <c r="I220" s="100" t="s">
        <v>442</v>
      </c>
      <c r="J220" s="100" t="s">
        <v>443</v>
      </c>
      <c r="K220" s="49"/>
      <c r="L220" s="50"/>
      <c r="M220" s="101" t="s">
        <v>229</v>
      </c>
      <c r="N220" s="101">
        <v>2</v>
      </c>
      <c r="O220" s="102">
        <f t="shared" si="6"/>
        <v>521.88</v>
      </c>
      <c r="P220" s="49" t="s">
        <v>318</v>
      </c>
      <c r="Q220" s="103">
        <v>1043.76</v>
      </c>
      <c r="R220" s="49">
        <v>0</v>
      </c>
      <c r="S220" s="49">
        <f t="shared" si="8"/>
        <v>1043.76</v>
      </c>
      <c r="T220" s="49">
        <v>0</v>
      </c>
      <c r="U220" s="49">
        <v>0</v>
      </c>
      <c r="V220" s="49">
        <v>0</v>
      </c>
      <c r="W220" s="49">
        <v>0</v>
      </c>
      <c r="X220" s="49">
        <v>0</v>
      </c>
      <c r="Y220" s="49">
        <v>0</v>
      </c>
      <c r="Z220" s="49">
        <v>0</v>
      </c>
      <c r="AA220" s="49">
        <v>0</v>
      </c>
      <c r="AB220" s="49">
        <v>0</v>
      </c>
      <c r="AC220" s="49">
        <v>0</v>
      </c>
    </row>
    <row r="221" spans="1:29" s="10" customFormat="1" ht="30" customHeight="1" x14ac:dyDescent="0.3">
      <c r="A221" s="41" t="s">
        <v>169</v>
      </c>
      <c r="B221" s="42" t="s">
        <v>316</v>
      </c>
      <c r="C221" s="98" t="s">
        <v>34</v>
      </c>
      <c r="D221" s="98" t="s">
        <v>35</v>
      </c>
      <c r="E221" s="98" t="s">
        <v>34</v>
      </c>
      <c r="F221" s="99" t="s">
        <v>36</v>
      </c>
      <c r="G221" s="99">
        <v>24601</v>
      </c>
      <c r="H221" s="83" t="s">
        <v>441</v>
      </c>
      <c r="I221" s="100" t="s">
        <v>444</v>
      </c>
      <c r="J221" s="100" t="s">
        <v>445</v>
      </c>
      <c r="K221" s="49"/>
      <c r="L221" s="50"/>
      <c r="M221" s="101" t="s">
        <v>48</v>
      </c>
      <c r="N221" s="101">
        <v>1</v>
      </c>
      <c r="O221" s="102">
        <f t="shared" ref="O221:O244" si="9">Q221/N221</f>
        <v>120.52</v>
      </c>
      <c r="P221" s="49" t="s">
        <v>318</v>
      </c>
      <c r="Q221" s="103">
        <v>120.52</v>
      </c>
      <c r="R221" s="49">
        <v>0</v>
      </c>
      <c r="S221" s="49">
        <f t="shared" si="8"/>
        <v>120.52</v>
      </c>
      <c r="T221" s="49">
        <v>0</v>
      </c>
      <c r="U221" s="49">
        <v>0</v>
      </c>
      <c r="V221" s="49">
        <v>0</v>
      </c>
      <c r="W221" s="49">
        <v>0</v>
      </c>
      <c r="X221" s="49">
        <v>0</v>
      </c>
      <c r="Y221" s="49">
        <v>0</v>
      </c>
      <c r="Z221" s="49">
        <v>0</v>
      </c>
      <c r="AA221" s="49">
        <v>0</v>
      </c>
      <c r="AB221" s="49">
        <v>0</v>
      </c>
      <c r="AC221" s="49">
        <v>0</v>
      </c>
    </row>
    <row r="222" spans="1:29" s="10" customFormat="1" ht="30" customHeight="1" x14ac:dyDescent="0.3">
      <c r="A222" s="41" t="s">
        <v>169</v>
      </c>
      <c r="B222" s="42" t="s">
        <v>316</v>
      </c>
      <c r="C222" s="98" t="s">
        <v>34</v>
      </c>
      <c r="D222" s="98" t="s">
        <v>35</v>
      </c>
      <c r="E222" s="98" t="s">
        <v>34</v>
      </c>
      <c r="F222" s="99" t="s">
        <v>36</v>
      </c>
      <c r="G222" s="99">
        <v>24601</v>
      </c>
      <c r="H222" s="83" t="s">
        <v>441</v>
      </c>
      <c r="I222" s="100" t="s">
        <v>446</v>
      </c>
      <c r="J222" s="100" t="s">
        <v>447</v>
      </c>
      <c r="K222" s="49"/>
      <c r="L222" s="50"/>
      <c r="M222" s="101" t="s">
        <v>229</v>
      </c>
      <c r="N222" s="101">
        <v>2</v>
      </c>
      <c r="O222" s="102">
        <f t="shared" si="9"/>
        <v>220.76</v>
      </c>
      <c r="P222" s="49" t="s">
        <v>318</v>
      </c>
      <c r="Q222" s="103">
        <v>441.52</v>
      </c>
      <c r="R222" s="49">
        <v>0</v>
      </c>
      <c r="S222" s="49">
        <f t="shared" si="8"/>
        <v>441.52</v>
      </c>
      <c r="T222" s="49">
        <v>0</v>
      </c>
      <c r="U222" s="49">
        <v>0</v>
      </c>
      <c r="V222" s="49">
        <v>0</v>
      </c>
      <c r="W222" s="49">
        <v>0</v>
      </c>
      <c r="X222" s="49">
        <v>0</v>
      </c>
      <c r="Y222" s="49">
        <v>0</v>
      </c>
      <c r="Z222" s="49">
        <v>0</v>
      </c>
      <c r="AA222" s="49">
        <v>0</v>
      </c>
      <c r="AB222" s="49">
        <v>0</v>
      </c>
      <c r="AC222" s="49">
        <v>0</v>
      </c>
    </row>
    <row r="223" spans="1:29" s="10" customFormat="1" ht="30" customHeight="1" x14ac:dyDescent="0.3">
      <c r="A223" s="41" t="s">
        <v>169</v>
      </c>
      <c r="B223" s="42" t="s">
        <v>316</v>
      </c>
      <c r="C223" s="98" t="s">
        <v>34</v>
      </c>
      <c r="D223" s="98" t="s">
        <v>35</v>
      </c>
      <c r="E223" s="98" t="s">
        <v>34</v>
      </c>
      <c r="F223" s="99" t="s">
        <v>36</v>
      </c>
      <c r="G223" s="99">
        <v>24601</v>
      </c>
      <c r="H223" s="83" t="s">
        <v>441</v>
      </c>
      <c r="I223" s="100" t="s">
        <v>448</v>
      </c>
      <c r="J223" s="100" t="s">
        <v>449</v>
      </c>
      <c r="K223" s="49"/>
      <c r="L223" s="50"/>
      <c r="M223" s="101" t="s">
        <v>229</v>
      </c>
      <c r="N223" s="101">
        <v>2</v>
      </c>
      <c r="O223" s="102">
        <f t="shared" si="9"/>
        <v>185</v>
      </c>
      <c r="P223" s="49" t="s">
        <v>318</v>
      </c>
      <c r="Q223" s="103">
        <v>370</v>
      </c>
      <c r="R223" s="49">
        <v>0</v>
      </c>
      <c r="S223" s="49">
        <f t="shared" si="8"/>
        <v>370</v>
      </c>
      <c r="T223" s="49">
        <v>0</v>
      </c>
      <c r="U223" s="49">
        <v>0</v>
      </c>
      <c r="V223" s="49">
        <v>0</v>
      </c>
      <c r="W223" s="49">
        <v>0</v>
      </c>
      <c r="X223" s="49">
        <v>0</v>
      </c>
      <c r="Y223" s="49">
        <v>0</v>
      </c>
      <c r="Z223" s="49">
        <v>0</v>
      </c>
      <c r="AA223" s="49">
        <v>0</v>
      </c>
      <c r="AB223" s="49">
        <v>0</v>
      </c>
      <c r="AC223" s="49">
        <v>0</v>
      </c>
    </row>
    <row r="224" spans="1:29" s="10" customFormat="1" ht="30" customHeight="1" x14ac:dyDescent="0.3">
      <c r="A224" s="41" t="s">
        <v>169</v>
      </c>
      <c r="B224" s="42" t="s">
        <v>316</v>
      </c>
      <c r="C224" s="98" t="s">
        <v>34</v>
      </c>
      <c r="D224" s="98" t="s">
        <v>35</v>
      </c>
      <c r="E224" s="98" t="s">
        <v>34</v>
      </c>
      <c r="F224" s="99" t="s">
        <v>36</v>
      </c>
      <c r="G224" s="99">
        <v>24601</v>
      </c>
      <c r="H224" s="83" t="s">
        <v>441</v>
      </c>
      <c r="I224" s="100" t="s">
        <v>450</v>
      </c>
      <c r="J224" s="100" t="s">
        <v>451</v>
      </c>
      <c r="K224" s="49"/>
      <c r="L224" s="50"/>
      <c r="M224" s="101" t="s">
        <v>229</v>
      </c>
      <c r="N224" s="101">
        <v>12</v>
      </c>
      <c r="O224" s="102">
        <f t="shared" si="9"/>
        <v>169</v>
      </c>
      <c r="P224" s="49" t="s">
        <v>318</v>
      </c>
      <c r="Q224" s="103">
        <v>2028</v>
      </c>
      <c r="R224" s="49">
        <v>0</v>
      </c>
      <c r="S224" s="49">
        <f t="shared" si="8"/>
        <v>2028</v>
      </c>
      <c r="T224" s="49">
        <v>0</v>
      </c>
      <c r="U224" s="49">
        <v>0</v>
      </c>
      <c r="V224" s="49">
        <v>0</v>
      </c>
      <c r="W224" s="49">
        <v>0</v>
      </c>
      <c r="X224" s="49">
        <v>0</v>
      </c>
      <c r="Y224" s="49">
        <v>0</v>
      </c>
      <c r="Z224" s="49">
        <v>0</v>
      </c>
      <c r="AA224" s="49">
        <v>0</v>
      </c>
      <c r="AB224" s="49">
        <v>0</v>
      </c>
      <c r="AC224" s="49">
        <v>0</v>
      </c>
    </row>
    <row r="225" spans="1:29" s="10" customFormat="1" ht="30" customHeight="1" x14ac:dyDescent="0.3">
      <c r="A225" s="41" t="s">
        <v>169</v>
      </c>
      <c r="B225" s="42" t="s">
        <v>316</v>
      </c>
      <c r="C225" s="98" t="s">
        <v>34</v>
      </c>
      <c r="D225" s="98" t="s">
        <v>35</v>
      </c>
      <c r="E225" s="98" t="s">
        <v>34</v>
      </c>
      <c r="F225" s="99" t="s">
        <v>36</v>
      </c>
      <c r="G225" s="99">
        <v>24601</v>
      </c>
      <c r="H225" s="83" t="s">
        <v>441</v>
      </c>
      <c r="I225" s="100" t="s">
        <v>452</v>
      </c>
      <c r="J225" s="100" t="s">
        <v>453</v>
      </c>
      <c r="K225" s="49"/>
      <c r="L225" s="50"/>
      <c r="M225" s="101" t="s">
        <v>229</v>
      </c>
      <c r="N225" s="101">
        <v>2</v>
      </c>
      <c r="O225" s="102">
        <f t="shared" si="9"/>
        <v>135</v>
      </c>
      <c r="P225" s="49" t="s">
        <v>318</v>
      </c>
      <c r="Q225" s="103">
        <v>270</v>
      </c>
      <c r="R225" s="49">
        <v>0</v>
      </c>
      <c r="S225" s="49">
        <f t="shared" si="8"/>
        <v>270</v>
      </c>
      <c r="T225" s="49">
        <v>0</v>
      </c>
      <c r="U225" s="49">
        <v>0</v>
      </c>
      <c r="V225" s="49">
        <v>0</v>
      </c>
      <c r="W225" s="49">
        <v>0</v>
      </c>
      <c r="X225" s="49">
        <v>0</v>
      </c>
      <c r="Y225" s="49">
        <v>0</v>
      </c>
      <c r="Z225" s="49">
        <v>0</v>
      </c>
      <c r="AA225" s="49">
        <v>0</v>
      </c>
      <c r="AB225" s="49">
        <v>0</v>
      </c>
      <c r="AC225" s="49">
        <v>0</v>
      </c>
    </row>
    <row r="226" spans="1:29" s="10" customFormat="1" ht="30" customHeight="1" x14ac:dyDescent="0.3">
      <c r="A226" s="41" t="s">
        <v>169</v>
      </c>
      <c r="B226" s="42" t="s">
        <v>316</v>
      </c>
      <c r="C226" s="98" t="s">
        <v>34</v>
      </c>
      <c r="D226" s="98" t="s">
        <v>35</v>
      </c>
      <c r="E226" s="98" t="s">
        <v>34</v>
      </c>
      <c r="F226" s="99" t="s">
        <v>36</v>
      </c>
      <c r="G226" s="99">
        <v>24601</v>
      </c>
      <c r="H226" s="83" t="s">
        <v>441</v>
      </c>
      <c r="I226" s="100" t="s">
        <v>454</v>
      </c>
      <c r="J226" s="100" t="s">
        <v>455</v>
      </c>
      <c r="K226" s="49"/>
      <c r="L226" s="50"/>
      <c r="M226" s="101" t="s">
        <v>229</v>
      </c>
      <c r="N226" s="101">
        <v>2</v>
      </c>
      <c r="O226" s="102">
        <f t="shared" si="9"/>
        <v>305</v>
      </c>
      <c r="P226" s="49" t="s">
        <v>318</v>
      </c>
      <c r="Q226" s="103">
        <v>610</v>
      </c>
      <c r="R226" s="49">
        <v>0</v>
      </c>
      <c r="S226" s="49">
        <f t="shared" si="8"/>
        <v>610</v>
      </c>
      <c r="T226" s="49">
        <v>0</v>
      </c>
      <c r="U226" s="49">
        <v>0</v>
      </c>
      <c r="V226" s="49">
        <v>0</v>
      </c>
      <c r="W226" s="49">
        <v>0</v>
      </c>
      <c r="X226" s="49">
        <v>0</v>
      </c>
      <c r="Y226" s="49">
        <v>0</v>
      </c>
      <c r="Z226" s="49">
        <v>0</v>
      </c>
      <c r="AA226" s="49">
        <v>0</v>
      </c>
      <c r="AB226" s="49">
        <v>0</v>
      </c>
      <c r="AC226" s="49">
        <v>0</v>
      </c>
    </row>
    <row r="227" spans="1:29" s="10" customFormat="1" ht="30" customHeight="1" x14ac:dyDescent="0.3">
      <c r="A227" s="41" t="s">
        <v>169</v>
      </c>
      <c r="B227" s="42" t="s">
        <v>316</v>
      </c>
      <c r="C227" s="98" t="s">
        <v>34</v>
      </c>
      <c r="D227" s="98" t="s">
        <v>35</v>
      </c>
      <c r="E227" s="98" t="s">
        <v>34</v>
      </c>
      <c r="F227" s="99" t="s">
        <v>36</v>
      </c>
      <c r="G227" s="99">
        <v>24601</v>
      </c>
      <c r="H227" s="83" t="s">
        <v>441</v>
      </c>
      <c r="I227" s="100" t="s">
        <v>456</v>
      </c>
      <c r="J227" s="100" t="s">
        <v>457</v>
      </c>
      <c r="K227" s="49"/>
      <c r="L227" s="50"/>
      <c r="M227" s="101" t="s">
        <v>229</v>
      </c>
      <c r="N227" s="101">
        <v>2</v>
      </c>
      <c r="O227" s="102">
        <f t="shared" si="9"/>
        <v>165</v>
      </c>
      <c r="P227" s="49" t="s">
        <v>318</v>
      </c>
      <c r="Q227" s="103">
        <v>330</v>
      </c>
      <c r="R227" s="49">
        <v>0</v>
      </c>
      <c r="S227" s="49">
        <f t="shared" si="8"/>
        <v>330</v>
      </c>
      <c r="T227" s="49">
        <v>0</v>
      </c>
      <c r="U227" s="49">
        <v>0</v>
      </c>
      <c r="V227" s="49">
        <v>0</v>
      </c>
      <c r="W227" s="49">
        <v>0</v>
      </c>
      <c r="X227" s="49">
        <v>0</v>
      </c>
      <c r="Y227" s="49">
        <v>0</v>
      </c>
      <c r="Z227" s="49">
        <v>0</v>
      </c>
      <c r="AA227" s="49">
        <v>0</v>
      </c>
      <c r="AB227" s="49">
        <v>0</v>
      </c>
      <c r="AC227" s="49">
        <v>0</v>
      </c>
    </row>
    <row r="228" spans="1:29" s="10" customFormat="1" ht="30" customHeight="1" x14ac:dyDescent="0.3">
      <c r="A228" s="41" t="s">
        <v>169</v>
      </c>
      <c r="B228" s="42" t="s">
        <v>316</v>
      </c>
      <c r="C228" s="98" t="s">
        <v>34</v>
      </c>
      <c r="D228" s="98" t="s">
        <v>35</v>
      </c>
      <c r="E228" s="98" t="s">
        <v>34</v>
      </c>
      <c r="F228" s="99" t="s">
        <v>36</v>
      </c>
      <c r="G228" s="99">
        <v>24601</v>
      </c>
      <c r="H228" s="83" t="s">
        <v>441</v>
      </c>
      <c r="I228" s="100" t="s">
        <v>458</v>
      </c>
      <c r="J228" s="100" t="s">
        <v>459</v>
      </c>
      <c r="K228" s="49"/>
      <c r="L228" s="50"/>
      <c r="M228" s="101" t="s">
        <v>229</v>
      </c>
      <c r="N228" s="101">
        <v>3</v>
      </c>
      <c r="O228" s="102">
        <f t="shared" si="9"/>
        <v>58</v>
      </c>
      <c r="P228" s="49" t="s">
        <v>318</v>
      </c>
      <c r="Q228" s="103">
        <v>174</v>
      </c>
      <c r="R228" s="49">
        <v>0</v>
      </c>
      <c r="S228" s="49">
        <f t="shared" si="8"/>
        <v>174</v>
      </c>
      <c r="T228" s="49">
        <v>0</v>
      </c>
      <c r="U228" s="49">
        <v>0</v>
      </c>
      <c r="V228" s="49">
        <v>0</v>
      </c>
      <c r="W228" s="49">
        <v>0</v>
      </c>
      <c r="X228" s="49">
        <v>0</v>
      </c>
      <c r="Y228" s="49">
        <v>0</v>
      </c>
      <c r="Z228" s="49">
        <v>0</v>
      </c>
      <c r="AA228" s="49">
        <v>0</v>
      </c>
      <c r="AB228" s="49">
        <v>0</v>
      </c>
      <c r="AC228" s="49">
        <v>0</v>
      </c>
    </row>
    <row r="229" spans="1:29" s="10" customFormat="1" ht="30" customHeight="1" x14ac:dyDescent="0.3">
      <c r="A229" s="41" t="s">
        <v>169</v>
      </c>
      <c r="B229" s="42" t="s">
        <v>316</v>
      </c>
      <c r="C229" s="98" t="s">
        <v>34</v>
      </c>
      <c r="D229" s="98" t="s">
        <v>35</v>
      </c>
      <c r="E229" s="98" t="s">
        <v>34</v>
      </c>
      <c r="F229" s="99" t="s">
        <v>36</v>
      </c>
      <c r="G229" s="99">
        <v>24601</v>
      </c>
      <c r="H229" s="83" t="s">
        <v>441</v>
      </c>
      <c r="I229" s="100" t="s">
        <v>460</v>
      </c>
      <c r="J229" s="100" t="s">
        <v>461</v>
      </c>
      <c r="K229" s="49"/>
      <c r="L229" s="50"/>
      <c r="M229" s="101" t="s">
        <v>229</v>
      </c>
      <c r="N229" s="101">
        <v>1</v>
      </c>
      <c r="O229" s="102">
        <f t="shared" si="9"/>
        <v>89</v>
      </c>
      <c r="P229" s="49" t="s">
        <v>318</v>
      </c>
      <c r="Q229" s="103">
        <v>89</v>
      </c>
      <c r="R229" s="49">
        <v>0</v>
      </c>
      <c r="S229" s="49">
        <f t="shared" si="8"/>
        <v>89</v>
      </c>
      <c r="T229" s="49">
        <v>0</v>
      </c>
      <c r="U229" s="49">
        <v>0</v>
      </c>
      <c r="V229" s="49">
        <v>0</v>
      </c>
      <c r="W229" s="49">
        <v>0</v>
      </c>
      <c r="X229" s="49">
        <v>0</v>
      </c>
      <c r="Y229" s="49">
        <v>0</v>
      </c>
      <c r="Z229" s="49">
        <v>0</v>
      </c>
      <c r="AA229" s="49">
        <v>0</v>
      </c>
      <c r="AB229" s="49">
        <v>0</v>
      </c>
      <c r="AC229" s="49">
        <v>0</v>
      </c>
    </row>
    <row r="230" spans="1:29" s="10" customFormat="1" ht="30" customHeight="1" x14ac:dyDescent="0.3">
      <c r="A230" s="41" t="s">
        <v>169</v>
      </c>
      <c r="B230" s="42" t="s">
        <v>316</v>
      </c>
      <c r="C230" s="98" t="s">
        <v>34</v>
      </c>
      <c r="D230" s="98" t="s">
        <v>35</v>
      </c>
      <c r="E230" s="98" t="s">
        <v>34</v>
      </c>
      <c r="F230" s="99" t="s">
        <v>36</v>
      </c>
      <c r="G230" s="99">
        <v>24601</v>
      </c>
      <c r="H230" s="83" t="s">
        <v>441</v>
      </c>
      <c r="I230" s="100" t="s">
        <v>462</v>
      </c>
      <c r="J230" s="100" t="s">
        <v>463</v>
      </c>
      <c r="K230" s="49"/>
      <c r="L230" s="50"/>
      <c r="M230" s="101" t="s">
        <v>229</v>
      </c>
      <c r="N230" s="101">
        <v>1</v>
      </c>
      <c r="O230" s="102">
        <f t="shared" si="9"/>
        <v>46.99</v>
      </c>
      <c r="P230" s="49" t="s">
        <v>318</v>
      </c>
      <c r="Q230" s="103">
        <v>46.99</v>
      </c>
      <c r="R230" s="49">
        <v>0</v>
      </c>
      <c r="S230" s="49">
        <f t="shared" si="8"/>
        <v>46.99</v>
      </c>
      <c r="T230" s="49">
        <v>0</v>
      </c>
      <c r="U230" s="49">
        <v>0</v>
      </c>
      <c r="V230" s="49">
        <v>0</v>
      </c>
      <c r="W230" s="49">
        <v>0</v>
      </c>
      <c r="X230" s="49">
        <v>0</v>
      </c>
      <c r="Y230" s="49">
        <v>0</v>
      </c>
      <c r="Z230" s="49">
        <v>0</v>
      </c>
      <c r="AA230" s="49">
        <v>0</v>
      </c>
      <c r="AB230" s="49">
        <v>0</v>
      </c>
      <c r="AC230" s="49">
        <v>0</v>
      </c>
    </row>
    <row r="231" spans="1:29" s="10" customFormat="1" ht="30" customHeight="1" x14ac:dyDescent="0.3">
      <c r="A231" s="41" t="s">
        <v>169</v>
      </c>
      <c r="B231" s="42" t="s">
        <v>316</v>
      </c>
      <c r="C231" s="98" t="s">
        <v>34</v>
      </c>
      <c r="D231" s="98" t="s">
        <v>162</v>
      </c>
      <c r="E231" s="98" t="s">
        <v>163</v>
      </c>
      <c r="F231" s="99" t="s">
        <v>161</v>
      </c>
      <c r="G231" s="99">
        <v>31301</v>
      </c>
      <c r="H231" s="83" t="s">
        <v>57</v>
      </c>
      <c r="I231" s="100"/>
      <c r="J231" s="100" t="s">
        <v>464</v>
      </c>
      <c r="K231" s="49"/>
      <c r="L231" s="50"/>
      <c r="M231" s="101" t="s">
        <v>46</v>
      </c>
      <c r="N231" s="101">
        <v>1</v>
      </c>
      <c r="O231" s="102">
        <f t="shared" si="9"/>
        <v>831.45</v>
      </c>
      <c r="P231" s="49" t="s">
        <v>331</v>
      </c>
      <c r="Q231" s="103">
        <v>831.45</v>
      </c>
      <c r="R231" s="49">
        <v>0</v>
      </c>
      <c r="S231" s="49">
        <f t="shared" si="8"/>
        <v>831.45</v>
      </c>
      <c r="T231" s="49">
        <v>0</v>
      </c>
      <c r="U231" s="49">
        <v>0</v>
      </c>
      <c r="V231" s="49">
        <v>0</v>
      </c>
      <c r="W231" s="49">
        <v>0</v>
      </c>
      <c r="X231" s="49">
        <v>0</v>
      </c>
      <c r="Y231" s="49">
        <v>0</v>
      </c>
      <c r="Z231" s="49">
        <v>0</v>
      </c>
      <c r="AA231" s="49">
        <v>0</v>
      </c>
      <c r="AB231" s="49">
        <v>0</v>
      </c>
      <c r="AC231" s="49">
        <v>0</v>
      </c>
    </row>
    <row r="232" spans="1:29" s="10" customFormat="1" ht="30" customHeight="1" x14ac:dyDescent="0.3">
      <c r="A232" s="41" t="s">
        <v>169</v>
      </c>
      <c r="B232" s="42" t="s">
        <v>316</v>
      </c>
      <c r="C232" s="98" t="s">
        <v>34</v>
      </c>
      <c r="D232" s="98" t="s">
        <v>162</v>
      </c>
      <c r="E232" s="98" t="s">
        <v>163</v>
      </c>
      <c r="F232" s="99" t="s">
        <v>161</v>
      </c>
      <c r="G232" s="99">
        <v>31301</v>
      </c>
      <c r="H232" s="83" t="s">
        <v>57</v>
      </c>
      <c r="I232" s="100"/>
      <c r="J232" s="100" t="s">
        <v>464</v>
      </c>
      <c r="K232" s="49"/>
      <c r="L232" s="50"/>
      <c r="M232" s="101" t="s">
        <v>46</v>
      </c>
      <c r="N232" s="101">
        <v>1</v>
      </c>
      <c r="O232" s="102">
        <f t="shared" si="9"/>
        <v>831.45</v>
      </c>
      <c r="P232" s="49" t="s">
        <v>331</v>
      </c>
      <c r="Q232" s="103">
        <v>831.45</v>
      </c>
      <c r="R232" s="49">
        <v>0</v>
      </c>
      <c r="S232" s="49">
        <f t="shared" si="8"/>
        <v>831.45</v>
      </c>
      <c r="T232" s="49">
        <v>0</v>
      </c>
      <c r="U232" s="49">
        <v>0</v>
      </c>
      <c r="V232" s="49">
        <v>0</v>
      </c>
      <c r="W232" s="49">
        <v>0</v>
      </c>
      <c r="X232" s="49">
        <v>0</v>
      </c>
      <c r="Y232" s="49">
        <v>0</v>
      </c>
      <c r="Z232" s="49">
        <v>0</v>
      </c>
      <c r="AA232" s="49">
        <v>0</v>
      </c>
      <c r="AB232" s="49">
        <v>0</v>
      </c>
      <c r="AC232" s="49">
        <v>0</v>
      </c>
    </row>
    <row r="233" spans="1:29" s="10" customFormat="1" ht="30" customHeight="1" x14ac:dyDescent="0.3">
      <c r="A233" s="41" t="s">
        <v>169</v>
      </c>
      <c r="B233" s="42" t="s">
        <v>316</v>
      </c>
      <c r="C233" s="98" t="s">
        <v>34</v>
      </c>
      <c r="D233" s="98" t="s">
        <v>162</v>
      </c>
      <c r="E233" s="98" t="s">
        <v>163</v>
      </c>
      <c r="F233" s="99" t="s">
        <v>161</v>
      </c>
      <c r="G233" s="99">
        <v>26102</v>
      </c>
      <c r="H233" s="83" t="s">
        <v>465</v>
      </c>
      <c r="I233" s="100" t="s">
        <v>222</v>
      </c>
      <c r="J233" s="100" t="s">
        <v>223</v>
      </c>
      <c r="K233" s="49"/>
      <c r="L233" s="50"/>
      <c r="M233" s="101" t="s">
        <v>229</v>
      </c>
      <c r="N233" s="101">
        <v>16</v>
      </c>
      <c r="O233" s="102">
        <f t="shared" si="9"/>
        <v>100</v>
      </c>
      <c r="P233" s="49" t="s">
        <v>318</v>
      </c>
      <c r="Q233" s="103">
        <v>1600</v>
      </c>
      <c r="R233" s="49">
        <v>0</v>
      </c>
      <c r="S233" s="49">
        <f t="shared" si="8"/>
        <v>1600</v>
      </c>
      <c r="T233" s="49">
        <v>0</v>
      </c>
      <c r="U233" s="49">
        <v>0</v>
      </c>
      <c r="V233" s="49">
        <v>0</v>
      </c>
      <c r="W233" s="49">
        <v>0</v>
      </c>
      <c r="X233" s="49">
        <v>0</v>
      </c>
      <c r="Y233" s="49">
        <v>0</v>
      </c>
      <c r="Z233" s="49">
        <v>0</v>
      </c>
      <c r="AA233" s="49">
        <v>0</v>
      </c>
      <c r="AB233" s="49">
        <v>0</v>
      </c>
      <c r="AC233" s="49">
        <v>0</v>
      </c>
    </row>
    <row r="234" spans="1:29" s="10" customFormat="1" ht="30" customHeight="1" x14ac:dyDescent="0.3">
      <c r="A234" s="41" t="s">
        <v>169</v>
      </c>
      <c r="B234" s="42" t="s">
        <v>316</v>
      </c>
      <c r="C234" s="98" t="s">
        <v>34</v>
      </c>
      <c r="D234" s="98" t="s">
        <v>162</v>
      </c>
      <c r="E234" s="98" t="s">
        <v>163</v>
      </c>
      <c r="F234" s="99" t="s">
        <v>161</v>
      </c>
      <c r="G234" s="99">
        <v>26102</v>
      </c>
      <c r="H234" s="83" t="s">
        <v>465</v>
      </c>
      <c r="I234" s="100" t="s">
        <v>466</v>
      </c>
      <c r="J234" s="100" t="s">
        <v>467</v>
      </c>
      <c r="K234" s="49"/>
      <c r="L234" s="50"/>
      <c r="M234" s="101" t="s">
        <v>229</v>
      </c>
      <c r="N234" s="101">
        <v>1</v>
      </c>
      <c r="O234" s="102">
        <f t="shared" si="9"/>
        <v>20</v>
      </c>
      <c r="P234" s="49" t="s">
        <v>318</v>
      </c>
      <c r="Q234" s="103">
        <v>20</v>
      </c>
      <c r="R234" s="49">
        <v>0</v>
      </c>
      <c r="S234" s="49">
        <f t="shared" si="8"/>
        <v>20</v>
      </c>
      <c r="T234" s="49">
        <v>0</v>
      </c>
      <c r="U234" s="49">
        <v>0</v>
      </c>
      <c r="V234" s="49">
        <v>0</v>
      </c>
      <c r="W234" s="49">
        <v>0</v>
      </c>
      <c r="X234" s="49">
        <v>0</v>
      </c>
      <c r="Y234" s="49">
        <v>0</v>
      </c>
      <c r="Z234" s="49">
        <v>0</v>
      </c>
      <c r="AA234" s="49">
        <v>0</v>
      </c>
      <c r="AB234" s="49">
        <v>0</v>
      </c>
      <c r="AC234" s="49">
        <v>0</v>
      </c>
    </row>
    <row r="235" spans="1:29" s="10" customFormat="1" ht="30" customHeight="1" x14ac:dyDescent="0.3">
      <c r="A235" s="41" t="s">
        <v>169</v>
      </c>
      <c r="B235" s="42" t="s">
        <v>316</v>
      </c>
      <c r="C235" s="98" t="s">
        <v>34</v>
      </c>
      <c r="D235" s="98" t="s">
        <v>162</v>
      </c>
      <c r="E235" s="98" t="s">
        <v>163</v>
      </c>
      <c r="F235" s="99" t="s">
        <v>161</v>
      </c>
      <c r="G235" s="99">
        <v>26102</v>
      </c>
      <c r="H235" s="83" t="s">
        <v>465</v>
      </c>
      <c r="I235" s="100" t="s">
        <v>468</v>
      </c>
      <c r="J235" s="100" t="s">
        <v>469</v>
      </c>
      <c r="K235" s="49"/>
      <c r="L235" s="50"/>
      <c r="M235" s="101" t="s">
        <v>229</v>
      </c>
      <c r="N235" s="101">
        <v>2</v>
      </c>
      <c r="O235" s="102">
        <f t="shared" si="9"/>
        <v>5</v>
      </c>
      <c r="P235" s="49" t="s">
        <v>318</v>
      </c>
      <c r="Q235" s="103">
        <v>10</v>
      </c>
      <c r="R235" s="49">
        <v>0</v>
      </c>
      <c r="S235" s="49">
        <f t="shared" si="8"/>
        <v>10</v>
      </c>
      <c r="T235" s="49">
        <v>0</v>
      </c>
      <c r="U235" s="49">
        <v>0</v>
      </c>
      <c r="V235" s="49">
        <v>0</v>
      </c>
      <c r="W235" s="49">
        <v>0</v>
      </c>
      <c r="X235" s="49">
        <v>0</v>
      </c>
      <c r="Y235" s="49">
        <v>0</v>
      </c>
      <c r="Z235" s="49">
        <v>0</v>
      </c>
      <c r="AA235" s="49">
        <v>0</v>
      </c>
      <c r="AB235" s="49">
        <v>0</v>
      </c>
      <c r="AC235" s="49">
        <v>0</v>
      </c>
    </row>
    <row r="236" spans="1:29" s="10" customFormat="1" ht="30" customHeight="1" x14ac:dyDescent="0.3">
      <c r="A236" s="41" t="s">
        <v>169</v>
      </c>
      <c r="B236" s="42" t="s">
        <v>316</v>
      </c>
      <c r="C236" s="98" t="s">
        <v>34</v>
      </c>
      <c r="D236" s="98" t="s">
        <v>162</v>
      </c>
      <c r="E236" s="98" t="s">
        <v>163</v>
      </c>
      <c r="F236" s="99" t="s">
        <v>161</v>
      </c>
      <c r="G236" s="99">
        <v>26102</v>
      </c>
      <c r="H236" s="83" t="s">
        <v>465</v>
      </c>
      <c r="I236" s="100" t="s">
        <v>470</v>
      </c>
      <c r="J236" s="100" t="s">
        <v>471</v>
      </c>
      <c r="K236" s="49"/>
      <c r="L236" s="50"/>
      <c r="M236" s="101" t="s">
        <v>229</v>
      </c>
      <c r="N236" s="101">
        <v>2</v>
      </c>
      <c r="O236" s="102">
        <f t="shared" si="9"/>
        <v>1</v>
      </c>
      <c r="P236" s="49" t="s">
        <v>318</v>
      </c>
      <c r="Q236" s="103">
        <v>2</v>
      </c>
      <c r="R236" s="49">
        <v>0</v>
      </c>
      <c r="S236" s="49">
        <f t="shared" si="8"/>
        <v>2</v>
      </c>
      <c r="T236" s="49">
        <v>0</v>
      </c>
      <c r="U236" s="49">
        <v>0</v>
      </c>
      <c r="V236" s="49">
        <v>0</v>
      </c>
      <c r="W236" s="49">
        <v>0</v>
      </c>
      <c r="X236" s="49">
        <v>0</v>
      </c>
      <c r="Y236" s="49">
        <v>0</v>
      </c>
      <c r="Z236" s="49">
        <v>0</v>
      </c>
      <c r="AA236" s="49">
        <v>0</v>
      </c>
      <c r="AB236" s="49">
        <v>0</v>
      </c>
      <c r="AC236" s="49">
        <v>0</v>
      </c>
    </row>
    <row r="237" spans="1:29" s="10" customFormat="1" ht="30" customHeight="1" x14ac:dyDescent="0.3">
      <c r="A237" s="41" t="s">
        <v>169</v>
      </c>
      <c r="B237" s="42" t="s">
        <v>316</v>
      </c>
      <c r="C237" s="98" t="s">
        <v>34</v>
      </c>
      <c r="D237" s="98" t="s">
        <v>162</v>
      </c>
      <c r="E237" s="98" t="s">
        <v>163</v>
      </c>
      <c r="F237" s="99" t="s">
        <v>161</v>
      </c>
      <c r="G237" s="99">
        <v>26103</v>
      </c>
      <c r="H237" s="83" t="s">
        <v>472</v>
      </c>
      <c r="I237" s="100" t="s">
        <v>188</v>
      </c>
      <c r="J237" s="100" t="s">
        <v>189</v>
      </c>
      <c r="K237" s="49"/>
      <c r="L237" s="50"/>
      <c r="M237" s="101" t="s">
        <v>229</v>
      </c>
      <c r="N237" s="101">
        <v>21</v>
      </c>
      <c r="O237" s="102">
        <f t="shared" si="9"/>
        <v>100</v>
      </c>
      <c r="P237" s="49" t="s">
        <v>318</v>
      </c>
      <c r="Q237" s="103">
        <v>2100</v>
      </c>
      <c r="R237" s="49">
        <v>0</v>
      </c>
      <c r="S237" s="49">
        <f t="shared" si="8"/>
        <v>2100</v>
      </c>
      <c r="T237" s="49">
        <v>0</v>
      </c>
      <c r="U237" s="49">
        <v>0</v>
      </c>
      <c r="V237" s="49">
        <v>0</v>
      </c>
      <c r="W237" s="49">
        <v>0</v>
      </c>
      <c r="X237" s="49">
        <v>0</v>
      </c>
      <c r="Y237" s="49">
        <v>0</v>
      </c>
      <c r="Z237" s="49">
        <v>0</v>
      </c>
      <c r="AA237" s="49">
        <v>0</v>
      </c>
      <c r="AB237" s="49">
        <v>0</v>
      </c>
      <c r="AC237" s="49">
        <v>0</v>
      </c>
    </row>
    <row r="238" spans="1:29" s="10" customFormat="1" ht="30" customHeight="1" x14ac:dyDescent="0.3">
      <c r="A238" s="41" t="s">
        <v>169</v>
      </c>
      <c r="B238" s="42" t="s">
        <v>316</v>
      </c>
      <c r="C238" s="98" t="s">
        <v>34</v>
      </c>
      <c r="D238" s="98" t="s">
        <v>162</v>
      </c>
      <c r="E238" s="98" t="s">
        <v>163</v>
      </c>
      <c r="F238" s="99" t="s">
        <v>161</v>
      </c>
      <c r="G238" s="99">
        <v>26103</v>
      </c>
      <c r="H238" s="83" t="s">
        <v>472</v>
      </c>
      <c r="I238" s="100" t="s">
        <v>122</v>
      </c>
      <c r="J238" s="100" t="s">
        <v>123</v>
      </c>
      <c r="K238" s="49"/>
      <c r="L238" s="50"/>
      <c r="M238" s="101" t="s">
        <v>229</v>
      </c>
      <c r="N238" s="101">
        <v>1</v>
      </c>
      <c r="O238" s="102">
        <f t="shared" si="9"/>
        <v>50</v>
      </c>
      <c r="P238" s="49" t="s">
        <v>318</v>
      </c>
      <c r="Q238" s="103">
        <v>50</v>
      </c>
      <c r="R238" s="49">
        <v>0</v>
      </c>
      <c r="S238" s="49">
        <f t="shared" si="8"/>
        <v>50</v>
      </c>
      <c r="T238" s="49">
        <v>0</v>
      </c>
      <c r="U238" s="49">
        <v>0</v>
      </c>
      <c r="V238" s="49">
        <v>0</v>
      </c>
      <c r="W238" s="49">
        <v>0</v>
      </c>
      <c r="X238" s="49">
        <v>0</v>
      </c>
      <c r="Y238" s="49">
        <v>0</v>
      </c>
      <c r="Z238" s="49">
        <v>0</v>
      </c>
      <c r="AA238" s="49">
        <v>0</v>
      </c>
      <c r="AB238" s="49">
        <v>0</v>
      </c>
      <c r="AC238" s="49">
        <v>0</v>
      </c>
    </row>
    <row r="239" spans="1:29" s="10" customFormat="1" ht="30" customHeight="1" x14ac:dyDescent="0.3">
      <c r="A239" s="41" t="s">
        <v>169</v>
      </c>
      <c r="B239" s="42" t="s">
        <v>316</v>
      </c>
      <c r="C239" s="98" t="s">
        <v>34</v>
      </c>
      <c r="D239" s="98" t="s">
        <v>162</v>
      </c>
      <c r="E239" s="98" t="s">
        <v>163</v>
      </c>
      <c r="F239" s="99" t="s">
        <v>161</v>
      </c>
      <c r="G239" s="99">
        <v>26103</v>
      </c>
      <c r="H239" s="83" t="s">
        <v>472</v>
      </c>
      <c r="I239" s="100" t="s">
        <v>473</v>
      </c>
      <c r="J239" s="100" t="s">
        <v>474</v>
      </c>
      <c r="K239" s="49"/>
      <c r="L239" s="50"/>
      <c r="M239" s="101" t="s">
        <v>229</v>
      </c>
      <c r="N239" s="101">
        <v>2</v>
      </c>
      <c r="O239" s="102">
        <f t="shared" si="9"/>
        <v>20</v>
      </c>
      <c r="P239" s="49" t="s">
        <v>318</v>
      </c>
      <c r="Q239" s="103">
        <v>40</v>
      </c>
      <c r="R239" s="49">
        <v>0</v>
      </c>
      <c r="S239" s="49">
        <f t="shared" si="8"/>
        <v>40</v>
      </c>
      <c r="T239" s="49">
        <v>0</v>
      </c>
      <c r="U239" s="49">
        <v>0</v>
      </c>
      <c r="V239" s="49">
        <v>0</v>
      </c>
      <c r="W239" s="49">
        <v>0</v>
      </c>
      <c r="X239" s="49">
        <v>0</v>
      </c>
      <c r="Y239" s="49">
        <v>0</v>
      </c>
      <c r="Z239" s="49">
        <v>0</v>
      </c>
      <c r="AA239" s="49">
        <v>0</v>
      </c>
      <c r="AB239" s="49">
        <v>0</v>
      </c>
      <c r="AC239" s="49">
        <v>0</v>
      </c>
    </row>
    <row r="240" spans="1:29" s="10" customFormat="1" ht="30" customHeight="1" x14ac:dyDescent="0.3">
      <c r="A240" s="41" t="s">
        <v>169</v>
      </c>
      <c r="B240" s="42" t="s">
        <v>316</v>
      </c>
      <c r="C240" s="98" t="s">
        <v>34</v>
      </c>
      <c r="D240" s="98" t="s">
        <v>162</v>
      </c>
      <c r="E240" s="98" t="s">
        <v>163</v>
      </c>
      <c r="F240" s="99" t="s">
        <v>161</v>
      </c>
      <c r="G240" s="99">
        <v>26103</v>
      </c>
      <c r="H240" s="83" t="s">
        <v>472</v>
      </c>
      <c r="I240" s="100" t="s">
        <v>475</v>
      </c>
      <c r="J240" s="100" t="s">
        <v>476</v>
      </c>
      <c r="K240" s="49"/>
      <c r="L240" s="50"/>
      <c r="M240" s="101" t="s">
        <v>229</v>
      </c>
      <c r="N240" s="101">
        <v>2</v>
      </c>
      <c r="O240" s="102">
        <f t="shared" si="9"/>
        <v>1</v>
      </c>
      <c r="P240" s="49" t="s">
        <v>318</v>
      </c>
      <c r="Q240" s="103">
        <v>2</v>
      </c>
      <c r="R240" s="49">
        <v>0</v>
      </c>
      <c r="S240" s="49">
        <f t="shared" si="8"/>
        <v>2</v>
      </c>
      <c r="T240" s="49">
        <v>0</v>
      </c>
      <c r="U240" s="49">
        <v>0</v>
      </c>
      <c r="V240" s="49">
        <v>0</v>
      </c>
      <c r="W240" s="49">
        <v>0</v>
      </c>
      <c r="X240" s="49">
        <v>0</v>
      </c>
      <c r="Y240" s="49">
        <v>0</v>
      </c>
      <c r="Z240" s="49">
        <v>0</v>
      </c>
      <c r="AA240" s="49">
        <v>0</v>
      </c>
      <c r="AB240" s="49">
        <v>0</v>
      </c>
      <c r="AC240" s="49">
        <v>0</v>
      </c>
    </row>
    <row r="241" spans="1:29" s="10" customFormat="1" ht="30" customHeight="1" x14ac:dyDescent="0.3">
      <c r="A241" s="41" t="s">
        <v>169</v>
      </c>
      <c r="B241" s="42" t="s">
        <v>316</v>
      </c>
      <c r="C241" s="98" t="s">
        <v>34</v>
      </c>
      <c r="D241" s="98" t="s">
        <v>162</v>
      </c>
      <c r="E241" s="98" t="s">
        <v>163</v>
      </c>
      <c r="F241" s="99" t="s">
        <v>161</v>
      </c>
      <c r="G241" s="99">
        <v>33901</v>
      </c>
      <c r="H241" s="83" t="s">
        <v>407</v>
      </c>
      <c r="I241" s="100"/>
      <c r="J241" s="100" t="s">
        <v>408</v>
      </c>
      <c r="K241" s="49"/>
      <c r="L241" s="50"/>
      <c r="M241" s="101" t="s">
        <v>46</v>
      </c>
      <c r="N241" s="101">
        <v>288.66000000000003</v>
      </c>
      <c r="O241" s="102">
        <f t="shared" si="9"/>
        <v>1.1600152428462551</v>
      </c>
      <c r="P241" s="49" t="s">
        <v>318</v>
      </c>
      <c r="Q241" s="103">
        <v>334.85</v>
      </c>
      <c r="R241" s="49">
        <v>0</v>
      </c>
      <c r="S241" s="49">
        <f t="shared" si="8"/>
        <v>334.85</v>
      </c>
      <c r="T241" s="49">
        <v>0</v>
      </c>
      <c r="U241" s="49">
        <v>0</v>
      </c>
      <c r="V241" s="49">
        <v>0</v>
      </c>
      <c r="W241" s="49">
        <v>0</v>
      </c>
      <c r="X241" s="49">
        <v>0</v>
      </c>
      <c r="Y241" s="49">
        <v>0</v>
      </c>
      <c r="Z241" s="49">
        <v>0</v>
      </c>
      <c r="AA241" s="49">
        <v>0</v>
      </c>
      <c r="AB241" s="49">
        <v>0</v>
      </c>
      <c r="AC241" s="49">
        <v>0</v>
      </c>
    </row>
    <row r="242" spans="1:29" s="10" customFormat="1" ht="30" customHeight="1" x14ac:dyDescent="0.3">
      <c r="A242" s="41" t="s">
        <v>169</v>
      </c>
      <c r="B242" s="42" t="s">
        <v>316</v>
      </c>
      <c r="C242" s="98" t="s">
        <v>34</v>
      </c>
      <c r="D242" s="98" t="s">
        <v>35</v>
      </c>
      <c r="E242" s="98" t="s">
        <v>34</v>
      </c>
      <c r="F242" s="99" t="s">
        <v>45</v>
      </c>
      <c r="G242" s="99">
        <v>33801</v>
      </c>
      <c r="H242" s="83" t="s">
        <v>144</v>
      </c>
      <c r="I242" s="100"/>
      <c r="J242" s="100" t="s">
        <v>477</v>
      </c>
      <c r="K242" s="49" t="s">
        <v>478</v>
      </c>
      <c r="L242" s="50" t="s">
        <v>479</v>
      </c>
      <c r="M242" s="101" t="s">
        <v>46</v>
      </c>
      <c r="N242" s="101">
        <v>1</v>
      </c>
      <c r="O242" s="102">
        <f t="shared" si="9"/>
        <v>23200</v>
      </c>
      <c r="P242" s="49" t="s">
        <v>331</v>
      </c>
      <c r="Q242" s="103">
        <v>23200</v>
      </c>
      <c r="R242" s="49">
        <v>0</v>
      </c>
      <c r="S242" s="49">
        <f t="shared" si="8"/>
        <v>23200</v>
      </c>
      <c r="T242" s="49">
        <v>0</v>
      </c>
      <c r="U242" s="49">
        <v>0</v>
      </c>
      <c r="V242" s="49">
        <v>0</v>
      </c>
      <c r="W242" s="49">
        <v>0</v>
      </c>
      <c r="X242" s="49">
        <v>0</v>
      </c>
      <c r="Y242" s="49">
        <v>0</v>
      </c>
      <c r="Z242" s="49">
        <v>0</v>
      </c>
      <c r="AA242" s="49">
        <v>0</v>
      </c>
      <c r="AB242" s="49">
        <v>0</v>
      </c>
      <c r="AC242" s="49">
        <v>0</v>
      </c>
    </row>
    <row r="243" spans="1:29" s="10" customFormat="1" ht="30" customHeight="1" x14ac:dyDescent="0.3">
      <c r="A243" s="41" t="s">
        <v>169</v>
      </c>
      <c r="B243" s="42" t="s">
        <v>316</v>
      </c>
      <c r="C243" s="98" t="s">
        <v>34</v>
      </c>
      <c r="D243" s="98" t="s">
        <v>35</v>
      </c>
      <c r="E243" s="98" t="s">
        <v>34</v>
      </c>
      <c r="F243" s="99" t="s">
        <v>45</v>
      </c>
      <c r="G243" s="99">
        <v>35801</v>
      </c>
      <c r="H243" s="83" t="s">
        <v>319</v>
      </c>
      <c r="I243" s="100"/>
      <c r="J243" s="100" t="s">
        <v>480</v>
      </c>
      <c r="K243" s="49" t="s">
        <v>481</v>
      </c>
      <c r="L243" s="50" t="s">
        <v>479</v>
      </c>
      <c r="M243" s="101" t="s">
        <v>46</v>
      </c>
      <c r="N243" s="101">
        <v>1</v>
      </c>
      <c r="O243" s="102">
        <f t="shared" si="9"/>
        <v>11948</v>
      </c>
      <c r="P243" s="49" t="s">
        <v>331</v>
      </c>
      <c r="Q243" s="103">
        <v>11948</v>
      </c>
      <c r="R243" s="49">
        <v>0</v>
      </c>
      <c r="S243" s="49">
        <f t="shared" si="8"/>
        <v>11948</v>
      </c>
      <c r="T243" s="49">
        <v>0</v>
      </c>
      <c r="U243" s="49">
        <v>0</v>
      </c>
      <c r="V243" s="49">
        <v>0</v>
      </c>
      <c r="W243" s="49">
        <v>0</v>
      </c>
      <c r="X243" s="49">
        <v>0</v>
      </c>
      <c r="Y243" s="49">
        <v>0</v>
      </c>
      <c r="Z243" s="49">
        <v>0</v>
      </c>
      <c r="AA243" s="49">
        <v>0</v>
      </c>
      <c r="AB243" s="49">
        <v>0</v>
      </c>
      <c r="AC243" s="49">
        <v>0</v>
      </c>
    </row>
    <row r="244" spans="1:29" s="10" customFormat="1" ht="30" customHeight="1" x14ac:dyDescent="0.3">
      <c r="A244" s="41" t="s">
        <v>169</v>
      </c>
      <c r="B244" s="42" t="s">
        <v>316</v>
      </c>
      <c r="C244" s="98" t="s">
        <v>34</v>
      </c>
      <c r="D244" s="98" t="s">
        <v>162</v>
      </c>
      <c r="E244" s="98" t="s">
        <v>163</v>
      </c>
      <c r="F244" s="99" t="s">
        <v>161</v>
      </c>
      <c r="G244" s="99">
        <v>35801</v>
      </c>
      <c r="H244" s="83" t="s">
        <v>319</v>
      </c>
      <c r="I244" s="100"/>
      <c r="J244" s="100" t="s">
        <v>482</v>
      </c>
      <c r="K244" s="49" t="s">
        <v>483</v>
      </c>
      <c r="L244" s="50" t="s">
        <v>479</v>
      </c>
      <c r="M244" s="101" t="s">
        <v>46</v>
      </c>
      <c r="N244" s="101">
        <v>1</v>
      </c>
      <c r="O244" s="102">
        <f t="shared" si="9"/>
        <v>11948</v>
      </c>
      <c r="P244" s="49" t="s">
        <v>331</v>
      </c>
      <c r="Q244" s="103">
        <v>11948</v>
      </c>
      <c r="R244" s="49">
        <v>0</v>
      </c>
      <c r="S244" s="49">
        <f t="shared" si="8"/>
        <v>11948</v>
      </c>
      <c r="T244" s="49">
        <v>0</v>
      </c>
      <c r="U244" s="49">
        <v>0</v>
      </c>
      <c r="V244" s="49">
        <v>0</v>
      </c>
      <c r="W244" s="49">
        <v>0</v>
      </c>
      <c r="X244" s="49">
        <v>0</v>
      </c>
      <c r="Y244" s="49">
        <v>0</v>
      </c>
      <c r="Z244" s="49">
        <v>0</v>
      </c>
      <c r="AA244" s="49">
        <v>0</v>
      </c>
      <c r="AB244" s="49">
        <v>0</v>
      </c>
      <c r="AC244" s="49">
        <v>0</v>
      </c>
    </row>
    <row r="245" spans="1:29" s="10" customFormat="1" ht="30" customHeight="1" x14ac:dyDescent="0.3">
      <c r="A245" s="42" t="s">
        <v>169</v>
      </c>
      <c r="B245" s="42" t="s">
        <v>484</v>
      </c>
      <c r="C245" s="104" t="s">
        <v>34</v>
      </c>
      <c r="D245" s="105" t="s">
        <v>162</v>
      </c>
      <c r="E245" s="104" t="s">
        <v>217</v>
      </c>
      <c r="F245" s="105" t="s">
        <v>221</v>
      </c>
      <c r="G245" s="50" t="s">
        <v>485</v>
      </c>
      <c r="H245" s="85" t="s">
        <v>278</v>
      </c>
      <c r="I245" s="105" t="s">
        <v>60</v>
      </c>
      <c r="J245" s="105" t="s">
        <v>61</v>
      </c>
      <c r="K245" s="105"/>
      <c r="L245" s="105"/>
      <c r="M245" s="105" t="s">
        <v>229</v>
      </c>
      <c r="N245" s="105">
        <v>4</v>
      </c>
      <c r="O245" s="106">
        <f>Q245/N245</f>
        <v>244</v>
      </c>
      <c r="P245" s="105" t="s">
        <v>486</v>
      </c>
      <c r="Q245" s="106">
        <v>976</v>
      </c>
      <c r="R245" s="49"/>
      <c r="S245" s="107">
        <f>Q245</f>
        <v>976</v>
      </c>
      <c r="T245" s="49"/>
      <c r="U245" s="49"/>
      <c r="V245" s="49"/>
      <c r="W245" s="49"/>
      <c r="X245" s="49"/>
      <c r="Y245" s="49"/>
      <c r="Z245" s="49"/>
      <c r="AA245" s="49"/>
      <c r="AB245" s="49"/>
      <c r="AC245" s="49"/>
    </row>
    <row r="246" spans="1:29" s="10" customFormat="1" ht="30" customHeight="1" x14ac:dyDescent="0.3">
      <c r="A246" s="42" t="s">
        <v>169</v>
      </c>
      <c r="B246" s="42" t="s">
        <v>484</v>
      </c>
      <c r="C246" s="104" t="s">
        <v>34</v>
      </c>
      <c r="D246" s="105" t="s">
        <v>162</v>
      </c>
      <c r="E246" s="104" t="s">
        <v>217</v>
      </c>
      <c r="F246" s="105" t="s">
        <v>151</v>
      </c>
      <c r="G246" s="50" t="s">
        <v>485</v>
      </c>
      <c r="H246" s="85" t="s">
        <v>278</v>
      </c>
      <c r="I246" s="105" t="s">
        <v>60</v>
      </c>
      <c r="J246" s="105" t="s">
        <v>61</v>
      </c>
      <c r="K246" s="105"/>
      <c r="L246" s="105"/>
      <c r="M246" s="105" t="s">
        <v>229</v>
      </c>
      <c r="N246" s="105">
        <v>4</v>
      </c>
      <c r="O246" s="106">
        <f t="shared" ref="O246:O261" si="10">Q246/N246</f>
        <v>244</v>
      </c>
      <c r="P246" s="105" t="s">
        <v>486</v>
      </c>
      <c r="Q246" s="106">
        <v>976</v>
      </c>
      <c r="R246" s="49"/>
      <c r="S246" s="107">
        <f t="shared" ref="S246:S268" si="11">Q246</f>
        <v>976</v>
      </c>
      <c r="T246" s="49"/>
      <c r="U246" s="49"/>
      <c r="V246" s="49"/>
      <c r="W246" s="49"/>
      <c r="X246" s="49"/>
      <c r="Y246" s="49"/>
      <c r="Z246" s="49"/>
      <c r="AA246" s="49"/>
      <c r="AB246" s="49"/>
      <c r="AC246" s="49"/>
    </row>
    <row r="247" spans="1:29" s="10" customFormat="1" ht="30" customHeight="1" x14ac:dyDescent="0.3">
      <c r="A247" s="42" t="s">
        <v>169</v>
      </c>
      <c r="B247" s="42" t="s">
        <v>484</v>
      </c>
      <c r="C247" s="104" t="s">
        <v>34</v>
      </c>
      <c r="D247" s="105" t="s">
        <v>162</v>
      </c>
      <c r="E247" s="104" t="s">
        <v>217</v>
      </c>
      <c r="F247" s="105" t="s">
        <v>224</v>
      </c>
      <c r="G247" s="50" t="s">
        <v>485</v>
      </c>
      <c r="H247" s="85" t="s">
        <v>278</v>
      </c>
      <c r="I247" s="105" t="s">
        <v>60</v>
      </c>
      <c r="J247" s="105" t="s">
        <v>61</v>
      </c>
      <c r="K247" s="105"/>
      <c r="L247" s="105"/>
      <c r="M247" s="105" t="s">
        <v>229</v>
      </c>
      <c r="N247" s="105">
        <v>4</v>
      </c>
      <c r="O247" s="106">
        <f t="shared" si="10"/>
        <v>244</v>
      </c>
      <c r="P247" s="105" t="s">
        <v>486</v>
      </c>
      <c r="Q247" s="106">
        <v>976</v>
      </c>
      <c r="R247" s="49"/>
      <c r="S247" s="107">
        <f t="shared" si="11"/>
        <v>976</v>
      </c>
      <c r="T247" s="49"/>
      <c r="U247" s="49"/>
      <c r="V247" s="49"/>
      <c r="W247" s="49"/>
      <c r="X247" s="49"/>
      <c r="Y247" s="49"/>
      <c r="Z247" s="49"/>
      <c r="AA247" s="49"/>
      <c r="AB247" s="49"/>
      <c r="AC247" s="49"/>
    </row>
    <row r="248" spans="1:29" s="10" customFormat="1" ht="30" customHeight="1" x14ac:dyDescent="0.3">
      <c r="A248" s="42" t="s">
        <v>169</v>
      </c>
      <c r="B248" s="42" t="s">
        <v>484</v>
      </c>
      <c r="C248" s="104" t="s">
        <v>34</v>
      </c>
      <c r="D248" s="105" t="s">
        <v>162</v>
      </c>
      <c r="E248" s="104" t="s">
        <v>163</v>
      </c>
      <c r="F248" s="105" t="s">
        <v>54</v>
      </c>
      <c r="G248" s="50" t="s">
        <v>487</v>
      </c>
      <c r="H248" s="85" t="s">
        <v>488</v>
      </c>
      <c r="I248" s="105" t="s">
        <v>489</v>
      </c>
      <c r="J248" s="105" t="s">
        <v>490</v>
      </c>
      <c r="K248" s="105"/>
      <c r="L248" s="105"/>
      <c r="M248" s="105" t="s">
        <v>229</v>
      </c>
      <c r="N248" s="105">
        <v>1</v>
      </c>
      <c r="O248" s="106">
        <f t="shared" si="10"/>
        <v>1900</v>
      </c>
      <c r="P248" s="105" t="s">
        <v>486</v>
      </c>
      <c r="Q248" s="106">
        <v>1900</v>
      </c>
      <c r="R248" s="49"/>
      <c r="S248" s="107">
        <f t="shared" si="11"/>
        <v>1900</v>
      </c>
      <c r="T248" s="49"/>
      <c r="U248" s="49"/>
      <c r="V248" s="49"/>
      <c r="W248" s="49"/>
      <c r="X248" s="49"/>
      <c r="Y248" s="49"/>
      <c r="Z248" s="49"/>
      <c r="AA248" s="49"/>
      <c r="AB248" s="49"/>
      <c r="AC248" s="49"/>
    </row>
    <row r="249" spans="1:29" s="10" customFormat="1" ht="30" customHeight="1" x14ac:dyDescent="0.3">
      <c r="A249" s="42" t="s">
        <v>169</v>
      </c>
      <c r="B249" s="42" t="s">
        <v>484</v>
      </c>
      <c r="C249" s="104" t="s">
        <v>34</v>
      </c>
      <c r="D249" s="105" t="s">
        <v>162</v>
      </c>
      <c r="E249" s="104" t="s">
        <v>217</v>
      </c>
      <c r="F249" s="105" t="s">
        <v>151</v>
      </c>
      <c r="G249" s="50" t="s">
        <v>315</v>
      </c>
      <c r="H249" s="85" t="s">
        <v>491</v>
      </c>
      <c r="I249" s="105" t="s">
        <v>492</v>
      </c>
      <c r="J249" s="105" t="s">
        <v>493</v>
      </c>
      <c r="K249" s="105"/>
      <c r="L249" s="105"/>
      <c r="M249" s="105" t="s">
        <v>48</v>
      </c>
      <c r="N249" s="105">
        <v>10</v>
      </c>
      <c r="O249" s="106">
        <f t="shared" si="10"/>
        <v>31</v>
      </c>
      <c r="P249" s="105" t="s">
        <v>486</v>
      </c>
      <c r="Q249" s="106">
        <v>310</v>
      </c>
      <c r="R249" s="49"/>
      <c r="S249" s="107">
        <f t="shared" si="11"/>
        <v>310</v>
      </c>
      <c r="T249" s="49"/>
      <c r="U249" s="49"/>
      <c r="V249" s="49"/>
      <c r="W249" s="49"/>
      <c r="X249" s="49"/>
      <c r="Y249" s="49"/>
      <c r="Z249" s="49"/>
      <c r="AA249" s="49"/>
      <c r="AB249" s="49"/>
      <c r="AC249" s="49"/>
    </row>
    <row r="250" spans="1:29" s="10" customFormat="1" ht="30" customHeight="1" x14ac:dyDescent="0.3">
      <c r="A250" s="42" t="s">
        <v>169</v>
      </c>
      <c r="B250" s="42" t="s">
        <v>484</v>
      </c>
      <c r="C250" s="104" t="s">
        <v>34</v>
      </c>
      <c r="D250" s="105" t="s">
        <v>162</v>
      </c>
      <c r="E250" s="104" t="s">
        <v>217</v>
      </c>
      <c r="F250" s="105" t="s">
        <v>151</v>
      </c>
      <c r="G250" s="50" t="s">
        <v>315</v>
      </c>
      <c r="H250" s="85" t="s">
        <v>491</v>
      </c>
      <c r="I250" s="105" t="s">
        <v>494</v>
      </c>
      <c r="J250" s="105" t="s">
        <v>495</v>
      </c>
      <c r="K250" s="105"/>
      <c r="L250" s="105"/>
      <c r="M250" s="105" t="s">
        <v>48</v>
      </c>
      <c r="N250" s="105">
        <v>10</v>
      </c>
      <c r="O250" s="106">
        <f t="shared" si="10"/>
        <v>14</v>
      </c>
      <c r="P250" s="105" t="s">
        <v>486</v>
      </c>
      <c r="Q250" s="106">
        <v>140</v>
      </c>
      <c r="R250" s="49"/>
      <c r="S250" s="107">
        <f t="shared" si="11"/>
        <v>140</v>
      </c>
      <c r="T250" s="49"/>
      <c r="U250" s="49"/>
      <c r="V250" s="49"/>
      <c r="W250" s="49"/>
      <c r="X250" s="49"/>
      <c r="Y250" s="49"/>
      <c r="Z250" s="49"/>
      <c r="AA250" s="49"/>
      <c r="AB250" s="49"/>
      <c r="AC250" s="49"/>
    </row>
    <row r="251" spans="1:29" s="10" customFormat="1" ht="30" customHeight="1" x14ac:dyDescent="0.3">
      <c r="A251" s="42" t="s">
        <v>169</v>
      </c>
      <c r="B251" s="42" t="s">
        <v>484</v>
      </c>
      <c r="C251" s="104" t="s">
        <v>34</v>
      </c>
      <c r="D251" s="105" t="s">
        <v>162</v>
      </c>
      <c r="E251" s="104" t="s">
        <v>217</v>
      </c>
      <c r="F251" s="105" t="s">
        <v>151</v>
      </c>
      <c r="G251" s="50" t="s">
        <v>315</v>
      </c>
      <c r="H251" s="85" t="s">
        <v>491</v>
      </c>
      <c r="I251" s="105" t="s">
        <v>340</v>
      </c>
      <c r="J251" s="105" t="s">
        <v>341</v>
      </c>
      <c r="K251" s="105"/>
      <c r="L251" s="105"/>
      <c r="M251" s="105" t="s">
        <v>48</v>
      </c>
      <c r="N251" s="105">
        <v>10</v>
      </c>
      <c r="O251" s="106">
        <f t="shared" si="10"/>
        <v>15</v>
      </c>
      <c r="P251" s="105" t="s">
        <v>486</v>
      </c>
      <c r="Q251" s="106">
        <v>150</v>
      </c>
      <c r="R251" s="49"/>
      <c r="S251" s="107">
        <f t="shared" si="11"/>
        <v>150</v>
      </c>
      <c r="T251" s="49"/>
      <c r="U251" s="49"/>
      <c r="V251" s="49"/>
      <c r="W251" s="49"/>
      <c r="X251" s="49"/>
      <c r="Y251" s="49"/>
      <c r="Z251" s="49"/>
      <c r="AA251" s="49"/>
      <c r="AB251" s="49"/>
      <c r="AC251" s="49"/>
    </row>
    <row r="252" spans="1:29" s="10" customFormat="1" ht="45.6" customHeight="1" x14ac:dyDescent="0.3">
      <c r="A252" s="42" t="s">
        <v>169</v>
      </c>
      <c r="B252" s="42" t="s">
        <v>484</v>
      </c>
      <c r="C252" s="104" t="s">
        <v>34</v>
      </c>
      <c r="D252" s="105" t="s">
        <v>162</v>
      </c>
      <c r="E252" s="104" t="s">
        <v>163</v>
      </c>
      <c r="F252" s="105" t="s">
        <v>161</v>
      </c>
      <c r="G252" s="50" t="s">
        <v>496</v>
      </c>
      <c r="H252" s="85" t="s">
        <v>497</v>
      </c>
      <c r="I252" s="105" t="s">
        <v>222</v>
      </c>
      <c r="J252" s="105" t="s">
        <v>223</v>
      </c>
      <c r="K252" s="105"/>
      <c r="L252" s="105"/>
      <c r="M252" s="105" t="s">
        <v>229</v>
      </c>
      <c r="N252" s="105">
        <v>84</v>
      </c>
      <c r="O252" s="106">
        <f t="shared" si="10"/>
        <v>100</v>
      </c>
      <c r="P252" s="105" t="s">
        <v>486</v>
      </c>
      <c r="Q252" s="106">
        <v>8400</v>
      </c>
      <c r="R252" s="49"/>
      <c r="S252" s="107">
        <f t="shared" si="11"/>
        <v>8400</v>
      </c>
      <c r="T252" s="49"/>
      <c r="U252" s="49"/>
      <c r="V252" s="49"/>
      <c r="W252" s="49"/>
      <c r="X252" s="49"/>
      <c r="Y252" s="49"/>
      <c r="Z252" s="49"/>
      <c r="AA252" s="49"/>
      <c r="AB252" s="49"/>
      <c r="AC252" s="49"/>
    </row>
    <row r="253" spans="1:29" s="10" customFormat="1" ht="44.4" customHeight="1" x14ac:dyDescent="0.3">
      <c r="A253" s="42" t="s">
        <v>169</v>
      </c>
      <c r="B253" s="42" t="s">
        <v>484</v>
      </c>
      <c r="C253" s="104" t="s">
        <v>34</v>
      </c>
      <c r="D253" s="105" t="s">
        <v>162</v>
      </c>
      <c r="E253" s="104" t="s">
        <v>217</v>
      </c>
      <c r="F253" s="105" t="s">
        <v>221</v>
      </c>
      <c r="G253" s="50" t="s">
        <v>496</v>
      </c>
      <c r="H253" s="85" t="s">
        <v>497</v>
      </c>
      <c r="I253" s="105" t="s">
        <v>222</v>
      </c>
      <c r="J253" s="105" t="s">
        <v>223</v>
      </c>
      <c r="K253" s="105"/>
      <c r="L253" s="105"/>
      <c r="M253" s="105" t="s">
        <v>229</v>
      </c>
      <c r="N253" s="105">
        <v>23</v>
      </c>
      <c r="O253" s="106">
        <f t="shared" si="10"/>
        <v>100</v>
      </c>
      <c r="P253" s="105" t="s">
        <v>486</v>
      </c>
      <c r="Q253" s="106">
        <v>2300</v>
      </c>
      <c r="R253" s="49"/>
      <c r="S253" s="107">
        <f t="shared" si="11"/>
        <v>2300</v>
      </c>
      <c r="T253" s="49"/>
      <c r="U253" s="49"/>
      <c r="V253" s="49"/>
      <c r="W253" s="49"/>
      <c r="X253" s="49"/>
      <c r="Y253" s="49"/>
      <c r="Z253" s="49"/>
      <c r="AA253" s="49"/>
      <c r="AB253" s="49"/>
      <c r="AC253" s="49"/>
    </row>
    <row r="254" spans="1:29" s="10" customFormat="1" ht="30" customHeight="1" x14ac:dyDescent="0.3">
      <c r="A254" s="42" t="s">
        <v>169</v>
      </c>
      <c r="B254" s="42" t="s">
        <v>484</v>
      </c>
      <c r="C254" s="104" t="s">
        <v>34</v>
      </c>
      <c r="D254" s="105" t="s">
        <v>162</v>
      </c>
      <c r="E254" s="104" t="s">
        <v>217</v>
      </c>
      <c r="F254" s="105" t="s">
        <v>151</v>
      </c>
      <c r="G254" s="50" t="s">
        <v>496</v>
      </c>
      <c r="H254" s="85" t="s">
        <v>497</v>
      </c>
      <c r="I254" s="105" t="s">
        <v>222</v>
      </c>
      <c r="J254" s="105" t="s">
        <v>223</v>
      </c>
      <c r="K254" s="105"/>
      <c r="L254" s="105"/>
      <c r="M254" s="105" t="s">
        <v>229</v>
      </c>
      <c r="N254" s="105">
        <v>23</v>
      </c>
      <c r="O254" s="106">
        <f t="shared" si="10"/>
        <v>100</v>
      </c>
      <c r="P254" s="105" t="s">
        <v>486</v>
      </c>
      <c r="Q254" s="106">
        <v>2300</v>
      </c>
      <c r="R254" s="49"/>
      <c r="S254" s="107">
        <f t="shared" si="11"/>
        <v>2300</v>
      </c>
      <c r="T254" s="49"/>
      <c r="U254" s="49"/>
      <c r="V254" s="49"/>
      <c r="W254" s="49"/>
      <c r="X254" s="49"/>
      <c r="Y254" s="49"/>
      <c r="Z254" s="49"/>
      <c r="AA254" s="49"/>
      <c r="AB254" s="49"/>
      <c r="AC254" s="49"/>
    </row>
    <row r="255" spans="1:29" s="10" customFormat="1" ht="30" customHeight="1" x14ac:dyDescent="0.3">
      <c r="A255" s="42" t="s">
        <v>169</v>
      </c>
      <c r="B255" s="42" t="s">
        <v>484</v>
      </c>
      <c r="C255" s="104" t="s">
        <v>34</v>
      </c>
      <c r="D255" s="105" t="s">
        <v>35</v>
      </c>
      <c r="E255" s="104" t="s">
        <v>34</v>
      </c>
      <c r="F255" s="105" t="s">
        <v>45</v>
      </c>
      <c r="G255" s="50" t="s">
        <v>498</v>
      </c>
      <c r="H255" s="85" t="s">
        <v>287</v>
      </c>
      <c r="I255" s="105"/>
      <c r="J255" s="105" t="s">
        <v>499</v>
      </c>
      <c r="K255" s="105"/>
      <c r="L255" s="105"/>
      <c r="M255" s="105" t="s">
        <v>46</v>
      </c>
      <c r="N255" s="105">
        <v>1</v>
      </c>
      <c r="O255" s="106">
        <f t="shared" si="10"/>
        <v>1988.04</v>
      </c>
      <c r="P255" s="105" t="s">
        <v>486</v>
      </c>
      <c r="Q255" s="106">
        <v>1988.04</v>
      </c>
      <c r="R255" s="49"/>
      <c r="S255" s="107">
        <f t="shared" si="11"/>
        <v>1988.04</v>
      </c>
      <c r="T255" s="49"/>
      <c r="U255" s="49"/>
      <c r="V255" s="49"/>
      <c r="W255" s="49"/>
      <c r="X255" s="49"/>
      <c r="Y255" s="49"/>
      <c r="Z255" s="49"/>
      <c r="AA255" s="49"/>
      <c r="AB255" s="49"/>
      <c r="AC255" s="49"/>
    </row>
    <row r="256" spans="1:29" s="10" customFormat="1" ht="30" customHeight="1" x14ac:dyDescent="0.3">
      <c r="A256" s="42" t="s">
        <v>169</v>
      </c>
      <c r="B256" s="42" t="s">
        <v>484</v>
      </c>
      <c r="C256" s="104" t="s">
        <v>34</v>
      </c>
      <c r="D256" s="105" t="s">
        <v>35</v>
      </c>
      <c r="E256" s="104" t="s">
        <v>34</v>
      </c>
      <c r="F256" s="105" t="s">
        <v>36</v>
      </c>
      <c r="G256" s="50" t="s">
        <v>500</v>
      </c>
      <c r="H256" s="85" t="s">
        <v>501</v>
      </c>
      <c r="I256" s="105" t="s">
        <v>502</v>
      </c>
      <c r="J256" s="105" t="s">
        <v>503</v>
      </c>
      <c r="K256" s="105"/>
      <c r="L256" s="105"/>
      <c r="M256" s="105" t="s">
        <v>229</v>
      </c>
      <c r="N256" s="105">
        <v>10</v>
      </c>
      <c r="O256" s="106">
        <f t="shared" si="10"/>
        <v>349</v>
      </c>
      <c r="P256" s="105" t="s">
        <v>486</v>
      </c>
      <c r="Q256" s="106">
        <v>3490</v>
      </c>
      <c r="R256" s="49"/>
      <c r="S256" s="107">
        <f t="shared" si="11"/>
        <v>3490</v>
      </c>
      <c r="T256" s="49"/>
      <c r="U256" s="49"/>
      <c r="V256" s="49"/>
      <c r="W256" s="49"/>
      <c r="X256" s="49"/>
      <c r="Y256" s="49"/>
      <c r="Z256" s="49"/>
      <c r="AA256" s="49"/>
      <c r="AB256" s="49"/>
      <c r="AC256" s="49"/>
    </row>
    <row r="257" spans="1:29" s="10" customFormat="1" ht="30" customHeight="1" x14ac:dyDescent="0.3">
      <c r="A257" s="42" t="s">
        <v>169</v>
      </c>
      <c r="B257" s="42" t="s">
        <v>484</v>
      </c>
      <c r="C257" s="104" t="s">
        <v>34</v>
      </c>
      <c r="D257" s="105" t="s">
        <v>162</v>
      </c>
      <c r="E257" s="104" t="s">
        <v>163</v>
      </c>
      <c r="F257" s="105" t="s">
        <v>54</v>
      </c>
      <c r="G257" s="50" t="s">
        <v>504</v>
      </c>
      <c r="H257" s="85" t="s">
        <v>298</v>
      </c>
      <c r="I257" s="105" t="s">
        <v>245</v>
      </c>
      <c r="J257" s="105" t="s">
        <v>246</v>
      </c>
      <c r="K257" s="105"/>
      <c r="L257" s="105"/>
      <c r="M257" s="105" t="s">
        <v>229</v>
      </c>
      <c r="N257" s="105">
        <v>122</v>
      </c>
      <c r="O257" s="106">
        <f t="shared" si="10"/>
        <v>9.5</v>
      </c>
      <c r="P257" s="105" t="s">
        <v>486</v>
      </c>
      <c r="Q257" s="106">
        <v>1159</v>
      </c>
      <c r="R257" s="49"/>
      <c r="S257" s="107">
        <f t="shared" si="11"/>
        <v>1159</v>
      </c>
      <c r="T257" s="49"/>
      <c r="U257" s="49"/>
      <c r="V257" s="49"/>
      <c r="W257" s="49"/>
      <c r="X257" s="49"/>
      <c r="Y257" s="49"/>
      <c r="Z257" s="49"/>
      <c r="AA257" s="49"/>
      <c r="AB257" s="49"/>
      <c r="AC257" s="49"/>
    </row>
    <row r="258" spans="1:29" s="10" customFormat="1" ht="30" customHeight="1" x14ac:dyDescent="0.3">
      <c r="A258" s="42" t="s">
        <v>169</v>
      </c>
      <c r="B258" s="42" t="s">
        <v>484</v>
      </c>
      <c r="C258" s="104" t="s">
        <v>34</v>
      </c>
      <c r="D258" s="105" t="s">
        <v>35</v>
      </c>
      <c r="E258" s="104" t="s">
        <v>34</v>
      </c>
      <c r="F258" s="105" t="s">
        <v>36</v>
      </c>
      <c r="G258" s="50" t="s">
        <v>313</v>
      </c>
      <c r="H258" s="85" t="s">
        <v>505</v>
      </c>
      <c r="I258" s="50" t="s">
        <v>506</v>
      </c>
      <c r="J258" s="48" t="s">
        <v>507</v>
      </c>
      <c r="K258" s="49"/>
      <c r="L258" s="50"/>
      <c r="M258" s="108" t="s">
        <v>229</v>
      </c>
      <c r="N258" s="109">
        <v>30</v>
      </c>
      <c r="O258" s="106">
        <f t="shared" si="10"/>
        <v>33</v>
      </c>
      <c r="P258" s="105" t="s">
        <v>486</v>
      </c>
      <c r="Q258" s="106">
        <v>990</v>
      </c>
      <c r="R258" s="49"/>
      <c r="S258" s="107">
        <f t="shared" si="11"/>
        <v>990</v>
      </c>
      <c r="T258" s="49"/>
      <c r="U258" s="49"/>
      <c r="V258" s="49"/>
      <c r="W258" s="49"/>
      <c r="X258" s="49"/>
      <c r="Y258" s="49"/>
      <c r="Z258" s="49"/>
      <c r="AA258" s="49"/>
      <c r="AB258" s="49"/>
      <c r="AC258" s="49"/>
    </row>
    <row r="259" spans="1:29" s="10" customFormat="1" ht="30" customHeight="1" x14ac:dyDescent="0.3">
      <c r="A259" s="42" t="s">
        <v>169</v>
      </c>
      <c r="B259" s="42" t="s">
        <v>484</v>
      </c>
      <c r="C259" s="104" t="s">
        <v>34</v>
      </c>
      <c r="D259" s="105" t="s">
        <v>35</v>
      </c>
      <c r="E259" s="104" t="s">
        <v>34</v>
      </c>
      <c r="F259" s="105" t="s">
        <v>45</v>
      </c>
      <c r="G259" s="50" t="s">
        <v>508</v>
      </c>
      <c r="H259" s="85" t="s">
        <v>509</v>
      </c>
      <c r="I259" s="69"/>
      <c r="J259" s="48" t="s">
        <v>510</v>
      </c>
      <c r="K259" s="49"/>
      <c r="L259" s="50"/>
      <c r="M259" s="108" t="s">
        <v>46</v>
      </c>
      <c r="N259" s="109">
        <v>1</v>
      </c>
      <c r="O259" s="106">
        <f t="shared" si="10"/>
        <v>19179.3</v>
      </c>
      <c r="P259" s="105" t="s">
        <v>486</v>
      </c>
      <c r="Q259" s="106">
        <v>19179.3</v>
      </c>
      <c r="R259" s="49"/>
      <c r="S259" s="107">
        <f t="shared" si="11"/>
        <v>19179.3</v>
      </c>
      <c r="T259" s="49"/>
      <c r="U259" s="49"/>
      <c r="V259" s="49"/>
      <c r="W259" s="49"/>
      <c r="X259" s="49"/>
      <c r="Y259" s="49"/>
      <c r="Z259" s="49"/>
      <c r="AA259" s="49"/>
      <c r="AB259" s="49"/>
      <c r="AC259" s="49"/>
    </row>
    <row r="260" spans="1:29" s="10" customFormat="1" ht="30" customHeight="1" x14ac:dyDescent="0.3">
      <c r="A260" s="42" t="s">
        <v>169</v>
      </c>
      <c r="B260" s="42" t="s">
        <v>484</v>
      </c>
      <c r="C260" s="104" t="s">
        <v>34</v>
      </c>
      <c r="D260" s="105" t="s">
        <v>35</v>
      </c>
      <c r="E260" s="104" t="s">
        <v>34</v>
      </c>
      <c r="F260" s="105" t="s">
        <v>45</v>
      </c>
      <c r="G260" s="50" t="s">
        <v>511</v>
      </c>
      <c r="H260" s="85" t="s">
        <v>512</v>
      </c>
      <c r="I260" s="69"/>
      <c r="J260" s="48" t="s">
        <v>513</v>
      </c>
      <c r="K260" s="49"/>
      <c r="L260" s="50"/>
      <c r="M260" s="108" t="s">
        <v>46</v>
      </c>
      <c r="N260" s="109">
        <v>1</v>
      </c>
      <c r="O260" s="106">
        <f t="shared" si="10"/>
        <v>17381.03</v>
      </c>
      <c r="P260" s="105" t="s">
        <v>486</v>
      </c>
      <c r="Q260" s="106">
        <v>17381.03</v>
      </c>
      <c r="R260" s="49"/>
      <c r="S260" s="107">
        <f t="shared" si="11"/>
        <v>17381.03</v>
      </c>
      <c r="T260" s="49"/>
      <c r="U260" s="49"/>
      <c r="V260" s="49"/>
      <c r="W260" s="49"/>
      <c r="X260" s="49"/>
      <c r="Y260" s="49"/>
      <c r="Z260" s="49"/>
      <c r="AA260" s="49"/>
      <c r="AB260" s="49"/>
      <c r="AC260" s="49"/>
    </row>
    <row r="261" spans="1:29" s="10" customFormat="1" ht="30" customHeight="1" x14ac:dyDescent="0.3">
      <c r="A261" s="42" t="s">
        <v>169</v>
      </c>
      <c r="B261" s="42" t="s">
        <v>484</v>
      </c>
      <c r="C261" s="104" t="s">
        <v>34</v>
      </c>
      <c r="D261" s="105" t="s">
        <v>162</v>
      </c>
      <c r="E261" s="104" t="s">
        <v>514</v>
      </c>
      <c r="F261" s="110" t="s">
        <v>161</v>
      </c>
      <c r="G261" s="50">
        <v>22104</v>
      </c>
      <c r="H261" s="85" t="s">
        <v>505</v>
      </c>
      <c r="I261" s="72"/>
      <c r="J261" s="51" t="s">
        <v>515</v>
      </c>
      <c r="K261" s="49"/>
      <c r="L261" s="50"/>
      <c r="M261" s="111"/>
      <c r="N261" s="112">
        <v>1</v>
      </c>
      <c r="O261" s="113">
        <f t="shared" si="10"/>
        <v>825</v>
      </c>
      <c r="P261" s="105" t="s">
        <v>486</v>
      </c>
      <c r="Q261" s="106">
        <v>825</v>
      </c>
      <c r="R261" s="49"/>
      <c r="S261" s="107">
        <f t="shared" si="11"/>
        <v>825</v>
      </c>
      <c r="T261" s="49"/>
      <c r="U261" s="49"/>
      <c r="V261" s="49"/>
      <c r="W261" s="49"/>
      <c r="X261" s="49"/>
      <c r="Y261" s="49"/>
      <c r="Z261" s="49"/>
      <c r="AA261" s="49"/>
      <c r="AB261" s="49"/>
      <c r="AC261" s="49"/>
    </row>
    <row r="262" spans="1:29" s="10" customFormat="1" ht="30" customHeight="1" x14ac:dyDescent="0.3">
      <c r="A262" s="42" t="s">
        <v>169</v>
      </c>
      <c r="B262" s="42" t="s">
        <v>484</v>
      </c>
      <c r="C262" s="104" t="s">
        <v>34</v>
      </c>
      <c r="D262" s="105" t="s">
        <v>35</v>
      </c>
      <c r="E262" s="104" t="s">
        <v>34</v>
      </c>
      <c r="F262" s="105" t="s">
        <v>36</v>
      </c>
      <c r="G262" s="50">
        <v>22104</v>
      </c>
      <c r="H262" s="85" t="s">
        <v>505</v>
      </c>
      <c r="I262" s="72"/>
      <c r="J262" s="51" t="s">
        <v>516</v>
      </c>
      <c r="K262" s="49"/>
      <c r="L262" s="50"/>
      <c r="M262" s="70"/>
      <c r="N262" s="112">
        <v>1</v>
      </c>
      <c r="O262" s="113">
        <v>246</v>
      </c>
      <c r="P262" s="110" t="s">
        <v>486</v>
      </c>
      <c r="Q262" s="113">
        <v>246</v>
      </c>
      <c r="R262" s="49"/>
      <c r="S262" s="107">
        <f t="shared" si="11"/>
        <v>246</v>
      </c>
      <c r="T262" s="49"/>
      <c r="U262" s="49"/>
      <c r="V262" s="49"/>
      <c r="W262" s="49"/>
      <c r="X262" s="49"/>
      <c r="Y262" s="49"/>
      <c r="Z262" s="49"/>
      <c r="AA262" s="49"/>
      <c r="AB262" s="49"/>
      <c r="AC262" s="49"/>
    </row>
    <row r="263" spans="1:29" s="10" customFormat="1" ht="30" customHeight="1" x14ac:dyDescent="0.3">
      <c r="A263" s="42" t="s">
        <v>169</v>
      </c>
      <c r="B263" s="42" t="s">
        <v>484</v>
      </c>
      <c r="C263" s="104" t="s">
        <v>34</v>
      </c>
      <c r="D263" s="105" t="s">
        <v>35</v>
      </c>
      <c r="E263" s="104" t="s">
        <v>34</v>
      </c>
      <c r="F263" s="105" t="s">
        <v>36</v>
      </c>
      <c r="G263" s="50">
        <v>24601</v>
      </c>
      <c r="H263" s="85" t="s">
        <v>517</v>
      </c>
      <c r="I263" s="72"/>
      <c r="J263" s="51" t="s">
        <v>516</v>
      </c>
      <c r="K263" s="49"/>
      <c r="L263" s="50"/>
      <c r="M263" s="70"/>
      <c r="N263" s="112">
        <v>1</v>
      </c>
      <c r="O263" s="113">
        <v>2173</v>
      </c>
      <c r="P263" s="105" t="s">
        <v>486</v>
      </c>
      <c r="Q263" s="106">
        <v>2173</v>
      </c>
      <c r="R263" s="49"/>
      <c r="S263" s="107">
        <f t="shared" si="11"/>
        <v>2173</v>
      </c>
      <c r="T263" s="49"/>
      <c r="U263" s="49"/>
      <c r="V263" s="49"/>
      <c r="W263" s="49"/>
      <c r="X263" s="49"/>
      <c r="Y263" s="49"/>
      <c r="Z263" s="49"/>
      <c r="AA263" s="49"/>
      <c r="AB263" s="49"/>
      <c r="AC263" s="49"/>
    </row>
    <row r="264" spans="1:29" s="10" customFormat="1" ht="30" customHeight="1" x14ac:dyDescent="0.3">
      <c r="A264" s="42" t="s">
        <v>169</v>
      </c>
      <c r="B264" s="42" t="s">
        <v>484</v>
      </c>
      <c r="C264" s="104" t="s">
        <v>34</v>
      </c>
      <c r="D264" s="105" t="s">
        <v>35</v>
      </c>
      <c r="E264" s="104" t="s">
        <v>34</v>
      </c>
      <c r="F264" s="105" t="s">
        <v>36</v>
      </c>
      <c r="G264" s="50">
        <v>24701</v>
      </c>
      <c r="H264" s="85" t="s">
        <v>518</v>
      </c>
      <c r="I264" s="72"/>
      <c r="J264" s="51" t="s">
        <v>516</v>
      </c>
      <c r="K264" s="49"/>
      <c r="L264" s="50"/>
      <c r="M264" s="70"/>
      <c r="N264" s="112">
        <v>1</v>
      </c>
      <c r="O264" s="113">
        <v>84.24</v>
      </c>
      <c r="P264" s="105" t="s">
        <v>486</v>
      </c>
      <c r="Q264" s="106">
        <v>84.24</v>
      </c>
      <c r="R264" s="49"/>
      <c r="S264" s="107">
        <f t="shared" si="11"/>
        <v>84.24</v>
      </c>
      <c r="T264" s="49"/>
      <c r="U264" s="49"/>
      <c r="V264" s="49"/>
      <c r="W264" s="49"/>
      <c r="X264" s="49"/>
      <c r="Y264" s="49"/>
      <c r="Z264" s="49"/>
      <c r="AA264" s="49"/>
      <c r="AB264" s="49"/>
      <c r="AC264" s="49"/>
    </row>
    <row r="265" spans="1:29" s="10" customFormat="1" ht="30" customHeight="1" x14ac:dyDescent="0.3">
      <c r="A265" s="42" t="s">
        <v>169</v>
      </c>
      <c r="B265" s="42" t="s">
        <v>484</v>
      </c>
      <c r="C265" s="104" t="s">
        <v>34</v>
      </c>
      <c r="D265" s="105" t="s">
        <v>35</v>
      </c>
      <c r="E265" s="104" t="s">
        <v>34</v>
      </c>
      <c r="F265" s="105" t="s">
        <v>36</v>
      </c>
      <c r="G265" s="50">
        <v>24901</v>
      </c>
      <c r="H265" s="85" t="s">
        <v>519</v>
      </c>
      <c r="I265" s="72"/>
      <c r="J265" s="51" t="s">
        <v>516</v>
      </c>
      <c r="K265" s="49"/>
      <c r="L265" s="50"/>
      <c r="M265" s="70"/>
      <c r="N265" s="112">
        <v>1</v>
      </c>
      <c r="O265" s="113">
        <v>24</v>
      </c>
      <c r="P265" s="105" t="s">
        <v>486</v>
      </c>
      <c r="Q265" s="106">
        <v>24</v>
      </c>
      <c r="R265" s="49"/>
      <c r="S265" s="107">
        <f t="shared" si="11"/>
        <v>24</v>
      </c>
      <c r="T265" s="49"/>
      <c r="U265" s="49"/>
      <c r="V265" s="49"/>
      <c r="W265" s="49"/>
      <c r="X265" s="49"/>
      <c r="Y265" s="49"/>
      <c r="Z265" s="49"/>
      <c r="AA265" s="49"/>
      <c r="AB265" s="49"/>
      <c r="AC265" s="49"/>
    </row>
    <row r="266" spans="1:29" s="10" customFormat="1" ht="30" customHeight="1" x14ac:dyDescent="0.3">
      <c r="A266" s="42" t="s">
        <v>169</v>
      </c>
      <c r="B266" s="42" t="s">
        <v>484</v>
      </c>
      <c r="C266" s="104" t="s">
        <v>34</v>
      </c>
      <c r="D266" s="105" t="s">
        <v>35</v>
      </c>
      <c r="E266" s="104" t="s">
        <v>34</v>
      </c>
      <c r="F266" s="105" t="s">
        <v>36</v>
      </c>
      <c r="G266" s="50">
        <v>29101</v>
      </c>
      <c r="H266" s="85" t="s">
        <v>520</v>
      </c>
      <c r="I266" s="72"/>
      <c r="J266" s="51" t="s">
        <v>516</v>
      </c>
      <c r="K266" s="49"/>
      <c r="L266" s="50"/>
      <c r="M266" s="70"/>
      <c r="N266" s="112">
        <v>1</v>
      </c>
      <c r="O266" s="113">
        <v>100</v>
      </c>
      <c r="P266" s="105" t="s">
        <v>486</v>
      </c>
      <c r="Q266" s="106">
        <v>100</v>
      </c>
      <c r="R266" s="49"/>
      <c r="S266" s="107">
        <f t="shared" si="11"/>
        <v>100</v>
      </c>
      <c r="T266" s="49"/>
      <c r="U266" s="49"/>
      <c r="V266" s="49"/>
      <c r="W266" s="49"/>
      <c r="X266" s="49"/>
      <c r="Y266" s="49"/>
      <c r="Z266" s="49"/>
      <c r="AA266" s="49"/>
      <c r="AB266" s="49"/>
      <c r="AC266" s="49"/>
    </row>
    <row r="267" spans="1:29" s="10" customFormat="1" ht="30" customHeight="1" x14ac:dyDescent="0.3">
      <c r="A267" s="42" t="s">
        <v>169</v>
      </c>
      <c r="B267" s="42" t="s">
        <v>484</v>
      </c>
      <c r="C267" s="104" t="s">
        <v>34</v>
      </c>
      <c r="D267" s="105" t="s">
        <v>35</v>
      </c>
      <c r="E267" s="104" t="s">
        <v>34</v>
      </c>
      <c r="F267" s="105" t="s">
        <v>36</v>
      </c>
      <c r="G267" s="50">
        <v>29101</v>
      </c>
      <c r="H267" s="85" t="s">
        <v>520</v>
      </c>
      <c r="I267" s="72"/>
      <c r="J267" s="51" t="s">
        <v>516</v>
      </c>
      <c r="K267" s="49"/>
      <c r="L267" s="50"/>
      <c r="M267" s="70"/>
      <c r="N267" s="112">
        <v>1</v>
      </c>
      <c r="O267" s="114" t="s">
        <v>521</v>
      </c>
      <c r="P267" s="105" t="s">
        <v>486</v>
      </c>
      <c r="Q267" s="115">
        <v>325.01</v>
      </c>
      <c r="R267" s="49"/>
      <c r="S267" s="107">
        <f t="shared" si="11"/>
        <v>325.01</v>
      </c>
      <c r="T267" s="49"/>
      <c r="U267" s="49"/>
      <c r="V267" s="49"/>
      <c r="W267" s="49"/>
      <c r="X267" s="49"/>
      <c r="Y267" s="49"/>
      <c r="Z267" s="49"/>
      <c r="AA267" s="49"/>
      <c r="AB267" s="49"/>
      <c r="AC267" s="49"/>
    </row>
    <row r="268" spans="1:29" s="10" customFormat="1" ht="30" customHeight="1" x14ac:dyDescent="0.3">
      <c r="A268" s="42" t="s">
        <v>169</v>
      </c>
      <c r="B268" s="42" t="s">
        <v>484</v>
      </c>
      <c r="C268" s="104" t="s">
        <v>34</v>
      </c>
      <c r="D268" s="105" t="s">
        <v>35</v>
      </c>
      <c r="E268" s="104" t="s">
        <v>34</v>
      </c>
      <c r="F268" s="105" t="s">
        <v>36</v>
      </c>
      <c r="G268" s="50">
        <v>29301</v>
      </c>
      <c r="H268" s="85" t="s">
        <v>522</v>
      </c>
      <c r="I268" s="72"/>
      <c r="J268" s="51" t="s">
        <v>516</v>
      </c>
      <c r="K268" s="49"/>
      <c r="L268" s="50"/>
      <c r="M268" s="70"/>
      <c r="N268" s="112">
        <v>1</v>
      </c>
      <c r="O268" s="114" t="s">
        <v>523</v>
      </c>
      <c r="P268" s="105" t="s">
        <v>486</v>
      </c>
      <c r="Q268" s="114">
        <v>2963.27</v>
      </c>
      <c r="R268" s="49"/>
      <c r="S268" s="107">
        <f t="shared" si="11"/>
        <v>2963.27</v>
      </c>
      <c r="T268" s="49"/>
      <c r="U268" s="49"/>
      <c r="V268" s="49"/>
      <c r="W268" s="49"/>
      <c r="X268" s="49"/>
      <c r="Y268" s="49"/>
      <c r="Z268" s="49"/>
      <c r="AA268" s="49"/>
      <c r="AB268" s="49"/>
      <c r="AC268" s="49"/>
    </row>
    <row r="269" spans="1:29" s="28" customFormat="1" ht="22.2" customHeight="1" x14ac:dyDescent="0.25">
      <c r="A269" s="117" t="s">
        <v>167</v>
      </c>
      <c r="B269" s="118"/>
      <c r="C269" s="118"/>
      <c r="D269" s="118"/>
      <c r="E269" s="118"/>
      <c r="F269" s="118"/>
      <c r="G269" s="118"/>
      <c r="H269" s="119"/>
      <c r="J269" s="29"/>
      <c r="K269" s="30"/>
      <c r="L269" s="30"/>
      <c r="N269" s="31"/>
      <c r="Q269" s="40">
        <f>SUM(Q11:Q268)</f>
        <v>782855.2899999998</v>
      </c>
      <c r="R269" s="32">
        <f>SUM(R13:R64)</f>
        <v>0</v>
      </c>
      <c r="S269" s="40">
        <f>SUM(S11:S268)</f>
        <v>782855.2899999998</v>
      </c>
      <c r="T269" s="32"/>
      <c r="U269" s="32"/>
      <c r="V269" s="32"/>
      <c r="W269" s="32"/>
      <c r="X269" s="32"/>
      <c r="Y269" s="32"/>
      <c r="Z269" s="32"/>
      <c r="AA269" s="32"/>
      <c r="AB269" s="32"/>
      <c r="AC269" s="32"/>
    </row>
    <row r="270" spans="1:29" s="33" customFormat="1" x14ac:dyDescent="0.3">
      <c r="G270" s="34"/>
      <c r="H270" s="35"/>
      <c r="J270" s="35"/>
      <c r="K270" s="36"/>
      <c r="L270" s="36"/>
      <c r="N270" s="37"/>
      <c r="P270" s="38"/>
    </row>
    <row r="271" spans="1:29" s="33" customFormat="1" x14ac:dyDescent="0.3">
      <c r="G271" s="34"/>
      <c r="H271" s="35"/>
      <c r="J271" s="35"/>
      <c r="K271" s="36"/>
      <c r="L271" s="36"/>
      <c r="N271" s="37"/>
      <c r="P271" s="38"/>
    </row>
    <row r="272" spans="1:29" s="33" customFormat="1" ht="14.4" customHeight="1" x14ac:dyDescent="0.3">
      <c r="A272" s="120" t="s">
        <v>168</v>
      </c>
      <c r="B272" s="121"/>
      <c r="C272" s="121"/>
      <c r="D272" s="121"/>
      <c r="E272" s="121"/>
      <c r="F272" s="121"/>
      <c r="G272" s="121"/>
      <c r="H272" s="35"/>
      <c r="J272" s="35"/>
      <c r="K272" s="36"/>
      <c r="L272" s="36"/>
      <c r="N272" s="37"/>
      <c r="P272" s="39"/>
    </row>
  </sheetData>
  <sortState xmlns:xlrd2="http://schemas.microsoft.com/office/spreadsheetml/2017/richdata2" ref="A11:S64">
    <sortCondition ref="G11:G64"/>
    <sortCondition ref="F11:F64"/>
    <sortCondition ref="J11:J64"/>
  </sortState>
  <mergeCells count="3">
    <mergeCell ref="A7:Z7"/>
    <mergeCell ref="A269:H269"/>
    <mergeCell ref="A272:G272"/>
  </mergeCells>
  <pageMargins left="0" right="0" top="0" bottom="0" header="0" footer="0"/>
  <pageSetup paperSize="5" scale="4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Quintana Roo</vt:lpstr>
      <vt:lpstr>'Quintana Roo'!Títulos_a_imprimir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Jesús Ontiveros Lara</dc:creator>
  <cp:lastModifiedBy>123</cp:lastModifiedBy>
  <dcterms:created xsi:type="dcterms:W3CDTF">2022-04-18T19:21:12Z</dcterms:created>
  <dcterms:modified xsi:type="dcterms:W3CDTF">2022-05-18T20:59:35Z</dcterms:modified>
</cp:coreProperties>
</file>