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95490E6C-CA53-4E4F-8253-0F0A9B03E6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febrero!$A$5:$L$345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45" i="1" l="1"/>
  <c r="K345" i="1"/>
</calcChain>
</file>

<file path=xl/sharedStrings.xml><?xml version="1.0" encoding="utf-8"?>
<sst xmlns="http://schemas.openxmlformats.org/spreadsheetml/2006/main" count="3314" uniqueCount="163">
  <si>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</si>
  <si>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</si>
  <si>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</si>
  <si>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</si>
  <si>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</si>
  <si>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</si>
  <si>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</si>
  <si>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</si>
  <si>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</si>
  <si>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</si>
  <si>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</si>
  <si>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</si>
  <si>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</si>
  <si>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</si>
  <si>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</si>
  <si>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</si>
  <si>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</si>
  <si>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</si>
  <si>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MATERIALES, ACCESORIOS Y SUMINISTROS MÉDICOS</t>
  </si>
  <si>
    <t>R008</t>
  </si>
  <si>
    <t>Modificaciones al Programa Anual de Adquisiciones, Arrendamientos y Servicios del INE  2021(PAAASINE)</t>
  </si>
  <si>
    <t>BC00</t>
  </si>
  <si>
    <t>BAJA CALIFORNIA</t>
  </si>
  <si>
    <t>B00OD02</t>
  </si>
  <si>
    <t>31301</t>
  </si>
  <si>
    <t>32201</t>
  </si>
  <si>
    <t>35801</t>
  </si>
  <si>
    <t>33801</t>
  </si>
  <si>
    <t>32601</t>
  </si>
  <si>
    <t>35101</t>
  </si>
  <si>
    <t>SERVICIO DE AGUA</t>
  </si>
  <si>
    <t>SERVICIOS DE LAVANDERÍA, LIMPIEZA E HIGIENE</t>
  </si>
  <si>
    <t>SERVICIOS DE VIGILANCIA</t>
  </si>
  <si>
    <t>ARRENDAMIENTO DE MAQUINARIA Y EQUIPO</t>
  </si>
  <si>
    <t>24601</t>
  </si>
  <si>
    <t>29401</t>
  </si>
  <si>
    <t>R005</t>
  </si>
  <si>
    <t>088</t>
  </si>
  <si>
    <t>B00MO02</t>
  </si>
  <si>
    <t>26102</t>
  </si>
  <si>
    <t>BC02</t>
  </si>
  <si>
    <t>REFACCIONES Y ACCESORIOS PARA EQUIPO DE CÓMPUTO Y TELECOMUNICACIONES</t>
  </si>
  <si>
    <t>SERVICIOS DE LAVANDERIA, LIMPIEZA E HIGIENE</t>
  </si>
  <si>
    <t>PRODUCTOS ALIMENTICIOS PARA EL PERSONAL EN LAS INSTALACIONES DE LAS UNIDADES RESPONSABLES</t>
  </si>
  <si>
    <t>MATERIALES, ACCESORIOS Y SUMINISTROS MEDICOS</t>
  </si>
  <si>
    <t>COMBUSTIBLES, LUBRICANTES Y ADITIVOS PARA VEHICULOS TERRESTRES, AEREOS, MARITIMOS, LACUSTRES Y FLUVIALES DESTINADOS A SERVICIOS ADMINISTRATIVOS</t>
  </si>
  <si>
    <t>ARRENDAMIENTO DE EDIFICIOS Y LOCALES</t>
  </si>
  <si>
    <t>MANTENIMIENTO Y CONSERVACION DE INMUEBLES</t>
  </si>
  <si>
    <t>119</t>
  </si>
  <si>
    <t>MATERIAL DE LIMPIEZA</t>
  </si>
  <si>
    <t>26103</t>
  </si>
  <si>
    <t>21101</t>
  </si>
  <si>
    <t>35501</t>
  </si>
  <si>
    <t>21601</t>
  </si>
  <si>
    <t>31401</t>
  </si>
  <si>
    <t>21401</t>
  </si>
  <si>
    <t>BC04</t>
  </si>
  <si>
    <t>COMBUSTIBLES, LUBRICANTES Y ADITIVOS PARA VEHICULOS TERRESTRES, AÉREOS, MARITIMOS, LACUSTRES Y FLUVIALES DESTINADOS A SERVICIOS ADMINISTRATIVOS</t>
  </si>
  <si>
    <t>COMBUSTIBLES, LUBRICANTES Y ADITIVOS PARA VEHÍCULOS TERRESTRES, AÉREOS, MARÍTIMOS, LACUSTRES Y FLUVIALES ASIGNADOS A SERVIDORES PÚBLICOS</t>
  </si>
  <si>
    <t>BC06</t>
  </si>
  <si>
    <t>22104</t>
  </si>
  <si>
    <t>MATERIAL ELÉCTRICO Y ELECTRÓNICO</t>
  </si>
  <si>
    <t xml:space="preserve">SERVICIO TELEFÓNICO </t>
  </si>
  <si>
    <t>ARRENDAMIENTO DE EQUIPO DE FOTOCOPIADO</t>
  </si>
  <si>
    <t xml:space="preserve">SERVICIO TELEFÓNICO CONVENCIONAL </t>
  </si>
  <si>
    <t xml:space="preserve">PRODUCTOS ALIMENTICIOS PARA EL PERSONAL EN LAS INSTALACIONES DE LAS UNIDADES RESPONSABLES </t>
  </si>
  <si>
    <t>MATERIALES Y UTILES PARA EL PROCESAMIENTO EN EQUIPOS Y BIENES INFORMATICOS</t>
  </si>
  <si>
    <t>SERVICIOS DE JARDINERÍA Y FUMIGACIÓN</t>
  </si>
  <si>
    <t>MATERIALES Y ÚTILES PARA EL PROCEDIMIENTO EN EQUIPOS Y BIENES INFORMATICOS</t>
  </si>
  <si>
    <t>25401</t>
  </si>
  <si>
    <t>Materiales, accesorios y suministros médicos</t>
  </si>
  <si>
    <t xml:space="preserve"> SERVICIO TELEFONICO CONVENCIONAL</t>
  </si>
  <si>
    <t>MANTENIMIENTO Y CONSERVACION DE VEHICULOS TERRESTRES, AEREOS, MARITIMOS, LACUSTRES Y FLUVIALES</t>
  </si>
  <si>
    <t>35901</t>
  </si>
  <si>
    <t xml:space="preserve"> SERVICIO DE JARDINERIA Y FUMIGACION</t>
  </si>
  <si>
    <t>PRODUCTOS ALIMENTICIOS PARA EL PERSONAL EN LAS UR</t>
  </si>
  <si>
    <t>29101</t>
  </si>
  <si>
    <t>HERRAMIENTAS MENORES</t>
  </si>
  <si>
    <t>29301</t>
  </si>
  <si>
    <t>REFACCIONES Y ACCESORIOS MENORES DE MOBILIARIO Y EQUIPO DE ADMINISTRACIÓN, EDUCACIONAL Y RECREATIVO</t>
  </si>
  <si>
    <t>35201</t>
  </si>
  <si>
    <t>MANTENIMIENTO Y CONSERVACIÓN DE MOBILIARIO Y EQUIPO DE ADMINISTRACIÓN</t>
  </si>
  <si>
    <t>35701</t>
  </si>
  <si>
    <t>MANTENIMIENTO Y CONSERVACIÓN DE MAQUINARIA Y EQUIPO</t>
  </si>
  <si>
    <t>39202</t>
  </si>
  <si>
    <t>OTROS IMPUESTOS Y DERECHOS</t>
  </si>
  <si>
    <t>R002</t>
  </si>
  <si>
    <t>043</t>
  </si>
  <si>
    <t>R003</t>
  </si>
  <si>
    <t>044</t>
  </si>
  <si>
    <t>045</t>
  </si>
  <si>
    <t>R009</t>
  </si>
  <si>
    <t>067</t>
  </si>
  <si>
    <t>BC01</t>
  </si>
  <si>
    <t>Arrendamiento de Edificios y Locales</t>
  </si>
  <si>
    <t>Servicio de Agua.</t>
  </si>
  <si>
    <t>Servicios de lavandería, limpieza e higiene</t>
  </si>
  <si>
    <t>Materiales y útiles de oficina</t>
  </si>
  <si>
    <t>Productos alimenticios para el personal en las instalaciones de las Unidades Responsables</t>
  </si>
  <si>
    <t>Arrendamiento de Maquinaria y Equipo</t>
  </si>
  <si>
    <t>Servicio Telefónico Convencional</t>
  </si>
  <si>
    <t>Mantenimiento y conservación de maquinaria y equipo</t>
  </si>
  <si>
    <t xml:space="preserve">Mantenimiento y conservación de vehículos terrestres, 
aéreos, marítimos, lacustres y fluviales </t>
  </si>
  <si>
    <t>Servicios de vigilancia</t>
  </si>
  <si>
    <t>G161912</t>
  </si>
  <si>
    <t>25301</t>
  </si>
  <si>
    <t>Medicinas y productos farmacéuticos</t>
  </si>
  <si>
    <t>MATERIALES Y ÚTILES DE OFICINA</t>
  </si>
  <si>
    <t>MATERIALES Y ÚTILES PARA EL PROCESAMIENTO EN EQUIPOS Y BIENES INFORMÁTICOS</t>
  </si>
  <si>
    <t>MEDICINAS Y PRODUCTOS FARMACÉUTICOS</t>
  </si>
  <si>
    <t>FLETES Y MANIOBRAS</t>
  </si>
  <si>
    <t>MANTENIMIENTO Y CONSERVACIÓN DE INMUEBLES</t>
  </si>
  <si>
    <t>BC03</t>
  </si>
  <si>
    <t>MATERIALES DE LIMPIEZA</t>
  </si>
  <si>
    <t>27101</t>
  </si>
  <si>
    <t>VESTUARIOS Y UNIFORMES</t>
  </si>
  <si>
    <t>SERVICIO TELEFONICO CONVENCIONAL</t>
  </si>
  <si>
    <t>COMBUSTIBLES,LUBRICANTES Y ADITIVOS PARA VEHICULOS TERRESTRES, AEREOS, MARITIMOS,LACUSTRES Y FLUVIALES DESTINADOS A SERVICIOS ADMINISTRATIVOS</t>
  </si>
  <si>
    <t>26105</t>
  </si>
  <si>
    <t>COMBUSTIBLES, LUBRICANTES Y ADITIVOS PARA MAQUINARIA, EQUIPO DE PRODUCCIÓN
Y SERVICIOS ADMINISTRATIVOS</t>
  </si>
  <si>
    <t>VESTUARIO Y UNIFORMES</t>
  </si>
  <si>
    <t>REFACCIONES Y ACCESORIOS MENORES DE MOBILIARIO Y EQUIPO DE ADMINISTRACION, EDUCACIONAL Y RECREATIVO</t>
  </si>
  <si>
    <t>31801</t>
  </si>
  <si>
    <t>SERVICIO POSTAL</t>
  </si>
  <si>
    <t>BC05</t>
  </si>
  <si>
    <t>SERVICIO DE VIGILANCIA</t>
  </si>
  <si>
    <t>MATERIALES Y ÚTILES PARA EL PROCESAMIENTO EN EQUIPOS Y BIENES INFORMÁTICOS.</t>
  </si>
  <si>
    <t>MANTENIMIENTO Y CONSERVACIÓN DE VEHÍCULOS TERRESTRES, AÉREOS, MARÍTIMOS, LACUSTRES Y FLUVIALES</t>
  </si>
  <si>
    <t>R110512</t>
  </si>
  <si>
    <t>COMBUSTIBLES, LUBRICANTES Y ADITIVOS PARA VEHÍCULOS TERRESTRES, AÉREOS, MARÍTIMOS, LACUSTRES Y FLUVIALES DESTINADOS A SERVICIOS PÚBLICOS Y LA OPERACIÓN DE PROGRAMAS PÚBLICOS</t>
  </si>
  <si>
    <t>R110312</t>
  </si>
  <si>
    <t>MATERIALES Y UTILES DE OFICINA</t>
  </si>
  <si>
    <t>REFACCIONES Y ACCESORIOS PARA EQUIPO DE CÓMPUTO Y TELECOMUNICACIONES. A</t>
  </si>
  <si>
    <t>SERVICIO TELEFÓNICO CONVENCIONAL.</t>
  </si>
  <si>
    <t>REFACCIONES Y ACCESORIOS MENORES PARA EQUIPO DE COMPUTO</t>
  </si>
  <si>
    <t>SERVICIO DE TELEFÓNICO</t>
  </si>
  <si>
    <t>MANTENIMIENTO Y CONSERVACION DE MAQUINARIA Y EQUIPO</t>
  </si>
  <si>
    <t xml:space="preserve">  </t>
  </si>
  <si>
    <t>37504</t>
  </si>
  <si>
    <t>VIATICOS NACIONALES PARA SERVIDORES PUBLICOS</t>
  </si>
  <si>
    <t>BC07</t>
  </si>
  <si>
    <t>00000</t>
  </si>
  <si>
    <t>PRODUCTOS ALIMENTICIOS PARA EL PERSONAL EN LAS INSTALACIONES DE LAS UNIDADES RESPONSABLES.</t>
  </si>
  <si>
    <t>COMBUSTIBLES, LUBRICANTES Y ADITIVOS PARA VEHÍCULOS TERRESTRES, AÉREOS, MARÍTIMOS, LACUSTRES Y FLUVIALES DESTINADOS A SERVICIOS ADMINISTRATIVOS</t>
  </si>
  <si>
    <t>REFACCIONES Y ACCESORIOS PARA EQUIPO DE CÓMPUTO Y TELECOMUNICACIONES.</t>
  </si>
  <si>
    <t>SERVICIO TELEFÓNICO CONVENCIONAL</t>
  </si>
  <si>
    <t>27201</t>
  </si>
  <si>
    <t>PRENDAS DE PROTECCIÓN PERSONAL</t>
  </si>
  <si>
    <t>YV000</t>
  </si>
  <si>
    <t xml:space="preserve">DELEGACIONALES </t>
  </si>
  <si>
    <t>BC08</t>
  </si>
  <si>
    <t xml:space="preserve"> Arrendamiento de maquinaria y equipo</t>
  </si>
  <si>
    <t>M150112</t>
  </si>
  <si>
    <t>Servicios de jardinería y fumigación</t>
  </si>
  <si>
    <t>Servicio postal</t>
  </si>
  <si>
    <t xml:space="preserve"> Materiales, accesorios y suministros médicos</t>
  </si>
  <si>
    <t xml:space="preserve">Material de limpieza </t>
  </si>
  <si>
    <t>Materiales y útiles para el procesamiento en equipos y bienes informáticos</t>
  </si>
  <si>
    <t>Combustibles, lubricantes y aditivos para vehículos terrestres</t>
  </si>
  <si>
    <t>Servicio de agua</t>
  </si>
  <si>
    <t>Arrendamiento de edificios y locales</t>
  </si>
  <si>
    <t xml:space="preserve"> Presupuestado Febrero</t>
  </si>
  <si>
    <t>Ejercido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</si>
</sst>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0" fontId="1" fillId="0" borderId="0" xfId="3" applyAlignment="1">
      <alignment horizontal="center" vertical="center"/>
    </xf>
    <xf numFmtId="0" fontId="1" fillId="0" borderId="0" xfId="3" applyBorder="1" applyAlignment="1">
      <alignment horizontal="center" vertical="center"/>
    </xf>
    <xf numFmtId="0" fontId="6" fillId="0" borderId="0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49" fontId="6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7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2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0" fillId="0" borderId="0" xfId="2" applyFont="1" applyAlignment="1">
      <alignment horizontal="left" vertical="center" wrapText="1"/>
    </xf>
    <xf numFmtId="4" fontId="8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center" vertical="center" wrapText="1"/>
    </xf>
    <xf numFmtId="1" fontId="1" fillId="0" borderId="0" xfId="3" applyNumberFormat="1" applyBorder="1" applyAlignment="1">
      <alignment horizontal="center" vertical="center"/>
    </xf>
    <xf numFmtId="1" fontId="1" fillId="0" borderId="0" xfId="3" applyNumberFormat="1" applyAlignment="1">
      <alignment horizontal="center" vertical="center"/>
    </xf>
    <xf numFmtId="165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5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8" fillId="3" borderId="3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/>
    </xf>
    <xf numFmtId="44" fontId="9" fillId="0" borderId="1" xfId="1" applyFont="1" applyFill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/>
    </xf>
    <xf numFmtId="44" fontId="9" fillId="0" borderId="1" xfId="1" applyFont="1" applyBorder="1" applyAlignment="1">
      <alignment horizontal="center" vertical="center" wrapText="1"/>
    </xf>
    <xf numFmtId="44" fontId="8" fillId="0" borderId="3" xfId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44" fontId="8" fillId="0" borderId="1" xfId="1" applyFont="1" applyBorder="1" applyAlignment="1" applyProtection="1">
      <alignment horizontal="center" vertical="center" wrapText="1"/>
      <protection locked="0"/>
    </xf>
  </cellXfs>
  <cellStyles count="20">
    <cellStyle name="Millares 2" xfId="5" xr:uid="{00000000-0005-0000-0000-000000000000}"/>
    <cellStyle name="Millares 2 2" xfId="12" xr:uid="{00000000-0005-0000-0000-000001000000}"/>
    <cellStyle name="Millares 2 2 2" xfId="17" xr:uid="{00000000-0005-0000-0000-000002000000}"/>
    <cellStyle name="Millares 2 3" xfId="7" xr:uid="{00000000-0005-0000-0000-000003000000}"/>
    <cellStyle name="Millares 2 3 2" xfId="18" xr:uid="{00000000-0005-0000-0000-000004000000}"/>
    <cellStyle name="Millares 2 4" xfId="15" xr:uid="{00000000-0005-0000-0000-000005000000}"/>
    <cellStyle name="Millares 3" xfId="13" xr:uid="{00000000-0005-0000-0000-000006000000}"/>
    <cellStyle name="Moneda" xfId="1" builtinId="4"/>
    <cellStyle name="Moneda 2" xfId="11" xr:uid="{00000000-0005-0000-0000-000008000000}"/>
    <cellStyle name="Moneda 2 2" xfId="16" xr:uid="{00000000-0005-0000-0000-000009000000}"/>
    <cellStyle name="Moneda 3" xfId="8" xr:uid="{00000000-0005-0000-0000-00000A000000}"/>
    <cellStyle name="Moneda 3 2" xfId="19" xr:uid="{00000000-0005-0000-0000-00000B000000}"/>
    <cellStyle name="Moneda 4" xfId="14" xr:uid="{00000000-0005-0000-0000-00000C000000}"/>
    <cellStyle name="Normal" xfId="0" builtinId="0"/>
    <cellStyle name="Normal 2" xfId="9" xr:uid="{00000000-0005-0000-0000-00000E000000}"/>
    <cellStyle name="Normal 2 2" xfId="2" xr:uid="{00000000-0005-0000-0000-00000F000000}"/>
    <cellStyle name="Normal 4 2" xfId="6" xr:uid="{00000000-0005-0000-0000-000010000000}"/>
    <cellStyle name="Normal 5" xfId="3" xr:uid="{00000000-0005-0000-0000-000011000000}"/>
    <cellStyle name="Normal 8" xfId="4" xr:uid="{00000000-0005-0000-0000-000012000000}"/>
    <cellStyle name="Normal 8 2" xfId="10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23"/>
  <sheetViews>
    <sheetView tabSelected="1" zoomScale="115" zoomScaleNormal="115" workbookViewId="0">
      <selection activeCell="O11" sqref="O11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" customWidth="1"/>
    <col min="6" max="6" width="8.42578125" style="1" customWidth="1"/>
    <col min="7" max="7" width="11.140625" style="1" customWidth="1"/>
    <col min="8" max="8" width="7.28515625" style="1" bestFit="1" customWidth="1"/>
    <col min="9" max="9" width="30.5703125" style="1" customWidth="1"/>
    <col min="10" max="10" width="28.85546875" style="1" customWidth="1"/>
    <col min="11" max="12" width="14.7109375" style="35" customWidth="1"/>
    <col min="13" max="16384" width="11.5703125" style="1"/>
  </cols>
  <sheetData>
    <row r="1" spans="1:12" ht="26.25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2" ht="26.25" x14ac:dyDescent="0.25">
      <c r="A2" s="37" t="s">
        <v>22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1:12" ht="26.25" x14ac:dyDescent="0.25">
      <c r="A3" s="38" t="s">
        <v>20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</row>
    <row r="4" spans="1:12" s="7" customFormat="1" ht="26.25" x14ac:dyDescent="0.25">
      <c r="A4" s="39">
        <v>44620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</row>
    <row r="5" spans="1:12" s="5" customFormat="1" ht="56.25" customHeight="1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3" t="s">
        <v>8</v>
      </c>
      <c r="I5" s="3" t="s">
        <v>9</v>
      </c>
      <c r="J5" s="4" t="s">
        <v>10</v>
      </c>
      <c r="K5" s="33" t="s">
        <v>161</v>
      </c>
      <c r="L5" s="33" t="s">
        <v>162</v>
      </c>
    </row>
    <row r="6" spans="1:12" s="6" customFormat="1" ht="12.75" x14ac:dyDescent="0.2">
      <c r="A6" s="11" t="s">
        <v>11</v>
      </c>
      <c r="B6" s="11" t="s">
        <v>21</v>
      </c>
      <c r="C6" s="12" t="s">
        <v>21</v>
      </c>
      <c r="D6" s="13" t="s">
        <v>12</v>
      </c>
      <c r="E6" s="14" t="s">
        <v>13</v>
      </c>
      <c r="F6" s="13" t="s">
        <v>12</v>
      </c>
      <c r="G6" s="14" t="s">
        <v>14</v>
      </c>
      <c r="H6" s="15" t="s">
        <v>51</v>
      </c>
      <c r="I6" s="16" t="s">
        <v>15</v>
      </c>
      <c r="J6" s="40" t="s">
        <v>16</v>
      </c>
      <c r="K6" s="48">
        <v>31500</v>
      </c>
      <c r="L6" s="49">
        <v>7407.1799999999994</v>
      </c>
    </row>
    <row r="7" spans="1:12" s="6" customFormat="1" ht="38.25" x14ac:dyDescent="0.2">
      <c r="A7" s="11" t="s">
        <v>11</v>
      </c>
      <c r="B7" s="11" t="s">
        <v>21</v>
      </c>
      <c r="C7" s="12" t="s">
        <v>21</v>
      </c>
      <c r="D7" s="13" t="s">
        <v>12</v>
      </c>
      <c r="E7" s="14" t="s">
        <v>13</v>
      </c>
      <c r="F7" s="13" t="s">
        <v>12</v>
      </c>
      <c r="G7" s="14" t="s">
        <v>14</v>
      </c>
      <c r="H7" s="15" t="s">
        <v>55</v>
      </c>
      <c r="I7" s="16" t="s">
        <v>68</v>
      </c>
      <c r="J7" s="40" t="s">
        <v>16</v>
      </c>
      <c r="K7" s="48">
        <v>6500</v>
      </c>
      <c r="L7" s="49">
        <v>17722.800000000003</v>
      </c>
    </row>
    <row r="8" spans="1:12" s="6" customFormat="1" ht="12.75" x14ac:dyDescent="0.2">
      <c r="A8" s="11" t="s">
        <v>11</v>
      </c>
      <c r="B8" s="11" t="s">
        <v>21</v>
      </c>
      <c r="C8" s="12" t="s">
        <v>21</v>
      </c>
      <c r="D8" s="13" t="s">
        <v>12</v>
      </c>
      <c r="E8" s="14" t="s">
        <v>13</v>
      </c>
      <c r="F8" s="13" t="s">
        <v>12</v>
      </c>
      <c r="G8" s="14" t="s">
        <v>14</v>
      </c>
      <c r="H8" s="15" t="s">
        <v>53</v>
      </c>
      <c r="I8" s="16" t="s">
        <v>49</v>
      </c>
      <c r="J8" s="40" t="s">
        <v>16</v>
      </c>
      <c r="K8" s="48">
        <v>15000</v>
      </c>
      <c r="L8" s="49">
        <v>1190.1500000000001</v>
      </c>
    </row>
    <row r="9" spans="1:12" s="6" customFormat="1" ht="38.25" x14ac:dyDescent="0.2">
      <c r="A9" s="11" t="s">
        <v>11</v>
      </c>
      <c r="B9" s="11" t="s">
        <v>21</v>
      </c>
      <c r="C9" s="12" t="s">
        <v>21</v>
      </c>
      <c r="D9" s="13" t="s">
        <v>12</v>
      </c>
      <c r="E9" s="14" t="s">
        <v>13</v>
      </c>
      <c r="F9" s="13" t="s">
        <v>12</v>
      </c>
      <c r="G9" s="14" t="s">
        <v>14</v>
      </c>
      <c r="H9" s="15" t="s">
        <v>60</v>
      </c>
      <c r="I9" s="16" t="s">
        <v>43</v>
      </c>
      <c r="J9" s="40" t="s">
        <v>16</v>
      </c>
      <c r="K9" s="48">
        <v>10000</v>
      </c>
      <c r="L9" s="49">
        <v>4435.8600000000006</v>
      </c>
    </row>
    <row r="10" spans="1:12" s="6" customFormat="1" ht="12.75" x14ac:dyDescent="0.2">
      <c r="A10" s="11" t="s">
        <v>11</v>
      </c>
      <c r="B10" s="11" t="s">
        <v>21</v>
      </c>
      <c r="C10" s="12" t="s">
        <v>21</v>
      </c>
      <c r="D10" s="13" t="s">
        <v>12</v>
      </c>
      <c r="E10" s="14" t="s">
        <v>13</v>
      </c>
      <c r="F10" s="13" t="s">
        <v>12</v>
      </c>
      <c r="G10" s="14" t="s">
        <v>14</v>
      </c>
      <c r="H10" s="15" t="s">
        <v>76</v>
      </c>
      <c r="I10" s="16" t="s">
        <v>77</v>
      </c>
      <c r="J10" s="40" t="s">
        <v>16</v>
      </c>
      <c r="K10" s="48">
        <v>1000</v>
      </c>
      <c r="L10" s="49">
        <v>2786.23</v>
      </c>
    </row>
    <row r="11" spans="1:12" s="6" customFormat="1" ht="51" x14ac:dyDescent="0.2">
      <c r="A11" s="11" t="s">
        <v>11</v>
      </c>
      <c r="B11" s="11" t="s">
        <v>21</v>
      </c>
      <c r="C11" s="12" t="s">
        <v>21</v>
      </c>
      <c r="D11" s="13" t="s">
        <v>12</v>
      </c>
      <c r="E11" s="14" t="s">
        <v>13</v>
      </c>
      <c r="F11" s="13" t="s">
        <v>12</v>
      </c>
      <c r="G11" s="14" t="s">
        <v>14</v>
      </c>
      <c r="H11" s="15" t="s">
        <v>78</v>
      </c>
      <c r="I11" s="16" t="s">
        <v>79</v>
      </c>
      <c r="J11" s="40" t="s">
        <v>16</v>
      </c>
      <c r="K11" s="48">
        <v>7000</v>
      </c>
      <c r="L11" s="49">
        <v>719.39</v>
      </c>
    </row>
    <row r="12" spans="1:12" s="6" customFormat="1" ht="38.25" x14ac:dyDescent="0.25">
      <c r="A12" s="11" t="s">
        <v>11</v>
      </c>
      <c r="B12" s="11" t="s">
        <v>21</v>
      </c>
      <c r="C12" s="17" t="s">
        <v>21</v>
      </c>
      <c r="D12" s="14" t="s">
        <v>12</v>
      </c>
      <c r="E12" s="13" t="s">
        <v>13</v>
      </c>
      <c r="F12" s="14" t="s">
        <v>12</v>
      </c>
      <c r="G12" s="15" t="s">
        <v>14</v>
      </c>
      <c r="H12" s="18" t="s">
        <v>35</v>
      </c>
      <c r="I12" s="19" t="s">
        <v>41</v>
      </c>
      <c r="J12" s="40" t="s">
        <v>16</v>
      </c>
      <c r="K12" s="48">
        <v>4000</v>
      </c>
      <c r="L12" s="49">
        <v>6950</v>
      </c>
    </row>
    <row r="13" spans="1:12" s="6" customFormat="1" ht="12.75" x14ac:dyDescent="0.25">
      <c r="A13" s="11" t="s">
        <v>11</v>
      </c>
      <c r="B13" s="11" t="s">
        <v>21</v>
      </c>
      <c r="C13" s="17" t="s">
        <v>21</v>
      </c>
      <c r="D13" s="14" t="s">
        <v>12</v>
      </c>
      <c r="E13" s="13" t="s">
        <v>13</v>
      </c>
      <c r="F13" s="14" t="s">
        <v>12</v>
      </c>
      <c r="G13" s="15" t="s">
        <v>14</v>
      </c>
      <c r="H13" s="18" t="s">
        <v>54</v>
      </c>
      <c r="I13" s="19" t="s">
        <v>62</v>
      </c>
      <c r="J13" s="40" t="s">
        <v>16</v>
      </c>
      <c r="K13" s="48">
        <v>10500</v>
      </c>
      <c r="L13" s="49">
        <v>7235.3028000000004</v>
      </c>
    </row>
    <row r="14" spans="1:12" s="6" customFormat="1" ht="25.5" x14ac:dyDescent="0.2">
      <c r="A14" s="11" t="s">
        <v>11</v>
      </c>
      <c r="B14" s="11" t="s">
        <v>21</v>
      </c>
      <c r="C14" s="12" t="s">
        <v>21</v>
      </c>
      <c r="D14" s="13" t="s">
        <v>12</v>
      </c>
      <c r="E14" s="14" t="s">
        <v>13</v>
      </c>
      <c r="F14" s="13" t="s">
        <v>12</v>
      </c>
      <c r="G14" s="14" t="s">
        <v>14</v>
      </c>
      <c r="H14" s="15" t="s">
        <v>28</v>
      </c>
      <c r="I14" s="16" t="s">
        <v>63</v>
      </c>
      <c r="J14" s="40" t="s">
        <v>16</v>
      </c>
      <c r="K14" s="48">
        <v>12000</v>
      </c>
      <c r="L14" s="49">
        <v>12559.266000000001</v>
      </c>
    </row>
    <row r="15" spans="1:12" s="6" customFormat="1" ht="25.5" x14ac:dyDescent="0.2">
      <c r="A15" s="11" t="s">
        <v>11</v>
      </c>
      <c r="B15" s="11" t="s">
        <v>21</v>
      </c>
      <c r="C15" s="12" t="s">
        <v>21</v>
      </c>
      <c r="D15" s="13" t="s">
        <v>12</v>
      </c>
      <c r="E15" s="14" t="s">
        <v>13</v>
      </c>
      <c r="F15" s="13" t="s">
        <v>12</v>
      </c>
      <c r="G15" s="14" t="s">
        <v>14</v>
      </c>
      <c r="H15" s="15" t="s">
        <v>29</v>
      </c>
      <c r="I15" s="16" t="s">
        <v>47</v>
      </c>
      <c r="J15" s="40" t="s">
        <v>16</v>
      </c>
      <c r="K15" s="48">
        <v>0</v>
      </c>
      <c r="L15" s="50">
        <v>2633.4827999999998</v>
      </c>
    </row>
    <row r="16" spans="1:12" ht="38.25" x14ac:dyDescent="0.25">
      <c r="A16" s="20" t="s">
        <v>11</v>
      </c>
      <c r="B16" s="20" t="s">
        <v>21</v>
      </c>
      <c r="C16" s="20" t="s">
        <v>21</v>
      </c>
      <c r="D16" s="21" t="s">
        <v>12</v>
      </c>
      <c r="E16" s="20" t="s">
        <v>13</v>
      </c>
      <c r="F16" s="22" t="s">
        <v>12</v>
      </c>
      <c r="G16" s="20" t="s">
        <v>14</v>
      </c>
      <c r="H16" s="23" t="s">
        <v>80</v>
      </c>
      <c r="I16" s="24" t="s">
        <v>81</v>
      </c>
      <c r="J16" s="40" t="s">
        <v>16</v>
      </c>
      <c r="K16" s="51">
        <v>17200</v>
      </c>
      <c r="L16" s="52">
        <v>10283.76</v>
      </c>
    </row>
    <row r="17" spans="1:12" ht="25.5" x14ac:dyDescent="0.25">
      <c r="A17" s="20" t="s">
        <v>11</v>
      </c>
      <c r="B17" s="20" t="s">
        <v>21</v>
      </c>
      <c r="C17" s="20" t="s">
        <v>21</v>
      </c>
      <c r="D17" s="21" t="s">
        <v>12</v>
      </c>
      <c r="E17" s="20" t="s">
        <v>13</v>
      </c>
      <c r="F17" s="22" t="s">
        <v>12</v>
      </c>
      <c r="G17" s="20" t="s">
        <v>14</v>
      </c>
      <c r="H17" s="23" t="s">
        <v>82</v>
      </c>
      <c r="I17" s="25" t="s">
        <v>83</v>
      </c>
      <c r="J17" s="40" t="s">
        <v>16</v>
      </c>
      <c r="K17" s="51">
        <v>0</v>
      </c>
      <c r="L17" s="52">
        <v>1555.2</v>
      </c>
    </row>
    <row r="18" spans="1:12" x14ac:dyDescent="0.25">
      <c r="A18" s="20" t="s">
        <v>11</v>
      </c>
      <c r="B18" s="20" t="s">
        <v>21</v>
      </c>
      <c r="C18" s="20" t="s">
        <v>21</v>
      </c>
      <c r="D18" s="21" t="s">
        <v>12</v>
      </c>
      <c r="E18" s="20" t="s">
        <v>13</v>
      </c>
      <c r="F18" s="22" t="s">
        <v>12</v>
      </c>
      <c r="G18" s="20" t="s">
        <v>14</v>
      </c>
      <c r="H18" s="23" t="s">
        <v>84</v>
      </c>
      <c r="I18" s="24" t="s">
        <v>85</v>
      </c>
      <c r="J18" s="40" t="s">
        <v>16</v>
      </c>
      <c r="K18" s="51">
        <v>12077</v>
      </c>
      <c r="L18" s="52">
        <v>12747</v>
      </c>
    </row>
    <row r="19" spans="1:12" x14ac:dyDescent="0.25">
      <c r="A19" s="20" t="s">
        <v>11</v>
      </c>
      <c r="B19" s="20" t="s">
        <v>21</v>
      </c>
      <c r="C19" s="20" t="s">
        <v>21</v>
      </c>
      <c r="D19" s="21" t="s">
        <v>12</v>
      </c>
      <c r="E19" s="20" t="s">
        <v>13</v>
      </c>
      <c r="F19" s="22" t="s">
        <v>48</v>
      </c>
      <c r="G19" s="20" t="s">
        <v>17</v>
      </c>
      <c r="H19" s="23">
        <v>25401</v>
      </c>
      <c r="I19" s="26" t="s">
        <v>70</v>
      </c>
      <c r="J19" s="40" t="s">
        <v>16</v>
      </c>
      <c r="K19" s="51">
        <v>0</v>
      </c>
      <c r="L19" s="52">
        <v>31584.100000000002</v>
      </c>
    </row>
    <row r="20" spans="1:12" x14ac:dyDescent="0.25">
      <c r="A20" s="20" t="s">
        <v>11</v>
      </c>
      <c r="B20" s="20" t="s">
        <v>21</v>
      </c>
      <c r="C20" s="20" t="s">
        <v>21</v>
      </c>
      <c r="D20" s="21" t="s">
        <v>12</v>
      </c>
      <c r="E20" s="20" t="s">
        <v>13</v>
      </c>
      <c r="F20" s="22" t="s">
        <v>48</v>
      </c>
      <c r="G20" s="20" t="s">
        <v>17</v>
      </c>
      <c r="H20" s="23">
        <v>21601</v>
      </c>
      <c r="I20" s="24" t="s">
        <v>49</v>
      </c>
      <c r="J20" s="40" t="s">
        <v>16</v>
      </c>
      <c r="K20" s="53">
        <v>0</v>
      </c>
      <c r="L20" s="52">
        <v>3888</v>
      </c>
    </row>
    <row r="21" spans="1:12" x14ac:dyDescent="0.25">
      <c r="A21" s="20" t="s">
        <v>11</v>
      </c>
      <c r="B21" s="20" t="s">
        <v>21</v>
      </c>
      <c r="C21" s="20" t="s">
        <v>21</v>
      </c>
      <c r="D21" s="21" t="s">
        <v>12</v>
      </c>
      <c r="E21" s="20" t="s">
        <v>13</v>
      </c>
      <c r="F21" s="22" t="s">
        <v>48</v>
      </c>
      <c r="G21" s="20" t="s">
        <v>17</v>
      </c>
      <c r="H21" s="23">
        <v>35801</v>
      </c>
      <c r="I21" s="26" t="s">
        <v>31</v>
      </c>
      <c r="J21" s="40" t="s">
        <v>16</v>
      </c>
      <c r="K21" s="51">
        <v>0</v>
      </c>
      <c r="L21" s="52">
        <v>4104</v>
      </c>
    </row>
    <row r="22" spans="1:12" x14ac:dyDescent="0.25">
      <c r="A22" s="20" t="s">
        <v>11</v>
      </c>
      <c r="B22" s="20" t="s">
        <v>21</v>
      </c>
      <c r="C22" s="20" t="s">
        <v>21</v>
      </c>
      <c r="D22" s="21" t="s">
        <v>12</v>
      </c>
      <c r="E22" s="20" t="s">
        <v>86</v>
      </c>
      <c r="F22" s="22" t="s">
        <v>87</v>
      </c>
      <c r="G22" s="20" t="s">
        <v>14</v>
      </c>
      <c r="H22" s="23">
        <v>21101</v>
      </c>
      <c r="I22" s="24" t="s">
        <v>15</v>
      </c>
      <c r="J22" s="40" t="s">
        <v>16</v>
      </c>
      <c r="K22" s="51">
        <v>2000</v>
      </c>
      <c r="L22" s="52">
        <v>2057.4</v>
      </c>
    </row>
    <row r="23" spans="1:12" x14ac:dyDescent="0.25">
      <c r="A23" s="20" t="s">
        <v>11</v>
      </c>
      <c r="B23" s="20" t="s">
        <v>21</v>
      </c>
      <c r="C23" s="20" t="s">
        <v>21</v>
      </c>
      <c r="D23" s="21" t="s">
        <v>12</v>
      </c>
      <c r="E23" s="20" t="s">
        <v>86</v>
      </c>
      <c r="F23" s="22" t="s">
        <v>87</v>
      </c>
      <c r="G23" s="20" t="s">
        <v>14</v>
      </c>
      <c r="H23" s="23">
        <v>39202</v>
      </c>
      <c r="I23" s="24" t="s">
        <v>85</v>
      </c>
      <c r="J23" s="40" t="s">
        <v>16</v>
      </c>
      <c r="K23" s="51">
        <v>670</v>
      </c>
      <c r="L23" s="52">
        <v>104.9568</v>
      </c>
    </row>
    <row r="24" spans="1:12" x14ac:dyDescent="0.25">
      <c r="A24" s="20" t="s">
        <v>11</v>
      </c>
      <c r="B24" s="20" t="s">
        <v>21</v>
      </c>
      <c r="C24" s="20" t="s">
        <v>21</v>
      </c>
      <c r="D24" s="21" t="s">
        <v>12</v>
      </c>
      <c r="E24" s="20" t="s">
        <v>88</v>
      </c>
      <c r="F24" s="22" t="s">
        <v>89</v>
      </c>
      <c r="G24" s="20" t="s">
        <v>14</v>
      </c>
      <c r="H24" s="23">
        <v>35101</v>
      </c>
      <c r="I24" s="26" t="s">
        <v>47</v>
      </c>
      <c r="J24" s="40" t="s">
        <v>16</v>
      </c>
      <c r="K24" s="51">
        <v>0</v>
      </c>
      <c r="L24" s="52">
        <v>23.997599999999998</v>
      </c>
    </row>
    <row r="25" spans="1:12" x14ac:dyDescent="0.25">
      <c r="A25" s="20" t="s">
        <v>11</v>
      </c>
      <c r="B25" s="20" t="s">
        <v>21</v>
      </c>
      <c r="C25" s="20" t="s">
        <v>21</v>
      </c>
      <c r="D25" s="21" t="s">
        <v>12</v>
      </c>
      <c r="E25" s="20" t="s">
        <v>88</v>
      </c>
      <c r="F25" s="22" t="s">
        <v>89</v>
      </c>
      <c r="G25" s="20" t="s">
        <v>14</v>
      </c>
      <c r="H25" s="23">
        <v>39202</v>
      </c>
      <c r="I25" s="27" t="s">
        <v>85</v>
      </c>
      <c r="J25" s="40" t="s">
        <v>16</v>
      </c>
      <c r="K25" s="51">
        <v>1340</v>
      </c>
      <c r="L25" s="52">
        <v>69.599999999999994</v>
      </c>
    </row>
    <row r="26" spans="1:12" x14ac:dyDescent="0.25">
      <c r="A26" s="20" t="s">
        <v>11</v>
      </c>
      <c r="B26" s="20" t="s">
        <v>21</v>
      </c>
      <c r="C26" s="20" t="s">
        <v>21</v>
      </c>
      <c r="D26" s="21" t="s">
        <v>12</v>
      </c>
      <c r="E26" s="20" t="s">
        <v>36</v>
      </c>
      <c r="F26" s="22" t="s">
        <v>90</v>
      </c>
      <c r="G26" s="20" t="s">
        <v>14</v>
      </c>
      <c r="H26" s="23">
        <v>21101</v>
      </c>
      <c r="I26" s="24" t="s">
        <v>15</v>
      </c>
      <c r="J26" s="40" t="s">
        <v>16</v>
      </c>
      <c r="K26" s="51">
        <v>6000</v>
      </c>
      <c r="L26" s="52">
        <v>6406.35</v>
      </c>
    </row>
    <row r="27" spans="1:12" x14ac:dyDescent="0.25">
      <c r="A27" s="20" t="s">
        <v>11</v>
      </c>
      <c r="B27" s="20" t="s">
        <v>21</v>
      </c>
      <c r="C27" s="20" t="s">
        <v>21</v>
      </c>
      <c r="D27" s="21" t="s">
        <v>12</v>
      </c>
      <c r="E27" s="20" t="s">
        <v>36</v>
      </c>
      <c r="F27" s="22" t="s">
        <v>90</v>
      </c>
      <c r="G27" s="20" t="s">
        <v>14</v>
      </c>
      <c r="H27" s="23">
        <v>21601</v>
      </c>
      <c r="I27" s="24" t="s">
        <v>49</v>
      </c>
      <c r="J27" s="40" t="s">
        <v>16</v>
      </c>
      <c r="K27" s="51">
        <v>1500</v>
      </c>
      <c r="L27" s="52">
        <v>3720.3199999999997</v>
      </c>
    </row>
    <row r="28" spans="1:12" x14ac:dyDescent="0.25">
      <c r="A28" s="20" t="s">
        <v>11</v>
      </c>
      <c r="B28" s="20" t="s">
        <v>21</v>
      </c>
      <c r="C28" s="20" t="s">
        <v>21</v>
      </c>
      <c r="D28" s="21" t="s">
        <v>12</v>
      </c>
      <c r="E28" s="20" t="s">
        <v>36</v>
      </c>
      <c r="F28" s="22" t="s">
        <v>90</v>
      </c>
      <c r="G28" s="20" t="s">
        <v>14</v>
      </c>
      <c r="H28" s="23">
        <v>22104</v>
      </c>
      <c r="I28" s="26" t="s">
        <v>43</v>
      </c>
      <c r="J28" s="40" t="s">
        <v>16</v>
      </c>
      <c r="K28" s="51">
        <v>700</v>
      </c>
      <c r="L28" s="52">
        <v>180</v>
      </c>
    </row>
    <row r="29" spans="1:12" ht="63.75" x14ac:dyDescent="0.25">
      <c r="A29" s="20" t="s">
        <v>11</v>
      </c>
      <c r="B29" s="20" t="s">
        <v>21</v>
      </c>
      <c r="C29" s="20" t="s">
        <v>21</v>
      </c>
      <c r="D29" s="21" t="s">
        <v>12</v>
      </c>
      <c r="E29" s="20" t="s">
        <v>36</v>
      </c>
      <c r="F29" s="22" t="s">
        <v>90</v>
      </c>
      <c r="G29" s="20" t="s">
        <v>14</v>
      </c>
      <c r="H29" s="23">
        <v>26102</v>
      </c>
      <c r="I29" s="24" t="s">
        <v>58</v>
      </c>
      <c r="J29" s="40" t="s">
        <v>16</v>
      </c>
      <c r="K29" s="51">
        <v>23900</v>
      </c>
      <c r="L29" s="52">
        <v>4000</v>
      </c>
    </row>
    <row r="30" spans="1:12" ht="25.5" x14ac:dyDescent="0.25">
      <c r="A30" s="20" t="s">
        <v>11</v>
      </c>
      <c r="B30" s="20" t="s">
        <v>21</v>
      </c>
      <c r="C30" s="20" t="s">
        <v>21</v>
      </c>
      <c r="D30" s="21" t="s">
        <v>12</v>
      </c>
      <c r="E30" s="20" t="s">
        <v>36</v>
      </c>
      <c r="F30" s="22" t="s">
        <v>90</v>
      </c>
      <c r="G30" s="20" t="s">
        <v>14</v>
      </c>
      <c r="H30" s="23">
        <v>32601</v>
      </c>
      <c r="I30" s="25" t="s">
        <v>63</v>
      </c>
      <c r="J30" s="40" t="s">
        <v>16</v>
      </c>
      <c r="K30" s="51">
        <v>2640</v>
      </c>
      <c r="L30" s="52">
        <v>3558.2975999999999</v>
      </c>
    </row>
    <row r="31" spans="1:12" x14ac:dyDescent="0.25">
      <c r="A31" s="20" t="s">
        <v>11</v>
      </c>
      <c r="B31" s="20" t="s">
        <v>21</v>
      </c>
      <c r="C31" s="20" t="s">
        <v>21</v>
      </c>
      <c r="D31" s="21" t="s">
        <v>12</v>
      </c>
      <c r="E31" s="20" t="s">
        <v>36</v>
      </c>
      <c r="F31" s="22" t="s">
        <v>90</v>
      </c>
      <c r="G31" s="20" t="s">
        <v>14</v>
      </c>
      <c r="H31" s="23">
        <v>35201</v>
      </c>
      <c r="I31" s="26" t="s">
        <v>81</v>
      </c>
      <c r="J31" s="40" t="s">
        <v>16</v>
      </c>
      <c r="K31" s="51">
        <v>2500</v>
      </c>
      <c r="L31" s="52">
        <v>1399.68</v>
      </c>
    </row>
    <row r="32" spans="1:12" ht="38.25" x14ac:dyDescent="0.25">
      <c r="A32" s="20" t="s">
        <v>11</v>
      </c>
      <c r="B32" s="20" t="s">
        <v>21</v>
      </c>
      <c r="C32" s="20" t="s">
        <v>21</v>
      </c>
      <c r="D32" s="21" t="s">
        <v>12</v>
      </c>
      <c r="E32" s="20" t="s">
        <v>36</v>
      </c>
      <c r="F32" s="22" t="s">
        <v>90</v>
      </c>
      <c r="G32" s="20" t="s">
        <v>14</v>
      </c>
      <c r="H32" s="23">
        <v>35501</v>
      </c>
      <c r="I32" s="24" t="s">
        <v>72</v>
      </c>
      <c r="J32" s="40" t="s">
        <v>16</v>
      </c>
      <c r="K32" s="51">
        <v>5000</v>
      </c>
      <c r="L32" s="52">
        <v>4309.2</v>
      </c>
    </row>
    <row r="33" spans="1:12" x14ac:dyDescent="0.25">
      <c r="A33" s="20" t="s">
        <v>11</v>
      </c>
      <c r="B33" s="20" t="s">
        <v>21</v>
      </c>
      <c r="C33" s="20" t="s">
        <v>21</v>
      </c>
      <c r="D33" s="21" t="s">
        <v>12</v>
      </c>
      <c r="E33" s="20" t="s">
        <v>36</v>
      </c>
      <c r="F33" s="22" t="s">
        <v>90</v>
      </c>
      <c r="G33" s="20" t="s">
        <v>14</v>
      </c>
      <c r="H33" s="23">
        <v>39202</v>
      </c>
      <c r="I33" s="26" t="s">
        <v>85</v>
      </c>
      <c r="J33" s="40" t="s">
        <v>16</v>
      </c>
      <c r="K33" s="51">
        <v>1340</v>
      </c>
      <c r="L33" s="52">
        <v>104.4</v>
      </c>
    </row>
    <row r="34" spans="1:12" x14ac:dyDescent="0.25">
      <c r="A34" s="20" t="s">
        <v>11</v>
      </c>
      <c r="B34" s="20" t="s">
        <v>21</v>
      </c>
      <c r="C34" s="20" t="s">
        <v>21</v>
      </c>
      <c r="D34" s="21" t="s">
        <v>12</v>
      </c>
      <c r="E34" s="20" t="s">
        <v>36</v>
      </c>
      <c r="F34" s="22" t="s">
        <v>37</v>
      </c>
      <c r="G34" s="20" t="s">
        <v>17</v>
      </c>
      <c r="H34" s="23">
        <v>25401</v>
      </c>
      <c r="I34" s="26" t="s">
        <v>44</v>
      </c>
      <c r="J34" s="40" t="s">
        <v>16</v>
      </c>
      <c r="K34" s="51">
        <v>0</v>
      </c>
      <c r="L34" s="52">
        <v>10012</v>
      </c>
    </row>
    <row r="35" spans="1:12" x14ac:dyDescent="0.25">
      <c r="A35" s="11" t="s">
        <v>11</v>
      </c>
      <c r="B35" s="11" t="s">
        <v>21</v>
      </c>
      <c r="C35" s="11" t="s">
        <v>21</v>
      </c>
      <c r="D35" s="13" t="s">
        <v>12</v>
      </c>
      <c r="E35" s="14" t="s">
        <v>19</v>
      </c>
      <c r="F35" s="13" t="s">
        <v>12</v>
      </c>
      <c r="G35" s="14" t="s">
        <v>14</v>
      </c>
      <c r="H35" s="15">
        <v>21101</v>
      </c>
      <c r="I35" s="28" t="s">
        <v>15</v>
      </c>
      <c r="J35" s="40" t="s">
        <v>16</v>
      </c>
      <c r="K35" s="54">
        <v>5000</v>
      </c>
      <c r="L35" s="54">
        <v>5883.7000000000016</v>
      </c>
    </row>
    <row r="36" spans="1:12" ht="38.25" x14ac:dyDescent="0.25">
      <c r="A36" s="11" t="s">
        <v>11</v>
      </c>
      <c r="B36" s="11" t="s">
        <v>21</v>
      </c>
      <c r="C36" s="11" t="s">
        <v>21</v>
      </c>
      <c r="D36" s="13" t="s">
        <v>12</v>
      </c>
      <c r="E36" s="14" t="s">
        <v>19</v>
      </c>
      <c r="F36" s="13" t="s">
        <v>12</v>
      </c>
      <c r="G36" s="14" t="s">
        <v>14</v>
      </c>
      <c r="H36" s="15">
        <v>21401</v>
      </c>
      <c r="I36" s="28" t="s">
        <v>68</v>
      </c>
      <c r="J36" s="40" t="s">
        <v>16</v>
      </c>
      <c r="K36" s="54">
        <v>2000</v>
      </c>
      <c r="L36" s="54">
        <v>1920.8</v>
      </c>
    </row>
    <row r="37" spans="1:12" ht="38.25" x14ac:dyDescent="0.25">
      <c r="A37" s="11" t="s">
        <v>11</v>
      </c>
      <c r="B37" s="11" t="s">
        <v>21</v>
      </c>
      <c r="C37" s="11" t="s">
        <v>21</v>
      </c>
      <c r="D37" s="13" t="s">
        <v>12</v>
      </c>
      <c r="E37" s="14" t="s">
        <v>19</v>
      </c>
      <c r="F37" s="13" t="s">
        <v>12</v>
      </c>
      <c r="G37" s="14" t="s">
        <v>14</v>
      </c>
      <c r="H37" s="15">
        <v>22104</v>
      </c>
      <c r="I37" s="28" t="s">
        <v>43</v>
      </c>
      <c r="J37" s="40" t="s">
        <v>16</v>
      </c>
      <c r="K37" s="54">
        <v>2000</v>
      </c>
      <c r="L37" s="54">
        <v>750.5</v>
      </c>
    </row>
    <row r="38" spans="1:12" x14ac:dyDescent="0.25">
      <c r="A38" s="11" t="s">
        <v>11</v>
      </c>
      <c r="B38" s="11" t="s">
        <v>21</v>
      </c>
      <c r="C38" s="11" t="s">
        <v>21</v>
      </c>
      <c r="D38" s="13" t="s">
        <v>12</v>
      </c>
      <c r="E38" s="14" t="s">
        <v>19</v>
      </c>
      <c r="F38" s="13" t="s">
        <v>12</v>
      </c>
      <c r="G38" s="14" t="s">
        <v>14</v>
      </c>
      <c r="H38" s="15">
        <v>24601</v>
      </c>
      <c r="I38" s="28" t="s">
        <v>61</v>
      </c>
      <c r="J38" s="40" t="s">
        <v>16</v>
      </c>
      <c r="K38" s="54">
        <v>150</v>
      </c>
      <c r="L38" s="54">
        <v>146.88</v>
      </c>
    </row>
    <row r="39" spans="1:12" ht="38.25" x14ac:dyDescent="0.25">
      <c r="A39" s="11" t="s">
        <v>11</v>
      </c>
      <c r="B39" s="11" t="s">
        <v>21</v>
      </c>
      <c r="C39" s="11" t="s">
        <v>21</v>
      </c>
      <c r="D39" s="13" t="s">
        <v>12</v>
      </c>
      <c r="E39" s="14" t="s">
        <v>19</v>
      </c>
      <c r="F39" s="13" t="s">
        <v>12</v>
      </c>
      <c r="G39" s="14" t="s">
        <v>14</v>
      </c>
      <c r="H39" s="15">
        <v>29401</v>
      </c>
      <c r="I39" s="28" t="s">
        <v>41</v>
      </c>
      <c r="J39" s="40" t="s">
        <v>16</v>
      </c>
      <c r="K39" s="54">
        <v>4000</v>
      </c>
      <c r="L39" s="54">
        <v>299</v>
      </c>
    </row>
    <row r="40" spans="1:12" ht="25.5" x14ac:dyDescent="0.25">
      <c r="A40" s="11" t="s">
        <v>11</v>
      </c>
      <c r="B40" s="11" t="s">
        <v>21</v>
      </c>
      <c r="C40" s="11" t="s">
        <v>21</v>
      </c>
      <c r="D40" s="13" t="s">
        <v>12</v>
      </c>
      <c r="E40" s="14" t="s">
        <v>19</v>
      </c>
      <c r="F40" s="13" t="s">
        <v>12</v>
      </c>
      <c r="G40" s="14" t="s">
        <v>14</v>
      </c>
      <c r="H40" s="15">
        <v>32601</v>
      </c>
      <c r="I40" s="28" t="s">
        <v>63</v>
      </c>
      <c r="J40" s="40" t="s">
        <v>16</v>
      </c>
      <c r="K40" s="54">
        <v>2200</v>
      </c>
      <c r="L40" s="54">
        <v>545.77800000000002</v>
      </c>
    </row>
    <row r="41" spans="1:12" ht="25.5" x14ac:dyDescent="0.25">
      <c r="A41" s="11" t="s">
        <v>11</v>
      </c>
      <c r="B41" s="11" t="s">
        <v>21</v>
      </c>
      <c r="C41" s="11" t="s">
        <v>21</v>
      </c>
      <c r="D41" s="13" t="s">
        <v>12</v>
      </c>
      <c r="E41" s="14" t="s">
        <v>19</v>
      </c>
      <c r="F41" s="13" t="s">
        <v>12</v>
      </c>
      <c r="G41" s="14" t="s">
        <v>14</v>
      </c>
      <c r="H41" s="15" t="s">
        <v>29</v>
      </c>
      <c r="I41" s="28" t="s">
        <v>47</v>
      </c>
      <c r="J41" s="40" t="s">
        <v>16</v>
      </c>
      <c r="K41" s="54">
        <v>0</v>
      </c>
      <c r="L41" s="54">
        <v>640.27800000000002</v>
      </c>
    </row>
    <row r="42" spans="1:12" ht="25.5" x14ac:dyDescent="0.25">
      <c r="A42" s="11" t="s">
        <v>11</v>
      </c>
      <c r="B42" s="11" t="s">
        <v>21</v>
      </c>
      <c r="C42" s="11" t="s">
        <v>21</v>
      </c>
      <c r="D42" s="13" t="s">
        <v>12</v>
      </c>
      <c r="E42" s="14" t="s">
        <v>91</v>
      </c>
      <c r="F42" s="13" t="s">
        <v>92</v>
      </c>
      <c r="G42" s="14" t="s">
        <v>14</v>
      </c>
      <c r="H42" s="15" t="s">
        <v>29</v>
      </c>
      <c r="I42" s="28" t="s">
        <v>47</v>
      </c>
      <c r="J42" s="40" t="s">
        <v>16</v>
      </c>
      <c r="K42" s="54">
        <v>0</v>
      </c>
      <c r="L42" s="54">
        <v>547.04160000000002</v>
      </c>
    </row>
    <row r="43" spans="1:12" x14ac:dyDescent="0.25">
      <c r="A43" s="11" t="s">
        <v>11</v>
      </c>
      <c r="B43" s="11" t="s">
        <v>93</v>
      </c>
      <c r="C43" s="11" t="s">
        <v>93</v>
      </c>
      <c r="D43" s="13" t="s">
        <v>12</v>
      </c>
      <c r="E43" s="14" t="s">
        <v>13</v>
      </c>
      <c r="F43" s="13" t="s">
        <v>12</v>
      </c>
      <c r="G43" s="14" t="s">
        <v>23</v>
      </c>
      <c r="H43" s="15" t="s">
        <v>25</v>
      </c>
      <c r="I43" s="28" t="s">
        <v>94</v>
      </c>
      <c r="J43" s="40" t="s">
        <v>16</v>
      </c>
      <c r="K43" s="54">
        <v>146545.22</v>
      </c>
      <c r="L43" s="54">
        <v>146545.22</v>
      </c>
    </row>
    <row r="44" spans="1:12" x14ac:dyDescent="0.25">
      <c r="A44" s="11" t="s">
        <v>11</v>
      </c>
      <c r="B44" s="11" t="s">
        <v>93</v>
      </c>
      <c r="C44" s="11" t="s">
        <v>93</v>
      </c>
      <c r="D44" s="13" t="s">
        <v>12</v>
      </c>
      <c r="E44" s="14" t="s">
        <v>13</v>
      </c>
      <c r="F44" s="13" t="s">
        <v>12</v>
      </c>
      <c r="G44" s="14" t="s">
        <v>23</v>
      </c>
      <c r="H44" s="15" t="s">
        <v>24</v>
      </c>
      <c r="I44" s="28" t="s">
        <v>95</v>
      </c>
      <c r="J44" s="40" t="s">
        <v>16</v>
      </c>
      <c r="K44" s="54">
        <v>3136.52</v>
      </c>
      <c r="L44" s="54">
        <v>3136.52</v>
      </c>
    </row>
    <row r="45" spans="1:12" ht="25.5" x14ac:dyDescent="0.25">
      <c r="A45" s="11" t="s">
        <v>11</v>
      </c>
      <c r="B45" s="11" t="s">
        <v>93</v>
      </c>
      <c r="C45" s="11" t="s">
        <v>93</v>
      </c>
      <c r="D45" s="13" t="s">
        <v>12</v>
      </c>
      <c r="E45" s="14" t="s">
        <v>13</v>
      </c>
      <c r="F45" s="13" t="s">
        <v>12</v>
      </c>
      <c r="G45" s="14" t="s">
        <v>23</v>
      </c>
      <c r="H45" s="15" t="s">
        <v>26</v>
      </c>
      <c r="I45" s="28" t="s">
        <v>96</v>
      </c>
      <c r="J45" s="40" t="s">
        <v>16</v>
      </c>
      <c r="K45" s="54">
        <v>13925.25</v>
      </c>
      <c r="L45" s="54">
        <v>13925.25</v>
      </c>
    </row>
    <row r="46" spans="1:12" x14ac:dyDescent="0.2">
      <c r="A46" s="11" t="s">
        <v>11</v>
      </c>
      <c r="B46" s="11" t="s">
        <v>93</v>
      </c>
      <c r="C46" s="11" t="s">
        <v>93</v>
      </c>
      <c r="D46" s="13" t="s">
        <v>12</v>
      </c>
      <c r="E46" s="14" t="s">
        <v>13</v>
      </c>
      <c r="F46" s="13" t="s">
        <v>12</v>
      </c>
      <c r="G46" s="14" t="s">
        <v>14</v>
      </c>
      <c r="H46" s="15" t="s">
        <v>51</v>
      </c>
      <c r="I46" s="41" t="s">
        <v>97</v>
      </c>
      <c r="J46" s="40" t="s">
        <v>16</v>
      </c>
      <c r="K46" s="54">
        <v>408.24</v>
      </c>
      <c r="L46" s="54">
        <v>408.24</v>
      </c>
    </row>
    <row r="47" spans="1:12" x14ac:dyDescent="0.2">
      <c r="A47" s="11" t="s">
        <v>11</v>
      </c>
      <c r="B47" s="11" t="s">
        <v>93</v>
      </c>
      <c r="C47" s="11" t="s">
        <v>93</v>
      </c>
      <c r="D47" s="13" t="s">
        <v>12</v>
      </c>
      <c r="E47" s="14" t="s">
        <v>13</v>
      </c>
      <c r="F47" s="13" t="s">
        <v>12</v>
      </c>
      <c r="G47" s="14" t="s">
        <v>14</v>
      </c>
      <c r="H47" s="15" t="s">
        <v>51</v>
      </c>
      <c r="I47" s="41" t="s">
        <v>97</v>
      </c>
      <c r="J47" s="40" t="s">
        <v>16</v>
      </c>
      <c r="K47" s="54">
        <v>82.15</v>
      </c>
      <c r="L47" s="54">
        <v>82.15</v>
      </c>
    </row>
    <row r="48" spans="1:12" x14ac:dyDescent="0.25">
      <c r="A48" s="11" t="s">
        <v>11</v>
      </c>
      <c r="B48" s="11" t="s">
        <v>93</v>
      </c>
      <c r="C48" s="11" t="s">
        <v>93</v>
      </c>
      <c r="D48" s="13" t="s">
        <v>12</v>
      </c>
      <c r="E48" s="14" t="s">
        <v>13</v>
      </c>
      <c r="F48" s="13" t="s">
        <v>12</v>
      </c>
      <c r="G48" s="14" t="s">
        <v>14</v>
      </c>
      <c r="H48" s="15" t="s">
        <v>51</v>
      </c>
      <c r="I48" s="28" t="s">
        <v>97</v>
      </c>
      <c r="J48" s="40" t="s">
        <v>16</v>
      </c>
      <c r="K48" s="54">
        <v>16.48</v>
      </c>
      <c r="L48" s="54">
        <v>16.48</v>
      </c>
    </row>
    <row r="49" spans="1:12" ht="38.25" x14ac:dyDescent="0.25">
      <c r="A49" s="11" t="s">
        <v>11</v>
      </c>
      <c r="B49" s="11" t="s">
        <v>93</v>
      </c>
      <c r="C49" s="11" t="s">
        <v>93</v>
      </c>
      <c r="D49" s="13" t="s">
        <v>12</v>
      </c>
      <c r="E49" s="14" t="s">
        <v>13</v>
      </c>
      <c r="F49" s="13" t="s">
        <v>12</v>
      </c>
      <c r="G49" s="14" t="s">
        <v>14</v>
      </c>
      <c r="H49" s="15" t="s">
        <v>60</v>
      </c>
      <c r="I49" s="28" t="s">
        <v>98</v>
      </c>
      <c r="J49" s="40" t="s">
        <v>16</v>
      </c>
      <c r="K49" s="54">
        <v>1060</v>
      </c>
      <c r="L49" s="54">
        <v>1060</v>
      </c>
    </row>
    <row r="50" spans="1:12" s="8" customFormat="1" ht="25.5" x14ac:dyDescent="0.25">
      <c r="A50" s="11" t="s">
        <v>11</v>
      </c>
      <c r="B50" s="11" t="s">
        <v>93</v>
      </c>
      <c r="C50" s="11" t="s">
        <v>93</v>
      </c>
      <c r="D50" s="13" t="s">
        <v>12</v>
      </c>
      <c r="E50" s="14" t="s">
        <v>13</v>
      </c>
      <c r="F50" s="13" t="s">
        <v>12</v>
      </c>
      <c r="G50" s="14" t="s">
        <v>14</v>
      </c>
      <c r="H50" s="15" t="s">
        <v>28</v>
      </c>
      <c r="I50" s="28" t="s">
        <v>99</v>
      </c>
      <c r="J50" s="40" t="s">
        <v>16</v>
      </c>
      <c r="K50" s="54">
        <v>5209.1400000000003</v>
      </c>
      <c r="L50" s="54">
        <v>5209.1400000000003</v>
      </c>
    </row>
    <row r="51" spans="1:12" s="8" customFormat="1" x14ac:dyDescent="0.25">
      <c r="A51" s="11" t="s">
        <v>11</v>
      </c>
      <c r="B51" s="11" t="s">
        <v>93</v>
      </c>
      <c r="C51" s="11" t="s">
        <v>93</v>
      </c>
      <c r="D51" s="13" t="s">
        <v>12</v>
      </c>
      <c r="E51" s="14" t="s">
        <v>13</v>
      </c>
      <c r="F51" s="13" t="s">
        <v>12</v>
      </c>
      <c r="G51" s="14" t="s">
        <v>14</v>
      </c>
      <c r="H51" s="15" t="s">
        <v>54</v>
      </c>
      <c r="I51" s="28" t="s">
        <v>100</v>
      </c>
      <c r="J51" s="40" t="s">
        <v>16</v>
      </c>
      <c r="K51" s="54">
        <v>2175.4899999999998</v>
      </c>
      <c r="L51" s="54">
        <v>2175.4899999999998</v>
      </c>
    </row>
    <row r="52" spans="1:12" s="8" customFormat="1" ht="25.5" x14ac:dyDescent="0.25">
      <c r="A52" s="11" t="s">
        <v>11</v>
      </c>
      <c r="B52" s="11" t="s">
        <v>93</v>
      </c>
      <c r="C52" s="11" t="s">
        <v>93</v>
      </c>
      <c r="D52" s="13" t="s">
        <v>12</v>
      </c>
      <c r="E52" s="14" t="s">
        <v>13</v>
      </c>
      <c r="F52" s="13" t="s">
        <v>12</v>
      </c>
      <c r="G52" s="14" t="s">
        <v>14</v>
      </c>
      <c r="H52" s="15" t="s">
        <v>82</v>
      </c>
      <c r="I52" s="28" t="s">
        <v>101</v>
      </c>
      <c r="J52" s="40" t="s">
        <v>16</v>
      </c>
      <c r="K52" s="54">
        <v>3142.44</v>
      </c>
      <c r="L52" s="54">
        <v>3142.44</v>
      </c>
    </row>
    <row r="53" spans="1:12" s="8" customFormat="1" ht="51" x14ac:dyDescent="0.25">
      <c r="A53" s="11" t="s">
        <v>11</v>
      </c>
      <c r="B53" s="11" t="s">
        <v>93</v>
      </c>
      <c r="C53" s="11" t="s">
        <v>93</v>
      </c>
      <c r="D53" s="13" t="s">
        <v>12</v>
      </c>
      <c r="E53" s="14" t="s">
        <v>13</v>
      </c>
      <c r="F53" s="13" t="s">
        <v>12</v>
      </c>
      <c r="G53" s="14" t="s">
        <v>14</v>
      </c>
      <c r="H53" s="15" t="s">
        <v>52</v>
      </c>
      <c r="I53" s="28" t="s">
        <v>102</v>
      </c>
      <c r="J53" s="40" t="s">
        <v>16</v>
      </c>
      <c r="K53" s="54">
        <v>2507.7600000000002</v>
      </c>
      <c r="L53" s="54">
        <v>2507.7600000000002</v>
      </c>
    </row>
    <row r="54" spans="1:12" s="8" customFormat="1" ht="25.5" x14ac:dyDescent="0.25">
      <c r="A54" s="11" t="s">
        <v>11</v>
      </c>
      <c r="B54" s="11" t="s">
        <v>93</v>
      </c>
      <c r="C54" s="11" t="s">
        <v>93</v>
      </c>
      <c r="D54" s="13" t="s">
        <v>12</v>
      </c>
      <c r="E54" s="14" t="s">
        <v>13</v>
      </c>
      <c r="F54" s="13" t="s">
        <v>48</v>
      </c>
      <c r="G54" s="14" t="s">
        <v>17</v>
      </c>
      <c r="H54" s="15" t="s">
        <v>69</v>
      </c>
      <c r="I54" s="28" t="s">
        <v>70</v>
      </c>
      <c r="J54" s="40" t="s">
        <v>16</v>
      </c>
      <c r="K54" s="54">
        <v>1508</v>
      </c>
      <c r="L54" s="54">
        <v>1508</v>
      </c>
    </row>
    <row r="55" spans="1:12" s="8" customFormat="1" ht="25.5" x14ac:dyDescent="0.25">
      <c r="A55" s="11" t="s">
        <v>11</v>
      </c>
      <c r="B55" s="11" t="s">
        <v>93</v>
      </c>
      <c r="C55" s="11" t="s">
        <v>93</v>
      </c>
      <c r="D55" s="13" t="s">
        <v>12</v>
      </c>
      <c r="E55" s="14" t="s">
        <v>13</v>
      </c>
      <c r="F55" s="13" t="s">
        <v>48</v>
      </c>
      <c r="G55" s="14" t="s">
        <v>17</v>
      </c>
      <c r="H55" s="15" t="s">
        <v>69</v>
      </c>
      <c r="I55" s="28" t="s">
        <v>70</v>
      </c>
      <c r="J55" s="40" t="s">
        <v>16</v>
      </c>
      <c r="K55" s="54">
        <v>864</v>
      </c>
      <c r="L55" s="54">
        <v>864</v>
      </c>
    </row>
    <row r="56" spans="1:12" s="8" customFormat="1" ht="25.5" x14ac:dyDescent="0.25">
      <c r="A56" s="11" t="s">
        <v>11</v>
      </c>
      <c r="B56" s="11" t="s">
        <v>93</v>
      </c>
      <c r="C56" s="11" t="s">
        <v>93</v>
      </c>
      <c r="D56" s="13" t="s">
        <v>12</v>
      </c>
      <c r="E56" s="14" t="s">
        <v>13</v>
      </c>
      <c r="F56" s="13" t="s">
        <v>48</v>
      </c>
      <c r="G56" s="14" t="s">
        <v>17</v>
      </c>
      <c r="H56" s="15" t="s">
        <v>69</v>
      </c>
      <c r="I56" s="28" t="s">
        <v>70</v>
      </c>
      <c r="J56" s="40" t="s">
        <v>16</v>
      </c>
      <c r="K56" s="54">
        <v>7452</v>
      </c>
      <c r="L56" s="54">
        <v>7452</v>
      </c>
    </row>
    <row r="57" spans="1:12" s="8" customFormat="1" x14ac:dyDescent="0.25">
      <c r="A57" s="11" t="s">
        <v>11</v>
      </c>
      <c r="B57" s="11" t="s">
        <v>93</v>
      </c>
      <c r="C57" s="11" t="s">
        <v>93</v>
      </c>
      <c r="D57" s="13" t="s">
        <v>12</v>
      </c>
      <c r="E57" s="14" t="s">
        <v>36</v>
      </c>
      <c r="F57" s="13" t="s">
        <v>37</v>
      </c>
      <c r="G57" s="14" t="s">
        <v>38</v>
      </c>
      <c r="H57" s="15" t="s">
        <v>24</v>
      </c>
      <c r="I57" s="28" t="s">
        <v>95</v>
      </c>
      <c r="J57" s="40" t="s">
        <v>16</v>
      </c>
      <c r="K57" s="54">
        <v>990.15</v>
      </c>
      <c r="L57" s="54">
        <v>990.15</v>
      </c>
    </row>
    <row r="58" spans="1:12" s="8" customFormat="1" x14ac:dyDescent="0.25">
      <c r="A58" s="11" t="s">
        <v>11</v>
      </c>
      <c r="B58" s="11" t="s">
        <v>93</v>
      </c>
      <c r="C58" s="11" t="s">
        <v>93</v>
      </c>
      <c r="D58" s="13" t="s">
        <v>12</v>
      </c>
      <c r="E58" s="14" t="s">
        <v>36</v>
      </c>
      <c r="F58" s="13" t="s">
        <v>37</v>
      </c>
      <c r="G58" s="14" t="s">
        <v>38</v>
      </c>
      <c r="H58" s="15" t="s">
        <v>25</v>
      </c>
      <c r="I58" s="28" t="s">
        <v>94</v>
      </c>
      <c r="J58" s="40" t="s">
        <v>16</v>
      </c>
      <c r="K58" s="54">
        <v>19132.669999999998</v>
      </c>
      <c r="L58" s="54">
        <v>19132.669999999998</v>
      </c>
    </row>
    <row r="59" spans="1:12" s="8" customFormat="1" x14ac:dyDescent="0.25">
      <c r="A59" s="29" t="s">
        <v>11</v>
      </c>
      <c r="B59" s="11" t="s">
        <v>93</v>
      </c>
      <c r="C59" s="11" t="s">
        <v>93</v>
      </c>
      <c r="D59" s="30" t="s">
        <v>12</v>
      </c>
      <c r="E59" s="31" t="s">
        <v>36</v>
      </c>
      <c r="F59" s="30" t="s">
        <v>37</v>
      </c>
      <c r="G59" s="31" t="s">
        <v>38</v>
      </c>
      <c r="H59" s="32" t="s">
        <v>25</v>
      </c>
      <c r="I59" s="28" t="s">
        <v>94</v>
      </c>
      <c r="J59" s="40" t="s">
        <v>16</v>
      </c>
      <c r="K59" s="55">
        <v>27040.02</v>
      </c>
      <c r="L59" s="55">
        <v>27040.02</v>
      </c>
    </row>
    <row r="60" spans="1:12" s="8" customFormat="1" x14ac:dyDescent="0.25">
      <c r="A60" s="29" t="s">
        <v>11</v>
      </c>
      <c r="B60" s="11" t="s">
        <v>93</v>
      </c>
      <c r="C60" s="11" t="s">
        <v>93</v>
      </c>
      <c r="D60" s="30" t="s">
        <v>12</v>
      </c>
      <c r="E60" s="31" t="s">
        <v>36</v>
      </c>
      <c r="F60" s="30" t="s">
        <v>37</v>
      </c>
      <c r="G60" s="14" t="s">
        <v>38</v>
      </c>
      <c r="H60" s="32" t="s">
        <v>27</v>
      </c>
      <c r="I60" s="28" t="s">
        <v>103</v>
      </c>
      <c r="J60" s="40" t="s">
        <v>16</v>
      </c>
      <c r="K60" s="55">
        <v>710</v>
      </c>
      <c r="L60" s="55">
        <v>710</v>
      </c>
    </row>
    <row r="61" spans="1:12" s="8" customFormat="1" ht="25.5" x14ac:dyDescent="0.25">
      <c r="A61" s="29" t="s">
        <v>11</v>
      </c>
      <c r="B61" s="11" t="s">
        <v>93</v>
      </c>
      <c r="C61" s="11" t="s">
        <v>93</v>
      </c>
      <c r="D61" s="30" t="s">
        <v>12</v>
      </c>
      <c r="E61" s="31" t="s">
        <v>36</v>
      </c>
      <c r="F61" s="30" t="s">
        <v>37</v>
      </c>
      <c r="G61" s="14" t="s">
        <v>38</v>
      </c>
      <c r="H61" s="32" t="s">
        <v>26</v>
      </c>
      <c r="I61" s="28" t="s">
        <v>96</v>
      </c>
      <c r="J61" s="40" t="s">
        <v>16</v>
      </c>
      <c r="K61" s="55">
        <v>22558.89</v>
      </c>
      <c r="L61" s="55">
        <v>22558.89</v>
      </c>
    </row>
    <row r="62" spans="1:12" s="8" customFormat="1" ht="25.5" x14ac:dyDescent="0.25">
      <c r="A62" s="29" t="s">
        <v>11</v>
      </c>
      <c r="B62" s="11" t="s">
        <v>93</v>
      </c>
      <c r="C62" s="11" t="s">
        <v>93</v>
      </c>
      <c r="D62" s="30" t="s">
        <v>12</v>
      </c>
      <c r="E62" s="31" t="s">
        <v>36</v>
      </c>
      <c r="F62" s="30" t="s">
        <v>37</v>
      </c>
      <c r="G62" s="14" t="s">
        <v>17</v>
      </c>
      <c r="H62" s="32" t="s">
        <v>69</v>
      </c>
      <c r="I62" s="28" t="s">
        <v>70</v>
      </c>
      <c r="J62" s="40" t="s">
        <v>16</v>
      </c>
      <c r="K62" s="55">
        <v>7540</v>
      </c>
      <c r="L62" s="55">
        <v>7540</v>
      </c>
    </row>
    <row r="63" spans="1:12" s="8" customFormat="1" ht="25.5" x14ac:dyDescent="0.25">
      <c r="A63" s="29" t="s">
        <v>11</v>
      </c>
      <c r="B63" s="11" t="s">
        <v>93</v>
      </c>
      <c r="C63" s="11" t="s">
        <v>93</v>
      </c>
      <c r="D63" s="30" t="s">
        <v>12</v>
      </c>
      <c r="E63" s="31" t="s">
        <v>13</v>
      </c>
      <c r="F63" s="30" t="s">
        <v>48</v>
      </c>
      <c r="G63" s="31" t="s">
        <v>104</v>
      </c>
      <c r="H63" s="32" t="s">
        <v>105</v>
      </c>
      <c r="I63" s="28" t="s">
        <v>106</v>
      </c>
      <c r="J63" s="40" t="s">
        <v>16</v>
      </c>
      <c r="K63" s="55">
        <v>520</v>
      </c>
      <c r="L63" s="55">
        <v>520</v>
      </c>
    </row>
    <row r="64" spans="1:12" s="8" customFormat="1" ht="25.5" x14ac:dyDescent="0.25">
      <c r="A64" s="29" t="s">
        <v>11</v>
      </c>
      <c r="B64" s="11" t="s">
        <v>93</v>
      </c>
      <c r="C64" s="11" t="s">
        <v>93</v>
      </c>
      <c r="D64" s="30" t="s">
        <v>12</v>
      </c>
      <c r="E64" s="31" t="s">
        <v>13</v>
      </c>
      <c r="F64" s="30" t="s">
        <v>48</v>
      </c>
      <c r="G64" s="14" t="s">
        <v>104</v>
      </c>
      <c r="H64" s="32" t="s">
        <v>105</v>
      </c>
      <c r="I64" s="28" t="s">
        <v>106</v>
      </c>
      <c r="J64" s="40" t="s">
        <v>16</v>
      </c>
      <c r="K64" s="55">
        <v>5700</v>
      </c>
      <c r="L64" s="55">
        <v>5700</v>
      </c>
    </row>
    <row r="65" spans="1:12" s="8" customFormat="1" x14ac:dyDescent="0.25">
      <c r="A65" s="29" t="s">
        <v>11</v>
      </c>
      <c r="B65" s="11" t="s">
        <v>40</v>
      </c>
      <c r="C65" s="11" t="s">
        <v>40</v>
      </c>
      <c r="D65" s="30" t="s">
        <v>12</v>
      </c>
      <c r="E65" s="31" t="s">
        <v>13</v>
      </c>
      <c r="F65" s="30" t="s">
        <v>12</v>
      </c>
      <c r="G65" s="31" t="s">
        <v>14</v>
      </c>
      <c r="H65" s="32">
        <v>21101</v>
      </c>
      <c r="I65" s="28" t="s">
        <v>107</v>
      </c>
      <c r="J65" s="40" t="s">
        <v>16</v>
      </c>
      <c r="K65" s="55">
        <v>6000</v>
      </c>
      <c r="L65" s="55">
        <v>6919.4</v>
      </c>
    </row>
    <row r="66" spans="1:12" s="8" customFormat="1" x14ac:dyDescent="0.25">
      <c r="A66" s="29" t="s">
        <v>11</v>
      </c>
      <c r="B66" s="11" t="s">
        <v>40</v>
      </c>
      <c r="C66" s="11" t="s">
        <v>40</v>
      </c>
      <c r="D66" s="30" t="s">
        <v>12</v>
      </c>
      <c r="E66" s="31" t="s">
        <v>86</v>
      </c>
      <c r="F66" s="30" t="s">
        <v>87</v>
      </c>
      <c r="G66" s="31" t="s">
        <v>14</v>
      </c>
      <c r="H66" s="32">
        <v>21101</v>
      </c>
      <c r="I66" s="28" t="s">
        <v>107</v>
      </c>
      <c r="J66" s="40" t="s">
        <v>16</v>
      </c>
      <c r="K66" s="55">
        <v>600</v>
      </c>
      <c r="L66" s="55">
        <v>596.4</v>
      </c>
    </row>
    <row r="67" spans="1:12" s="8" customFormat="1" x14ac:dyDescent="0.25">
      <c r="A67" s="29" t="s">
        <v>11</v>
      </c>
      <c r="B67" s="11" t="s">
        <v>40</v>
      </c>
      <c r="C67" s="11" t="s">
        <v>40</v>
      </c>
      <c r="D67" s="30" t="s">
        <v>12</v>
      </c>
      <c r="E67" s="31" t="s">
        <v>88</v>
      </c>
      <c r="F67" s="30" t="s">
        <v>89</v>
      </c>
      <c r="G67" s="31" t="s">
        <v>14</v>
      </c>
      <c r="H67" s="32">
        <v>21101</v>
      </c>
      <c r="I67" s="28" t="s">
        <v>107</v>
      </c>
      <c r="J67" s="40" t="s">
        <v>16</v>
      </c>
      <c r="K67" s="55">
        <v>600</v>
      </c>
      <c r="L67" s="55">
        <v>596.4</v>
      </c>
    </row>
    <row r="68" spans="1:12" s="8" customFormat="1" x14ac:dyDescent="0.25">
      <c r="A68" s="29" t="s">
        <v>11</v>
      </c>
      <c r="B68" s="11" t="s">
        <v>40</v>
      </c>
      <c r="C68" s="11" t="s">
        <v>40</v>
      </c>
      <c r="D68" s="30" t="s">
        <v>12</v>
      </c>
      <c r="E68" s="31" t="s">
        <v>36</v>
      </c>
      <c r="F68" s="30" t="s">
        <v>90</v>
      </c>
      <c r="G68" s="31" t="s">
        <v>14</v>
      </c>
      <c r="H68" s="32">
        <v>21101</v>
      </c>
      <c r="I68" s="28" t="s">
        <v>107</v>
      </c>
      <c r="J68" s="40" t="s">
        <v>16</v>
      </c>
      <c r="K68" s="55">
        <v>600</v>
      </c>
      <c r="L68" s="55">
        <v>596.4</v>
      </c>
    </row>
    <row r="69" spans="1:12" s="8" customFormat="1" ht="38.25" x14ac:dyDescent="0.25">
      <c r="A69" s="29" t="s">
        <v>11</v>
      </c>
      <c r="B69" s="11" t="s">
        <v>40</v>
      </c>
      <c r="C69" s="11" t="s">
        <v>40</v>
      </c>
      <c r="D69" s="30" t="s">
        <v>12</v>
      </c>
      <c r="E69" s="31" t="s">
        <v>19</v>
      </c>
      <c r="F69" s="30" t="s">
        <v>12</v>
      </c>
      <c r="G69" s="31" t="s">
        <v>14</v>
      </c>
      <c r="H69" s="32">
        <v>21401</v>
      </c>
      <c r="I69" s="28" t="s">
        <v>108</v>
      </c>
      <c r="J69" s="40" t="s">
        <v>16</v>
      </c>
      <c r="K69" s="55">
        <v>0</v>
      </c>
      <c r="L69" s="55">
        <v>1695.6</v>
      </c>
    </row>
    <row r="70" spans="1:12" s="8" customFormat="1" x14ac:dyDescent="0.25">
      <c r="A70" s="42" t="s">
        <v>11</v>
      </c>
      <c r="B70" s="42" t="s">
        <v>40</v>
      </c>
      <c r="C70" s="42" t="s">
        <v>40</v>
      </c>
      <c r="D70" s="43" t="s">
        <v>12</v>
      </c>
      <c r="E70" s="44" t="s">
        <v>13</v>
      </c>
      <c r="F70" s="43" t="s">
        <v>12</v>
      </c>
      <c r="G70" s="44" t="s">
        <v>14</v>
      </c>
      <c r="H70" s="45">
        <v>21601</v>
      </c>
      <c r="I70" s="46" t="s">
        <v>49</v>
      </c>
      <c r="J70" s="40" t="s">
        <v>16</v>
      </c>
      <c r="K70" s="49">
        <v>6100</v>
      </c>
      <c r="L70" s="56">
        <v>6087.24</v>
      </c>
    </row>
    <row r="71" spans="1:12" s="8" customFormat="1" ht="38.25" x14ac:dyDescent="0.25">
      <c r="A71" s="42" t="s">
        <v>11</v>
      </c>
      <c r="B71" s="42" t="s">
        <v>40</v>
      </c>
      <c r="C71" s="42" t="s">
        <v>40</v>
      </c>
      <c r="D71" s="43" t="s">
        <v>12</v>
      </c>
      <c r="E71" s="44" t="s">
        <v>13</v>
      </c>
      <c r="F71" s="43" t="s">
        <v>12</v>
      </c>
      <c r="G71" s="44" t="s">
        <v>14</v>
      </c>
      <c r="H71" s="45">
        <v>22104</v>
      </c>
      <c r="I71" s="46" t="s">
        <v>65</v>
      </c>
      <c r="J71" s="40" t="s">
        <v>16</v>
      </c>
      <c r="K71" s="49">
        <v>600</v>
      </c>
      <c r="L71" s="56">
        <v>340</v>
      </c>
    </row>
    <row r="72" spans="1:12" s="8" customFormat="1" x14ac:dyDescent="0.25">
      <c r="A72" s="42" t="s">
        <v>11</v>
      </c>
      <c r="B72" s="42" t="s">
        <v>40</v>
      </c>
      <c r="C72" s="42" t="s">
        <v>40</v>
      </c>
      <c r="D72" s="43" t="s">
        <v>12</v>
      </c>
      <c r="E72" s="44" t="s">
        <v>13</v>
      </c>
      <c r="F72" s="43" t="s">
        <v>12</v>
      </c>
      <c r="G72" s="44" t="s">
        <v>14</v>
      </c>
      <c r="H72" s="45">
        <v>24601</v>
      </c>
      <c r="I72" s="46" t="s">
        <v>61</v>
      </c>
      <c r="J72" s="40" t="s">
        <v>16</v>
      </c>
      <c r="K72" s="49">
        <v>0</v>
      </c>
      <c r="L72" s="56">
        <v>265.01</v>
      </c>
    </row>
    <row r="73" spans="1:12" s="8" customFormat="1" ht="25.5" x14ac:dyDescent="0.25">
      <c r="A73" s="42" t="s">
        <v>11</v>
      </c>
      <c r="B73" s="42" t="s">
        <v>40</v>
      </c>
      <c r="C73" s="42" t="s">
        <v>40</v>
      </c>
      <c r="D73" s="43" t="s">
        <v>12</v>
      </c>
      <c r="E73" s="44" t="s">
        <v>13</v>
      </c>
      <c r="F73" s="43" t="s">
        <v>12</v>
      </c>
      <c r="G73" s="44" t="s">
        <v>14</v>
      </c>
      <c r="H73" s="45">
        <v>25301</v>
      </c>
      <c r="I73" s="46" t="s">
        <v>109</v>
      </c>
      <c r="J73" s="40" t="s">
        <v>16</v>
      </c>
      <c r="K73" s="49">
        <v>0</v>
      </c>
      <c r="L73" s="56">
        <v>902.6</v>
      </c>
    </row>
    <row r="74" spans="1:12" s="8" customFormat="1" ht="25.5" x14ac:dyDescent="0.25">
      <c r="A74" s="42" t="s">
        <v>11</v>
      </c>
      <c r="B74" s="42" t="s">
        <v>40</v>
      </c>
      <c r="C74" s="42" t="s">
        <v>40</v>
      </c>
      <c r="D74" s="43" t="s">
        <v>12</v>
      </c>
      <c r="E74" s="44" t="s">
        <v>13</v>
      </c>
      <c r="F74" s="43" t="s">
        <v>12</v>
      </c>
      <c r="G74" s="44" t="s">
        <v>14</v>
      </c>
      <c r="H74" s="45">
        <v>25401</v>
      </c>
      <c r="I74" s="46" t="s">
        <v>18</v>
      </c>
      <c r="J74" s="40" t="s">
        <v>16</v>
      </c>
      <c r="K74" s="49">
        <v>0</v>
      </c>
      <c r="L74" s="56">
        <v>59.95</v>
      </c>
    </row>
    <row r="75" spans="1:12" s="8" customFormat="1" ht="63.75" x14ac:dyDescent="0.25">
      <c r="A75" s="42" t="s">
        <v>11</v>
      </c>
      <c r="B75" s="42" t="s">
        <v>40</v>
      </c>
      <c r="C75" s="42" t="s">
        <v>40</v>
      </c>
      <c r="D75" s="43" t="s">
        <v>12</v>
      </c>
      <c r="E75" s="44" t="s">
        <v>36</v>
      </c>
      <c r="F75" s="43" t="s">
        <v>37</v>
      </c>
      <c r="G75" s="44" t="s">
        <v>38</v>
      </c>
      <c r="H75" s="45">
        <v>26102</v>
      </c>
      <c r="I75" s="46" t="s">
        <v>45</v>
      </c>
      <c r="J75" s="40" t="s">
        <v>16</v>
      </c>
      <c r="K75" s="49">
        <v>500</v>
      </c>
      <c r="L75" s="56">
        <v>0</v>
      </c>
    </row>
    <row r="76" spans="1:12" s="8" customFormat="1" ht="63.75" x14ac:dyDescent="0.25">
      <c r="A76" s="42" t="s">
        <v>11</v>
      </c>
      <c r="B76" s="42" t="s">
        <v>40</v>
      </c>
      <c r="C76" s="42" t="s">
        <v>40</v>
      </c>
      <c r="D76" s="43" t="s">
        <v>12</v>
      </c>
      <c r="E76" s="44" t="s">
        <v>13</v>
      </c>
      <c r="F76" s="43" t="s">
        <v>12</v>
      </c>
      <c r="G76" s="44" t="s">
        <v>14</v>
      </c>
      <c r="H76" s="45">
        <v>26103</v>
      </c>
      <c r="I76" s="46" t="s">
        <v>45</v>
      </c>
      <c r="J76" s="40" t="s">
        <v>16</v>
      </c>
      <c r="K76" s="49">
        <v>8000</v>
      </c>
      <c r="L76" s="56">
        <v>0</v>
      </c>
    </row>
    <row r="77" spans="1:12" s="8" customFormat="1" ht="38.25" x14ac:dyDescent="0.25">
      <c r="A77" s="42" t="s">
        <v>11</v>
      </c>
      <c r="B77" s="42" t="s">
        <v>40</v>
      </c>
      <c r="C77" s="42" t="s">
        <v>40</v>
      </c>
      <c r="D77" s="43" t="s">
        <v>12</v>
      </c>
      <c r="E77" s="44" t="s">
        <v>13</v>
      </c>
      <c r="F77" s="43" t="s">
        <v>12</v>
      </c>
      <c r="G77" s="44" t="s">
        <v>14</v>
      </c>
      <c r="H77" s="45">
        <v>29401</v>
      </c>
      <c r="I77" s="46" t="s">
        <v>41</v>
      </c>
      <c r="J77" s="40" t="s">
        <v>16</v>
      </c>
      <c r="K77" s="49">
        <v>0</v>
      </c>
      <c r="L77" s="56">
        <v>235.29</v>
      </c>
    </row>
    <row r="78" spans="1:12" s="8" customFormat="1" x14ac:dyDescent="0.25">
      <c r="A78" s="42" t="s">
        <v>11</v>
      </c>
      <c r="B78" s="42" t="s">
        <v>40</v>
      </c>
      <c r="C78" s="42" t="s">
        <v>40</v>
      </c>
      <c r="D78" s="43" t="s">
        <v>12</v>
      </c>
      <c r="E78" s="44" t="s">
        <v>36</v>
      </c>
      <c r="F78" s="43" t="s">
        <v>37</v>
      </c>
      <c r="G78" s="44" t="s">
        <v>38</v>
      </c>
      <c r="H78" s="45">
        <v>31301</v>
      </c>
      <c r="I78" s="46" t="s">
        <v>30</v>
      </c>
      <c r="J78" s="40" t="s">
        <v>16</v>
      </c>
      <c r="K78" s="49">
        <v>778</v>
      </c>
      <c r="L78" s="56">
        <v>720</v>
      </c>
    </row>
    <row r="79" spans="1:12" s="8" customFormat="1" x14ac:dyDescent="0.25">
      <c r="A79" s="42" t="s">
        <v>11</v>
      </c>
      <c r="B79" s="42" t="s">
        <v>40</v>
      </c>
      <c r="C79" s="42" t="s">
        <v>40</v>
      </c>
      <c r="D79" s="43" t="s">
        <v>12</v>
      </c>
      <c r="E79" s="44" t="s">
        <v>13</v>
      </c>
      <c r="F79" s="43" t="s">
        <v>12</v>
      </c>
      <c r="G79" s="44" t="s">
        <v>23</v>
      </c>
      <c r="H79" s="45">
        <v>31301</v>
      </c>
      <c r="I79" s="46" t="s">
        <v>30</v>
      </c>
      <c r="J79" s="40" t="s">
        <v>16</v>
      </c>
      <c r="K79" s="49">
        <v>3800</v>
      </c>
      <c r="L79" s="56">
        <v>3562</v>
      </c>
    </row>
    <row r="80" spans="1:12" s="8" customFormat="1" ht="25.5" x14ac:dyDescent="0.25">
      <c r="A80" s="29" t="s">
        <v>11</v>
      </c>
      <c r="B80" s="29" t="s">
        <v>40</v>
      </c>
      <c r="C80" s="29" t="s">
        <v>40</v>
      </c>
      <c r="D80" s="43" t="s">
        <v>12</v>
      </c>
      <c r="E80" s="44" t="s">
        <v>36</v>
      </c>
      <c r="F80" s="43" t="s">
        <v>37</v>
      </c>
      <c r="G80" s="44" t="s">
        <v>38</v>
      </c>
      <c r="H80" s="45">
        <v>31401</v>
      </c>
      <c r="I80" s="46" t="s">
        <v>64</v>
      </c>
      <c r="J80" s="47" t="s">
        <v>16</v>
      </c>
      <c r="K80" s="49">
        <v>1407</v>
      </c>
      <c r="L80" s="56">
        <v>890.24</v>
      </c>
    </row>
    <row r="81" spans="1:12" s="8" customFormat="1" ht="25.5" x14ac:dyDescent="0.25">
      <c r="A81" s="29" t="s">
        <v>11</v>
      </c>
      <c r="B81" s="29" t="s">
        <v>40</v>
      </c>
      <c r="C81" s="29" t="s">
        <v>40</v>
      </c>
      <c r="D81" s="43" t="s">
        <v>12</v>
      </c>
      <c r="E81" s="44" t="s">
        <v>13</v>
      </c>
      <c r="F81" s="43" t="s">
        <v>12</v>
      </c>
      <c r="G81" s="44" t="s">
        <v>14</v>
      </c>
      <c r="H81" s="45">
        <v>31401</v>
      </c>
      <c r="I81" s="46" t="s">
        <v>64</v>
      </c>
      <c r="J81" s="47" t="s">
        <v>16</v>
      </c>
      <c r="K81" s="49">
        <v>1200</v>
      </c>
      <c r="L81" s="56">
        <v>945.42</v>
      </c>
    </row>
    <row r="82" spans="1:12" s="8" customFormat="1" ht="25.5" x14ac:dyDescent="0.25">
      <c r="A82" s="29" t="s">
        <v>11</v>
      </c>
      <c r="B82" s="29" t="s">
        <v>40</v>
      </c>
      <c r="C82" s="29" t="s">
        <v>40</v>
      </c>
      <c r="D82" s="43" t="s">
        <v>12</v>
      </c>
      <c r="E82" s="44" t="s">
        <v>36</v>
      </c>
      <c r="F82" s="43" t="s">
        <v>37</v>
      </c>
      <c r="G82" s="44" t="s">
        <v>38</v>
      </c>
      <c r="H82" s="45">
        <v>32201</v>
      </c>
      <c r="I82" s="46" t="s">
        <v>46</v>
      </c>
      <c r="J82" s="47" t="s">
        <v>16</v>
      </c>
      <c r="K82" s="49">
        <v>34680</v>
      </c>
      <c r="L82" s="56">
        <v>69232.08</v>
      </c>
    </row>
    <row r="83" spans="1:12" s="8" customFormat="1" ht="25.5" x14ac:dyDescent="0.25">
      <c r="A83" s="29" t="s">
        <v>11</v>
      </c>
      <c r="B83" s="29" t="s">
        <v>40</v>
      </c>
      <c r="C83" s="29" t="s">
        <v>40</v>
      </c>
      <c r="D83" s="43" t="s">
        <v>12</v>
      </c>
      <c r="E83" s="44" t="s">
        <v>13</v>
      </c>
      <c r="F83" s="43" t="s">
        <v>12</v>
      </c>
      <c r="G83" s="44" t="s">
        <v>23</v>
      </c>
      <c r="H83" s="45">
        <v>32201</v>
      </c>
      <c r="I83" s="46" t="s">
        <v>46</v>
      </c>
      <c r="J83" s="47" t="s">
        <v>16</v>
      </c>
      <c r="K83" s="49">
        <v>35093</v>
      </c>
      <c r="L83" s="56">
        <v>13768.22</v>
      </c>
    </row>
    <row r="84" spans="1:12" s="8" customFormat="1" ht="25.5" x14ac:dyDescent="0.25">
      <c r="A84" s="29" t="s">
        <v>11</v>
      </c>
      <c r="B84" s="29" t="s">
        <v>40</v>
      </c>
      <c r="C84" s="29" t="s">
        <v>40</v>
      </c>
      <c r="D84" s="43" t="s">
        <v>12</v>
      </c>
      <c r="E84" s="44" t="s">
        <v>13</v>
      </c>
      <c r="F84" s="43" t="s">
        <v>12</v>
      </c>
      <c r="G84" s="44" t="s">
        <v>14</v>
      </c>
      <c r="H84" s="45">
        <v>32601</v>
      </c>
      <c r="I84" s="46" t="s">
        <v>33</v>
      </c>
      <c r="J84" s="47" t="s">
        <v>16</v>
      </c>
      <c r="K84" s="49">
        <v>3500</v>
      </c>
      <c r="L84" s="56">
        <v>9254.9500000000007</v>
      </c>
    </row>
    <row r="85" spans="1:12" s="8" customFormat="1" x14ac:dyDescent="0.25">
      <c r="A85" s="29" t="s">
        <v>11</v>
      </c>
      <c r="B85" s="29" t="s">
        <v>40</v>
      </c>
      <c r="C85" s="29" t="s">
        <v>40</v>
      </c>
      <c r="D85" s="43" t="s">
        <v>12</v>
      </c>
      <c r="E85" s="44" t="s">
        <v>36</v>
      </c>
      <c r="F85" s="43" t="s">
        <v>37</v>
      </c>
      <c r="G85" s="44" t="s">
        <v>38</v>
      </c>
      <c r="H85" s="45">
        <v>33801</v>
      </c>
      <c r="I85" s="46" t="s">
        <v>32</v>
      </c>
      <c r="J85" s="47" t="s">
        <v>16</v>
      </c>
      <c r="K85" s="49">
        <v>48954</v>
      </c>
      <c r="L85" s="56">
        <v>66706.41</v>
      </c>
    </row>
    <row r="86" spans="1:12" s="8" customFormat="1" x14ac:dyDescent="0.25">
      <c r="A86" s="29" t="s">
        <v>11</v>
      </c>
      <c r="B86" s="29" t="s">
        <v>40</v>
      </c>
      <c r="C86" s="29" t="s">
        <v>40</v>
      </c>
      <c r="D86" s="43" t="s">
        <v>12</v>
      </c>
      <c r="E86" s="44" t="s">
        <v>13</v>
      </c>
      <c r="F86" s="43" t="s">
        <v>12</v>
      </c>
      <c r="G86" s="44" t="s">
        <v>23</v>
      </c>
      <c r="H86" s="45">
        <v>33801</v>
      </c>
      <c r="I86" s="46" t="s">
        <v>32</v>
      </c>
      <c r="J86" s="47" t="s">
        <v>16</v>
      </c>
      <c r="K86" s="49">
        <v>32636</v>
      </c>
      <c r="L86" s="56">
        <v>44470.94</v>
      </c>
    </row>
    <row r="87" spans="1:12" s="8" customFormat="1" x14ac:dyDescent="0.25">
      <c r="A87" s="29" t="s">
        <v>11</v>
      </c>
      <c r="B87" s="29" t="s">
        <v>40</v>
      </c>
      <c r="C87" s="29" t="s">
        <v>40</v>
      </c>
      <c r="D87" s="43" t="s">
        <v>12</v>
      </c>
      <c r="E87" s="44" t="s">
        <v>13</v>
      </c>
      <c r="F87" s="43" t="s">
        <v>12</v>
      </c>
      <c r="G87" s="44" t="s">
        <v>14</v>
      </c>
      <c r="H87" s="45">
        <v>34701</v>
      </c>
      <c r="I87" s="46" t="s">
        <v>110</v>
      </c>
      <c r="J87" s="47" t="s">
        <v>16</v>
      </c>
      <c r="K87" s="49">
        <v>1100</v>
      </c>
      <c r="L87" s="56">
        <v>0</v>
      </c>
    </row>
    <row r="88" spans="1:12" s="8" customFormat="1" ht="25.5" x14ac:dyDescent="0.25">
      <c r="A88" s="29" t="s">
        <v>11</v>
      </c>
      <c r="B88" s="29" t="s">
        <v>40</v>
      </c>
      <c r="C88" s="29" t="s">
        <v>40</v>
      </c>
      <c r="D88" s="43" t="s">
        <v>12</v>
      </c>
      <c r="E88" s="44" t="s">
        <v>13</v>
      </c>
      <c r="F88" s="43" t="s">
        <v>12</v>
      </c>
      <c r="G88" s="44" t="s">
        <v>23</v>
      </c>
      <c r="H88" s="45">
        <v>35101</v>
      </c>
      <c r="I88" s="46" t="s">
        <v>111</v>
      </c>
      <c r="J88" s="47" t="s">
        <v>16</v>
      </c>
      <c r="K88" s="49">
        <v>1000</v>
      </c>
      <c r="L88" s="56">
        <v>0</v>
      </c>
    </row>
    <row r="89" spans="1:12" s="8" customFormat="1" ht="25.5" x14ac:dyDescent="0.25">
      <c r="A89" s="29" t="s">
        <v>11</v>
      </c>
      <c r="B89" s="29" t="s">
        <v>40</v>
      </c>
      <c r="C89" s="29" t="s">
        <v>40</v>
      </c>
      <c r="D89" s="43" t="s">
        <v>12</v>
      </c>
      <c r="E89" s="44" t="s">
        <v>36</v>
      </c>
      <c r="F89" s="43" t="s">
        <v>37</v>
      </c>
      <c r="G89" s="44" t="s">
        <v>38</v>
      </c>
      <c r="H89" s="45">
        <v>35801</v>
      </c>
      <c r="I89" s="46" t="s">
        <v>42</v>
      </c>
      <c r="J89" s="47" t="s">
        <v>16</v>
      </c>
      <c r="K89" s="49">
        <v>26650</v>
      </c>
      <c r="L89" s="56">
        <v>47268.36</v>
      </c>
    </row>
    <row r="90" spans="1:12" s="8" customFormat="1" ht="25.5" x14ac:dyDescent="0.25">
      <c r="A90" s="29" t="s">
        <v>11</v>
      </c>
      <c r="B90" s="29" t="s">
        <v>40</v>
      </c>
      <c r="C90" s="29" t="s">
        <v>40</v>
      </c>
      <c r="D90" s="43" t="s">
        <v>12</v>
      </c>
      <c r="E90" s="44" t="s">
        <v>13</v>
      </c>
      <c r="F90" s="43" t="s">
        <v>12</v>
      </c>
      <c r="G90" s="44" t="s">
        <v>23</v>
      </c>
      <c r="H90" s="45">
        <v>35801</v>
      </c>
      <c r="I90" s="46" t="s">
        <v>42</v>
      </c>
      <c r="J90" s="47" t="s">
        <v>16</v>
      </c>
      <c r="K90" s="49">
        <v>15757</v>
      </c>
      <c r="L90" s="56">
        <v>31512.240000000002</v>
      </c>
    </row>
    <row r="91" spans="1:12" s="8" customFormat="1" ht="25.5" x14ac:dyDescent="0.25">
      <c r="A91" s="29" t="s">
        <v>11</v>
      </c>
      <c r="B91" s="29" t="s">
        <v>40</v>
      </c>
      <c r="C91" s="29" t="s">
        <v>40</v>
      </c>
      <c r="D91" s="43" t="s">
        <v>12</v>
      </c>
      <c r="E91" s="44" t="s">
        <v>13</v>
      </c>
      <c r="F91" s="43" t="s">
        <v>12</v>
      </c>
      <c r="G91" s="44" t="s">
        <v>23</v>
      </c>
      <c r="H91" s="45">
        <v>35901</v>
      </c>
      <c r="I91" s="46" t="s">
        <v>67</v>
      </c>
      <c r="J91" s="47" t="s">
        <v>16</v>
      </c>
      <c r="K91" s="49">
        <v>0</v>
      </c>
      <c r="L91" s="56">
        <v>4900</v>
      </c>
    </row>
    <row r="92" spans="1:12" s="8" customFormat="1" x14ac:dyDescent="0.25">
      <c r="A92" s="29" t="s">
        <v>11</v>
      </c>
      <c r="B92" s="29" t="s">
        <v>40</v>
      </c>
      <c r="C92" s="29" t="s">
        <v>40</v>
      </c>
      <c r="D92" s="43" t="s">
        <v>12</v>
      </c>
      <c r="E92" s="44" t="s">
        <v>13</v>
      </c>
      <c r="F92" s="43" t="s">
        <v>12</v>
      </c>
      <c r="G92" s="44" t="s">
        <v>14</v>
      </c>
      <c r="H92" s="45">
        <v>39202</v>
      </c>
      <c r="I92" s="46" t="s">
        <v>85</v>
      </c>
      <c r="J92" s="47" t="s">
        <v>16</v>
      </c>
      <c r="K92" s="49">
        <v>3748</v>
      </c>
      <c r="L92" s="56">
        <v>0</v>
      </c>
    </row>
    <row r="93" spans="1:12" s="8" customFormat="1" x14ac:dyDescent="0.25">
      <c r="A93" s="29" t="s">
        <v>11</v>
      </c>
      <c r="B93" s="29" t="s">
        <v>40</v>
      </c>
      <c r="C93" s="29" t="s">
        <v>40</v>
      </c>
      <c r="D93" s="43" t="s">
        <v>12</v>
      </c>
      <c r="E93" s="44" t="s">
        <v>13</v>
      </c>
      <c r="F93" s="43" t="s">
        <v>48</v>
      </c>
      <c r="G93" s="44" t="s">
        <v>17</v>
      </c>
      <c r="H93" s="45">
        <v>21601</v>
      </c>
      <c r="I93" s="46" t="s">
        <v>49</v>
      </c>
      <c r="J93" s="47" t="s">
        <v>16</v>
      </c>
      <c r="K93" s="49">
        <v>8796</v>
      </c>
      <c r="L93" s="56">
        <v>648</v>
      </c>
    </row>
    <row r="94" spans="1:12" s="8" customFormat="1" ht="25.5" x14ac:dyDescent="0.25">
      <c r="A94" s="29" t="s">
        <v>11</v>
      </c>
      <c r="B94" s="29" t="s">
        <v>40</v>
      </c>
      <c r="C94" s="29" t="s">
        <v>40</v>
      </c>
      <c r="D94" s="43" t="s">
        <v>12</v>
      </c>
      <c r="E94" s="44" t="s">
        <v>13</v>
      </c>
      <c r="F94" s="43" t="s">
        <v>48</v>
      </c>
      <c r="G94" s="44" t="s">
        <v>17</v>
      </c>
      <c r="H94" s="45">
        <v>25401</v>
      </c>
      <c r="I94" s="46" t="s">
        <v>18</v>
      </c>
      <c r="J94" s="47" t="s">
        <v>16</v>
      </c>
      <c r="K94" s="49">
        <v>4950</v>
      </c>
      <c r="L94" s="56">
        <v>7560</v>
      </c>
    </row>
    <row r="95" spans="1:12" s="8" customFormat="1" x14ac:dyDescent="0.25">
      <c r="A95" s="29" t="s">
        <v>11</v>
      </c>
      <c r="B95" s="29" t="s">
        <v>112</v>
      </c>
      <c r="C95" s="29" t="s">
        <v>112</v>
      </c>
      <c r="D95" s="43" t="s">
        <v>12</v>
      </c>
      <c r="E95" s="44" t="s">
        <v>13</v>
      </c>
      <c r="F95" s="43" t="s">
        <v>12</v>
      </c>
      <c r="G95" s="44" t="s">
        <v>14</v>
      </c>
      <c r="H95" s="45" t="s">
        <v>51</v>
      </c>
      <c r="I95" s="46" t="s">
        <v>15</v>
      </c>
      <c r="J95" s="47" t="s">
        <v>16</v>
      </c>
      <c r="K95" s="49">
        <v>2791</v>
      </c>
      <c r="L95" s="56">
        <v>334.4</v>
      </c>
    </row>
    <row r="96" spans="1:12" s="8" customFormat="1" x14ac:dyDescent="0.25">
      <c r="A96" s="29" t="s">
        <v>11</v>
      </c>
      <c r="B96" s="29" t="s">
        <v>112</v>
      </c>
      <c r="C96" s="29" t="s">
        <v>112</v>
      </c>
      <c r="D96" s="43" t="s">
        <v>12</v>
      </c>
      <c r="E96" s="44" t="s">
        <v>13</v>
      </c>
      <c r="F96" s="43" t="s">
        <v>12</v>
      </c>
      <c r="G96" s="44" t="s">
        <v>14</v>
      </c>
      <c r="H96" s="45" t="s">
        <v>51</v>
      </c>
      <c r="I96" s="46" t="s">
        <v>15</v>
      </c>
      <c r="J96" s="47" t="s">
        <v>16</v>
      </c>
      <c r="K96" s="49">
        <v>0</v>
      </c>
      <c r="L96" s="56">
        <v>99.34</v>
      </c>
    </row>
    <row r="97" spans="1:12" s="8" customFormat="1" x14ac:dyDescent="0.25">
      <c r="A97" s="29" t="s">
        <v>11</v>
      </c>
      <c r="B97" s="29" t="s">
        <v>112</v>
      </c>
      <c r="C97" s="29" t="s">
        <v>112</v>
      </c>
      <c r="D97" s="43" t="s">
        <v>12</v>
      </c>
      <c r="E97" s="44" t="s">
        <v>13</v>
      </c>
      <c r="F97" s="43" t="s">
        <v>12</v>
      </c>
      <c r="G97" s="44" t="s">
        <v>14</v>
      </c>
      <c r="H97" s="45" t="s">
        <v>51</v>
      </c>
      <c r="I97" s="46" t="s">
        <v>15</v>
      </c>
      <c r="J97" s="47" t="s">
        <v>16</v>
      </c>
      <c r="K97" s="49">
        <v>0</v>
      </c>
      <c r="L97" s="56">
        <v>136.54</v>
      </c>
    </row>
    <row r="98" spans="1:12" s="8" customFormat="1" x14ac:dyDescent="0.25">
      <c r="A98" s="29" t="s">
        <v>11</v>
      </c>
      <c r="B98" s="29" t="s">
        <v>112</v>
      </c>
      <c r="C98" s="29" t="s">
        <v>112</v>
      </c>
      <c r="D98" s="43" t="s">
        <v>12</v>
      </c>
      <c r="E98" s="44" t="s">
        <v>13</v>
      </c>
      <c r="F98" s="43" t="s">
        <v>12</v>
      </c>
      <c r="G98" s="44" t="s">
        <v>14</v>
      </c>
      <c r="H98" s="45" t="s">
        <v>51</v>
      </c>
      <c r="I98" s="46" t="s">
        <v>15</v>
      </c>
      <c r="J98" s="47" t="s">
        <v>16</v>
      </c>
      <c r="K98" s="49">
        <v>0</v>
      </c>
      <c r="L98" s="56">
        <v>114.81</v>
      </c>
    </row>
    <row r="99" spans="1:12" s="8" customFormat="1" x14ac:dyDescent="0.25">
      <c r="A99" s="29" t="s">
        <v>11</v>
      </c>
      <c r="B99" s="29" t="s">
        <v>112</v>
      </c>
      <c r="C99" s="29" t="s">
        <v>112</v>
      </c>
      <c r="D99" s="43" t="s">
        <v>12</v>
      </c>
      <c r="E99" s="44" t="s">
        <v>13</v>
      </c>
      <c r="F99" s="43" t="s">
        <v>12</v>
      </c>
      <c r="G99" s="44" t="s">
        <v>14</v>
      </c>
      <c r="H99" s="45" t="s">
        <v>51</v>
      </c>
      <c r="I99" s="46" t="s">
        <v>15</v>
      </c>
      <c r="J99" s="47" t="s">
        <v>16</v>
      </c>
      <c r="K99" s="49">
        <v>0</v>
      </c>
      <c r="L99" s="56">
        <v>129.28</v>
      </c>
    </row>
    <row r="100" spans="1:12" s="8" customFormat="1" x14ac:dyDescent="0.25">
      <c r="A100" s="29" t="s">
        <v>11</v>
      </c>
      <c r="B100" s="29" t="s">
        <v>112</v>
      </c>
      <c r="C100" s="29" t="s">
        <v>112</v>
      </c>
      <c r="D100" s="43" t="s">
        <v>12</v>
      </c>
      <c r="E100" s="44" t="s">
        <v>13</v>
      </c>
      <c r="F100" s="43" t="s">
        <v>12</v>
      </c>
      <c r="G100" s="44" t="s">
        <v>14</v>
      </c>
      <c r="H100" s="45" t="s">
        <v>51</v>
      </c>
      <c r="I100" s="46" t="s">
        <v>15</v>
      </c>
      <c r="J100" s="47" t="s">
        <v>16</v>
      </c>
      <c r="K100" s="49">
        <v>0</v>
      </c>
      <c r="L100" s="56">
        <v>246.4</v>
      </c>
    </row>
    <row r="101" spans="1:12" s="8" customFormat="1" x14ac:dyDescent="0.25">
      <c r="A101" s="29" t="s">
        <v>11</v>
      </c>
      <c r="B101" s="29" t="s">
        <v>112</v>
      </c>
      <c r="C101" s="29" t="s">
        <v>112</v>
      </c>
      <c r="D101" s="43" t="s">
        <v>12</v>
      </c>
      <c r="E101" s="44" t="s">
        <v>13</v>
      </c>
      <c r="F101" s="43" t="s">
        <v>12</v>
      </c>
      <c r="G101" s="44" t="s">
        <v>14</v>
      </c>
      <c r="H101" s="45" t="s">
        <v>51</v>
      </c>
      <c r="I101" s="46" t="s">
        <v>15</v>
      </c>
      <c r="J101" s="47" t="s">
        <v>16</v>
      </c>
      <c r="K101" s="49">
        <v>0</v>
      </c>
      <c r="L101" s="56">
        <v>125.91</v>
      </c>
    </row>
    <row r="102" spans="1:12" s="8" customFormat="1" x14ac:dyDescent="0.25">
      <c r="A102" s="29" t="s">
        <v>11</v>
      </c>
      <c r="B102" s="29" t="s">
        <v>112</v>
      </c>
      <c r="C102" s="29" t="s">
        <v>112</v>
      </c>
      <c r="D102" s="43" t="s">
        <v>12</v>
      </c>
      <c r="E102" s="44" t="s">
        <v>13</v>
      </c>
      <c r="F102" s="43" t="s">
        <v>12</v>
      </c>
      <c r="G102" s="44" t="s">
        <v>14</v>
      </c>
      <c r="H102" s="45" t="s">
        <v>51</v>
      </c>
      <c r="I102" s="46" t="s">
        <v>15</v>
      </c>
      <c r="J102" s="47" t="s">
        <v>16</v>
      </c>
      <c r="K102" s="49">
        <v>0</v>
      </c>
      <c r="L102" s="56">
        <v>1589.76</v>
      </c>
    </row>
    <row r="103" spans="1:12" s="8" customFormat="1" x14ac:dyDescent="0.25">
      <c r="A103" s="29" t="s">
        <v>11</v>
      </c>
      <c r="B103" s="29" t="s">
        <v>112</v>
      </c>
      <c r="C103" s="29" t="s">
        <v>112</v>
      </c>
      <c r="D103" s="43" t="s">
        <v>12</v>
      </c>
      <c r="E103" s="44" t="s">
        <v>13</v>
      </c>
      <c r="F103" s="43" t="s">
        <v>12</v>
      </c>
      <c r="G103" s="44" t="s">
        <v>14</v>
      </c>
      <c r="H103" s="45" t="s">
        <v>53</v>
      </c>
      <c r="I103" s="46" t="s">
        <v>113</v>
      </c>
      <c r="J103" s="47" t="s">
        <v>16</v>
      </c>
      <c r="K103" s="49">
        <v>3488</v>
      </c>
      <c r="L103" s="56">
        <v>961.92</v>
      </c>
    </row>
    <row r="104" spans="1:12" s="8" customFormat="1" x14ac:dyDescent="0.25">
      <c r="A104" s="29" t="s">
        <v>11</v>
      </c>
      <c r="B104" s="29" t="s">
        <v>112</v>
      </c>
      <c r="C104" s="29" t="s">
        <v>112</v>
      </c>
      <c r="D104" s="43" t="s">
        <v>12</v>
      </c>
      <c r="E104" s="44" t="s">
        <v>13</v>
      </c>
      <c r="F104" s="43" t="s">
        <v>12</v>
      </c>
      <c r="G104" s="44" t="s">
        <v>14</v>
      </c>
      <c r="H104" s="45" t="s">
        <v>53</v>
      </c>
      <c r="I104" s="46" t="s">
        <v>113</v>
      </c>
      <c r="J104" s="47" t="s">
        <v>16</v>
      </c>
      <c r="K104" s="49">
        <v>0</v>
      </c>
      <c r="L104" s="56">
        <v>1362.12</v>
      </c>
    </row>
    <row r="105" spans="1:12" s="8" customFormat="1" x14ac:dyDescent="0.25">
      <c r="A105" s="29" t="s">
        <v>11</v>
      </c>
      <c r="B105" s="29" t="s">
        <v>112</v>
      </c>
      <c r="C105" s="29" t="s">
        <v>112</v>
      </c>
      <c r="D105" s="43" t="s">
        <v>12</v>
      </c>
      <c r="E105" s="44" t="s">
        <v>13</v>
      </c>
      <c r="F105" s="43" t="s">
        <v>12</v>
      </c>
      <c r="G105" s="44" t="s">
        <v>14</v>
      </c>
      <c r="H105" s="45" t="s">
        <v>53</v>
      </c>
      <c r="I105" s="46" t="s">
        <v>113</v>
      </c>
      <c r="J105" s="47" t="s">
        <v>16</v>
      </c>
      <c r="K105" s="49">
        <v>0</v>
      </c>
      <c r="L105" s="56">
        <v>523.80999999999995</v>
      </c>
    </row>
    <row r="106" spans="1:12" s="8" customFormat="1" x14ac:dyDescent="0.25">
      <c r="A106" s="29" t="s">
        <v>11</v>
      </c>
      <c r="B106" s="29" t="s">
        <v>112</v>
      </c>
      <c r="C106" s="29" t="s">
        <v>112</v>
      </c>
      <c r="D106" s="43" t="s">
        <v>12</v>
      </c>
      <c r="E106" s="44" t="s">
        <v>13</v>
      </c>
      <c r="F106" s="43" t="s">
        <v>12</v>
      </c>
      <c r="G106" s="44" t="s">
        <v>14</v>
      </c>
      <c r="H106" s="45" t="s">
        <v>53</v>
      </c>
      <c r="I106" s="46" t="s">
        <v>113</v>
      </c>
      <c r="J106" s="47" t="s">
        <v>16</v>
      </c>
      <c r="K106" s="49">
        <v>0</v>
      </c>
      <c r="L106" s="56">
        <v>317.52</v>
      </c>
    </row>
    <row r="107" spans="1:12" s="8" customFormat="1" x14ac:dyDescent="0.25">
      <c r="A107" s="29" t="s">
        <v>11</v>
      </c>
      <c r="B107" s="29" t="s">
        <v>112</v>
      </c>
      <c r="C107" s="29" t="s">
        <v>112</v>
      </c>
      <c r="D107" s="43" t="s">
        <v>12</v>
      </c>
      <c r="E107" s="44" t="s">
        <v>13</v>
      </c>
      <c r="F107" s="43" t="s">
        <v>12</v>
      </c>
      <c r="G107" s="44" t="s">
        <v>14</v>
      </c>
      <c r="H107" s="45" t="s">
        <v>53</v>
      </c>
      <c r="I107" s="46" t="s">
        <v>113</v>
      </c>
      <c r="J107" s="47" t="s">
        <v>16</v>
      </c>
      <c r="K107" s="49">
        <v>0</v>
      </c>
      <c r="L107" s="56">
        <v>69.12</v>
      </c>
    </row>
    <row r="108" spans="1:12" s="8" customFormat="1" x14ac:dyDescent="0.25">
      <c r="A108" s="29" t="s">
        <v>11</v>
      </c>
      <c r="B108" s="29" t="s">
        <v>112</v>
      </c>
      <c r="C108" s="29" t="s">
        <v>112</v>
      </c>
      <c r="D108" s="43" t="s">
        <v>12</v>
      </c>
      <c r="E108" s="44" t="s">
        <v>13</v>
      </c>
      <c r="F108" s="43" t="s">
        <v>12</v>
      </c>
      <c r="G108" s="44" t="s">
        <v>14</v>
      </c>
      <c r="H108" s="45" t="s">
        <v>53</v>
      </c>
      <c r="I108" s="46" t="s">
        <v>113</v>
      </c>
      <c r="J108" s="47" t="s">
        <v>16</v>
      </c>
      <c r="K108" s="49">
        <v>0</v>
      </c>
      <c r="L108" s="56">
        <v>145.12</v>
      </c>
    </row>
    <row r="109" spans="1:12" s="8" customFormat="1" x14ac:dyDescent="0.25">
      <c r="A109" s="29" t="s">
        <v>11</v>
      </c>
      <c r="B109" s="29" t="s">
        <v>112</v>
      </c>
      <c r="C109" s="29" t="s">
        <v>112</v>
      </c>
      <c r="D109" s="43" t="s">
        <v>12</v>
      </c>
      <c r="E109" s="44" t="s">
        <v>13</v>
      </c>
      <c r="F109" s="43" t="s">
        <v>12</v>
      </c>
      <c r="G109" s="44" t="s">
        <v>14</v>
      </c>
      <c r="H109" s="45" t="s">
        <v>53</v>
      </c>
      <c r="I109" s="46" t="s">
        <v>113</v>
      </c>
      <c r="J109" s="47" t="s">
        <v>16</v>
      </c>
      <c r="K109" s="49">
        <v>0</v>
      </c>
      <c r="L109" s="56">
        <v>110.19</v>
      </c>
    </row>
    <row r="110" spans="1:12" s="8" customFormat="1" x14ac:dyDescent="0.25">
      <c r="A110" s="29" t="s">
        <v>11</v>
      </c>
      <c r="B110" s="29" t="s">
        <v>112</v>
      </c>
      <c r="C110" s="29" t="s">
        <v>112</v>
      </c>
      <c r="D110" s="43" t="s">
        <v>12</v>
      </c>
      <c r="E110" s="44" t="s">
        <v>13</v>
      </c>
      <c r="F110" s="43" t="s">
        <v>12</v>
      </c>
      <c r="G110" s="44" t="s">
        <v>14</v>
      </c>
      <c r="H110" s="45" t="s">
        <v>53</v>
      </c>
      <c r="I110" s="46" t="s">
        <v>113</v>
      </c>
      <c r="J110" s="47" t="s">
        <v>16</v>
      </c>
      <c r="K110" s="49">
        <v>0</v>
      </c>
      <c r="L110" s="56">
        <v>10.76</v>
      </c>
    </row>
    <row r="111" spans="1:12" s="8" customFormat="1" x14ac:dyDescent="0.25">
      <c r="A111" s="29" t="s">
        <v>11</v>
      </c>
      <c r="B111" s="29" t="s">
        <v>112</v>
      </c>
      <c r="C111" s="29" t="s">
        <v>112</v>
      </c>
      <c r="D111" s="43" t="s">
        <v>12</v>
      </c>
      <c r="E111" s="44" t="s">
        <v>13</v>
      </c>
      <c r="F111" s="43" t="s">
        <v>12</v>
      </c>
      <c r="G111" s="44" t="s">
        <v>14</v>
      </c>
      <c r="H111" s="45" t="s">
        <v>114</v>
      </c>
      <c r="I111" s="46" t="s">
        <v>115</v>
      </c>
      <c r="J111" s="47" t="s">
        <v>16</v>
      </c>
      <c r="K111" s="49">
        <v>23012</v>
      </c>
      <c r="L111" s="56">
        <v>6612</v>
      </c>
    </row>
    <row r="112" spans="1:12" s="8" customFormat="1" x14ac:dyDescent="0.25">
      <c r="A112" s="29" t="s">
        <v>11</v>
      </c>
      <c r="B112" s="29" t="s">
        <v>112</v>
      </c>
      <c r="C112" s="29" t="s">
        <v>112</v>
      </c>
      <c r="D112" s="43" t="s">
        <v>12</v>
      </c>
      <c r="E112" s="44" t="s">
        <v>13</v>
      </c>
      <c r="F112" s="43" t="s">
        <v>12</v>
      </c>
      <c r="G112" s="44" t="s">
        <v>14</v>
      </c>
      <c r="H112" s="45" t="s">
        <v>114</v>
      </c>
      <c r="I112" s="46" t="s">
        <v>115</v>
      </c>
      <c r="J112" s="47" t="s">
        <v>16</v>
      </c>
      <c r="K112" s="49">
        <v>0</v>
      </c>
      <c r="L112" s="56">
        <v>10144.200000000001</v>
      </c>
    </row>
    <row r="113" spans="1:12" s="8" customFormat="1" x14ac:dyDescent="0.25">
      <c r="A113" s="29" t="s">
        <v>11</v>
      </c>
      <c r="B113" s="29" t="s">
        <v>112</v>
      </c>
      <c r="C113" s="29" t="s">
        <v>112</v>
      </c>
      <c r="D113" s="43" t="s">
        <v>12</v>
      </c>
      <c r="E113" s="44" t="s">
        <v>13</v>
      </c>
      <c r="F113" s="43" t="s">
        <v>12</v>
      </c>
      <c r="G113" s="44" t="s">
        <v>14</v>
      </c>
      <c r="H113" s="45" t="s">
        <v>114</v>
      </c>
      <c r="I113" s="46" t="s">
        <v>115</v>
      </c>
      <c r="J113" s="47" t="s">
        <v>16</v>
      </c>
      <c r="K113" s="49">
        <v>0</v>
      </c>
      <c r="L113" s="56">
        <v>3996.2</v>
      </c>
    </row>
    <row r="114" spans="1:12" s="8" customFormat="1" x14ac:dyDescent="0.25">
      <c r="A114" s="29" t="s">
        <v>11</v>
      </c>
      <c r="B114" s="29" t="s">
        <v>112</v>
      </c>
      <c r="C114" s="29" t="s">
        <v>112</v>
      </c>
      <c r="D114" s="43" t="s">
        <v>12</v>
      </c>
      <c r="E114" s="44" t="s">
        <v>13</v>
      </c>
      <c r="F114" s="43" t="s">
        <v>12</v>
      </c>
      <c r="G114" s="44" t="s">
        <v>14</v>
      </c>
      <c r="H114" s="45" t="s">
        <v>114</v>
      </c>
      <c r="I114" s="46" t="s">
        <v>115</v>
      </c>
      <c r="J114" s="47" t="s">
        <v>16</v>
      </c>
      <c r="K114" s="49">
        <v>0</v>
      </c>
      <c r="L114" s="56">
        <v>2151.8000000000002</v>
      </c>
    </row>
    <row r="115" spans="1:12" s="8" customFormat="1" ht="25.5" x14ac:dyDescent="0.25">
      <c r="A115" s="29" t="s">
        <v>11</v>
      </c>
      <c r="B115" s="29" t="s">
        <v>112</v>
      </c>
      <c r="C115" s="29" t="s">
        <v>112</v>
      </c>
      <c r="D115" s="43" t="s">
        <v>12</v>
      </c>
      <c r="E115" s="44" t="s">
        <v>13</v>
      </c>
      <c r="F115" s="43" t="s">
        <v>12</v>
      </c>
      <c r="G115" s="44" t="s">
        <v>14</v>
      </c>
      <c r="H115" s="45" t="s">
        <v>54</v>
      </c>
      <c r="I115" s="46" t="s">
        <v>116</v>
      </c>
      <c r="J115" s="47" t="s">
        <v>16</v>
      </c>
      <c r="K115" s="49">
        <v>1758</v>
      </c>
      <c r="L115" s="56">
        <v>515.82000000000005</v>
      </c>
    </row>
    <row r="116" spans="1:12" s="8" customFormat="1" ht="25.5" x14ac:dyDescent="0.25">
      <c r="A116" s="29" t="s">
        <v>11</v>
      </c>
      <c r="B116" s="29" t="s">
        <v>112</v>
      </c>
      <c r="C116" s="29" t="s">
        <v>112</v>
      </c>
      <c r="D116" s="43" t="s">
        <v>12</v>
      </c>
      <c r="E116" s="44" t="s">
        <v>13</v>
      </c>
      <c r="F116" s="43" t="s">
        <v>12</v>
      </c>
      <c r="G116" s="44" t="s">
        <v>14</v>
      </c>
      <c r="H116" s="45" t="s">
        <v>54</v>
      </c>
      <c r="I116" s="46" t="s">
        <v>116</v>
      </c>
      <c r="J116" s="47" t="s">
        <v>16</v>
      </c>
      <c r="K116" s="49">
        <v>0</v>
      </c>
      <c r="L116" s="56">
        <v>1095.44</v>
      </c>
    </row>
    <row r="117" spans="1:12" s="8" customFormat="1" x14ac:dyDescent="0.25">
      <c r="A117" s="29" t="s">
        <v>11</v>
      </c>
      <c r="B117" s="29" t="s">
        <v>112</v>
      </c>
      <c r="C117" s="29" t="s">
        <v>112</v>
      </c>
      <c r="D117" s="43" t="s">
        <v>12</v>
      </c>
      <c r="E117" s="44" t="s">
        <v>13</v>
      </c>
      <c r="F117" s="43" t="s">
        <v>12</v>
      </c>
      <c r="G117" s="44" t="s">
        <v>14</v>
      </c>
      <c r="H117" s="45" t="s">
        <v>84</v>
      </c>
      <c r="I117" s="46" t="s">
        <v>85</v>
      </c>
      <c r="J117" s="47" t="s">
        <v>16</v>
      </c>
      <c r="K117" s="49">
        <v>6500</v>
      </c>
      <c r="L117" s="56">
        <v>6500</v>
      </c>
    </row>
    <row r="118" spans="1:12" s="8" customFormat="1" ht="25.5" x14ac:dyDescent="0.25">
      <c r="A118" s="29" t="s">
        <v>11</v>
      </c>
      <c r="B118" s="29" t="s">
        <v>112</v>
      </c>
      <c r="C118" s="29" t="s">
        <v>112</v>
      </c>
      <c r="D118" s="43" t="s">
        <v>12</v>
      </c>
      <c r="E118" s="44" t="s">
        <v>13</v>
      </c>
      <c r="F118" s="43" t="s">
        <v>48</v>
      </c>
      <c r="G118" s="44" t="s">
        <v>17</v>
      </c>
      <c r="H118" s="45" t="s">
        <v>69</v>
      </c>
      <c r="I118" s="46" t="s">
        <v>44</v>
      </c>
      <c r="J118" s="47" t="s">
        <v>16</v>
      </c>
      <c r="K118" s="49">
        <v>5294</v>
      </c>
      <c r="L118" s="56">
        <v>17349.54</v>
      </c>
    </row>
    <row r="119" spans="1:12" s="8" customFormat="1" ht="25.5" x14ac:dyDescent="0.25">
      <c r="A119" s="29" t="s">
        <v>11</v>
      </c>
      <c r="B119" s="29" t="s">
        <v>112</v>
      </c>
      <c r="C119" s="29" t="s">
        <v>112</v>
      </c>
      <c r="D119" s="43" t="s">
        <v>12</v>
      </c>
      <c r="E119" s="44" t="s">
        <v>86</v>
      </c>
      <c r="F119" s="43" t="s">
        <v>87</v>
      </c>
      <c r="G119" s="44" t="s">
        <v>14</v>
      </c>
      <c r="H119" s="45" t="s">
        <v>28</v>
      </c>
      <c r="I119" s="46" t="s">
        <v>33</v>
      </c>
      <c r="J119" s="47" t="s">
        <v>16</v>
      </c>
      <c r="K119" s="49">
        <v>879</v>
      </c>
      <c r="L119" s="56">
        <v>403.7</v>
      </c>
    </row>
    <row r="120" spans="1:12" s="8" customFormat="1" x14ac:dyDescent="0.25">
      <c r="A120" s="29" t="s">
        <v>11</v>
      </c>
      <c r="B120" s="29" t="s">
        <v>112</v>
      </c>
      <c r="C120" s="29" t="s">
        <v>112</v>
      </c>
      <c r="D120" s="43" t="s">
        <v>12</v>
      </c>
      <c r="E120" s="44" t="s">
        <v>86</v>
      </c>
      <c r="F120" s="43" t="s">
        <v>87</v>
      </c>
      <c r="G120" s="44" t="s">
        <v>14</v>
      </c>
      <c r="H120" s="45" t="s">
        <v>51</v>
      </c>
      <c r="I120" s="46" t="s">
        <v>15</v>
      </c>
      <c r="J120" s="47" t="s">
        <v>16</v>
      </c>
      <c r="K120" s="49">
        <v>1000</v>
      </c>
      <c r="L120" s="56">
        <v>99.34</v>
      </c>
    </row>
    <row r="121" spans="1:12" s="8" customFormat="1" x14ac:dyDescent="0.25">
      <c r="A121" s="29" t="s">
        <v>11</v>
      </c>
      <c r="B121" s="29" t="s">
        <v>112</v>
      </c>
      <c r="C121" s="29" t="s">
        <v>112</v>
      </c>
      <c r="D121" s="43" t="s">
        <v>12</v>
      </c>
      <c r="E121" s="44" t="s">
        <v>86</v>
      </c>
      <c r="F121" s="43" t="s">
        <v>87</v>
      </c>
      <c r="G121" s="44" t="s">
        <v>14</v>
      </c>
      <c r="H121" s="45" t="s">
        <v>51</v>
      </c>
      <c r="I121" s="46" t="s">
        <v>15</v>
      </c>
      <c r="J121" s="47" t="s">
        <v>16</v>
      </c>
      <c r="K121" s="49">
        <v>0</v>
      </c>
      <c r="L121" s="56">
        <v>114.81</v>
      </c>
    </row>
    <row r="122" spans="1:12" s="8" customFormat="1" x14ac:dyDescent="0.25">
      <c r="A122" s="29" t="s">
        <v>11</v>
      </c>
      <c r="B122" s="29" t="s">
        <v>112</v>
      </c>
      <c r="C122" s="29" t="s">
        <v>112</v>
      </c>
      <c r="D122" s="43" t="s">
        <v>12</v>
      </c>
      <c r="E122" s="44" t="s">
        <v>86</v>
      </c>
      <c r="F122" s="43" t="s">
        <v>87</v>
      </c>
      <c r="G122" s="44" t="s">
        <v>14</v>
      </c>
      <c r="H122" s="45" t="s">
        <v>51</v>
      </c>
      <c r="I122" s="46" t="s">
        <v>15</v>
      </c>
      <c r="J122" s="47" t="s">
        <v>16</v>
      </c>
      <c r="K122" s="49">
        <v>0</v>
      </c>
      <c r="L122" s="56">
        <v>129.28</v>
      </c>
    </row>
    <row r="123" spans="1:12" s="8" customFormat="1" x14ac:dyDescent="0.25">
      <c r="A123" s="29" t="s">
        <v>11</v>
      </c>
      <c r="B123" s="29" t="s">
        <v>112</v>
      </c>
      <c r="C123" s="29" t="s">
        <v>112</v>
      </c>
      <c r="D123" s="43" t="s">
        <v>12</v>
      </c>
      <c r="E123" s="44" t="s">
        <v>86</v>
      </c>
      <c r="F123" s="43" t="s">
        <v>87</v>
      </c>
      <c r="G123" s="44" t="s">
        <v>14</v>
      </c>
      <c r="H123" s="45" t="s">
        <v>51</v>
      </c>
      <c r="I123" s="46" t="s">
        <v>15</v>
      </c>
      <c r="J123" s="47" t="s">
        <v>16</v>
      </c>
      <c r="K123" s="49">
        <v>0</v>
      </c>
      <c r="L123" s="56">
        <v>17.600000000000001</v>
      </c>
    </row>
    <row r="124" spans="1:12" s="8" customFormat="1" x14ac:dyDescent="0.25">
      <c r="A124" s="29" t="s">
        <v>11</v>
      </c>
      <c r="B124" s="29" t="s">
        <v>112</v>
      </c>
      <c r="C124" s="29" t="s">
        <v>112</v>
      </c>
      <c r="D124" s="43" t="s">
        <v>12</v>
      </c>
      <c r="E124" s="44" t="s">
        <v>86</v>
      </c>
      <c r="F124" s="43" t="s">
        <v>87</v>
      </c>
      <c r="G124" s="44" t="s">
        <v>14</v>
      </c>
      <c r="H124" s="45" t="s">
        <v>51</v>
      </c>
      <c r="I124" s="46" t="s">
        <v>15</v>
      </c>
      <c r="J124" s="47" t="s">
        <v>16</v>
      </c>
      <c r="K124" s="49">
        <v>0</v>
      </c>
      <c r="L124" s="56">
        <v>45.18</v>
      </c>
    </row>
    <row r="125" spans="1:12" s="8" customFormat="1" x14ac:dyDescent="0.25">
      <c r="A125" s="29" t="s">
        <v>11</v>
      </c>
      <c r="B125" s="29" t="s">
        <v>112</v>
      </c>
      <c r="C125" s="29" t="s">
        <v>112</v>
      </c>
      <c r="D125" s="43" t="s">
        <v>12</v>
      </c>
      <c r="E125" s="44" t="s">
        <v>86</v>
      </c>
      <c r="F125" s="43" t="s">
        <v>87</v>
      </c>
      <c r="G125" s="44" t="s">
        <v>14</v>
      </c>
      <c r="H125" s="45" t="s">
        <v>51</v>
      </c>
      <c r="I125" s="46" t="s">
        <v>15</v>
      </c>
      <c r="J125" s="47" t="s">
        <v>16</v>
      </c>
      <c r="K125" s="49">
        <v>0</v>
      </c>
      <c r="L125" s="56">
        <v>596.16</v>
      </c>
    </row>
    <row r="126" spans="1:12" s="8" customFormat="1" ht="25.5" x14ac:dyDescent="0.25">
      <c r="A126" s="29" t="s">
        <v>11</v>
      </c>
      <c r="B126" s="29" t="s">
        <v>112</v>
      </c>
      <c r="C126" s="29" t="s">
        <v>112</v>
      </c>
      <c r="D126" s="43" t="s">
        <v>12</v>
      </c>
      <c r="E126" s="44" t="s">
        <v>88</v>
      </c>
      <c r="F126" s="43" t="s">
        <v>89</v>
      </c>
      <c r="G126" s="44" t="s">
        <v>14</v>
      </c>
      <c r="H126" s="45" t="s">
        <v>28</v>
      </c>
      <c r="I126" s="46" t="s">
        <v>33</v>
      </c>
      <c r="J126" s="47" t="s">
        <v>16</v>
      </c>
      <c r="K126" s="49">
        <v>879</v>
      </c>
      <c r="L126" s="56">
        <v>1627.77</v>
      </c>
    </row>
    <row r="127" spans="1:12" s="8" customFormat="1" x14ac:dyDescent="0.25">
      <c r="A127" s="29" t="s">
        <v>11</v>
      </c>
      <c r="B127" s="29" t="s">
        <v>112</v>
      </c>
      <c r="C127" s="29" t="s">
        <v>112</v>
      </c>
      <c r="D127" s="43" t="s">
        <v>12</v>
      </c>
      <c r="E127" s="44" t="s">
        <v>36</v>
      </c>
      <c r="F127" s="43" t="s">
        <v>90</v>
      </c>
      <c r="G127" s="44" t="s">
        <v>14</v>
      </c>
      <c r="H127" s="45" t="s">
        <v>51</v>
      </c>
      <c r="I127" s="46" t="s">
        <v>15</v>
      </c>
      <c r="J127" s="47" t="s">
        <v>16</v>
      </c>
      <c r="K127" s="49">
        <v>798</v>
      </c>
      <c r="L127" s="56">
        <v>334.4</v>
      </c>
    </row>
    <row r="128" spans="1:12" s="8" customFormat="1" x14ac:dyDescent="0.25">
      <c r="A128" s="29" t="s">
        <v>11</v>
      </c>
      <c r="B128" s="29" t="s">
        <v>112</v>
      </c>
      <c r="C128" s="29" t="s">
        <v>112</v>
      </c>
      <c r="D128" s="43" t="s">
        <v>12</v>
      </c>
      <c r="E128" s="44" t="s">
        <v>36</v>
      </c>
      <c r="F128" s="43" t="s">
        <v>90</v>
      </c>
      <c r="G128" s="44" t="s">
        <v>14</v>
      </c>
      <c r="H128" s="45" t="s">
        <v>51</v>
      </c>
      <c r="I128" s="46" t="s">
        <v>15</v>
      </c>
      <c r="J128" s="47" t="s">
        <v>16</v>
      </c>
      <c r="K128" s="49">
        <v>0</v>
      </c>
      <c r="L128" s="56">
        <v>68.27</v>
      </c>
    </row>
    <row r="129" spans="1:12" s="8" customFormat="1" x14ac:dyDescent="0.25">
      <c r="A129" s="29" t="s">
        <v>11</v>
      </c>
      <c r="B129" s="29" t="s">
        <v>112</v>
      </c>
      <c r="C129" s="29" t="s">
        <v>112</v>
      </c>
      <c r="D129" s="43" t="s">
        <v>12</v>
      </c>
      <c r="E129" s="44" t="s">
        <v>36</v>
      </c>
      <c r="F129" s="43" t="s">
        <v>90</v>
      </c>
      <c r="G129" s="44" t="s">
        <v>14</v>
      </c>
      <c r="H129" s="45" t="s">
        <v>51</v>
      </c>
      <c r="I129" s="46" t="s">
        <v>15</v>
      </c>
      <c r="J129" s="47" t="s">
        <v>16</v>
      </c>
      <c r="K129" s="49">
        <v>0</v>
      </c>
      <c r="L129" s="56">
        <v>114.81</v>
      </c>
    </row>
    <row r="130" spans="1:12" s="8" customFormat="1" x14ac:dyDescent="0.25">
      <c r="A130" s="29" t="s">
        <v>11</v>
      </c>
      <c r="B130" s="29" t="s">
        <v>112</v>
      </c>
      <c r="C130" s="29" t="s">
        <v>112</v>
      </c>
      <c r="D130" s="43" t="s">
        <v>12</v>
      </c>
      <c r="E130" s="44" t="s">
        <v>36</v>
      </c>
      <c r="F130" s="43" t="s">
        <v>90</v>
      </c>
      <c r="G130" s="44" t="s">
        <v>14</v>
      </c>
      <c r="H130" s="45" t="s">
        <v>51</v>
      </c>
      <c r="I130" s="46" t="s">
        <v>15</v>
      </c>
      <c r="J130" s="47" t="s">
        <v>16</v>
      </c>
      <c r="K130" s="49">
        <v>0</v>
      </c>
      <c r="L130" s="56">
        <v>129.28</v>
      </c>
    </row>
    <row r="131" spans="1:12" s="8" customFormat="1" x14ac:dyDescent="0.25">
      <c r="A131" s="29" t="s">
        <v>11</v>
      </c>
      <c r="B131" s="29" t="s">
        <v>112</v>
      </c>
      <c r="C131" s="29" t="s">
        <v>112</v>
      </c>
      <c r="D131" s="43" t="s">
        <v>12</v>
      </c>
      <c r="E131" s="44" t="s">
        <v>36</v>
      </c>
      <c r="F131" s="43" t="s">
        <v>90</v>
      </c>
      <c r="G131" s="44" t="s">
        <v>14</v>
      </c>
      <c r="H131" s="45" t="s">
        <v>51</v>
      </c>
      <c r="I131" s="46" t="s">
        <v>15</v>
      </c>
      <c r="J131" s="47" t="s">
        <v>16</v>
      </c>
      <c r="K131" s="49">
        <v>0</v>
      </c>
      <c r="L131" s="56">
        <v>17.600000000000001</v>
      </c>
    </row>
    <row r="132" spans="1:12" s="8" customFormat="1" x14ac:dyDescent="0.25">
      <c r="A132" s="29" t="s">
        <v>11</v>
      </c>
      <c r="B132" s="29" t="s">
        <v>112</v>
      </c>
      <c r="C132" s="29" t="s">
        <v>112</v>
      </c>
      <c r="D132" s="43" t="s">
        <v>12</v>
      </c>
      <c r="E132" s="44" t="s">
        <v>36</v>
      </c>
      <c r="F132" s="43" t="s">
        <v>90</v>
      </c>
      <c r="G132" s="44" t="s">
        <v>14</v>
      </c>
      <c r="H132" s="45" t="s">
        <v>51</v>
      </c>
      <c r="I132" s="46" t="s">
        <v>15</v>
      </c>
      <c r="J132" s="47" t="s">
        <v>16</v>
      </c>
      <c r="K132" s="49">
        <v>0</v>
      </c>
      <c r="L132" s="56">
        <v>22.59</v>
      </c>
    </row>
    <row r="133" spans="1:12" s="8" customFormat="1" x14ac:dyDescent="0.25">
      <c r="A133" s="29" t="s">
        <v>11</v>
      </c>
      <c r="B133" s="29" t="s">
        <v>112</v>
      </c>
      <c r="C133" s="29" t="s">
        <v>112</v>
      </c>
      <c r="D133" s="43" t="s">
        <v>12</v>
      </c>
      <c r="E133" s="44" t="s">
        <v>36</v>
      </c>
      <c r="F133" s="43" t="s">
        <v>90</v>
      </c>
      <c r="G133" s="44" t="s">
        <v>14</v>
      </c>
      <c r="H133" s="45" t="s">
        <v>51</v>
      </c>
      <c r="I133" s="46" t="s">
        <v>15</v>
      </c>
      <c r="J133" s="47" t="s">
        <v>16</v>
      </c>
      <c r="K133" s="49">
        <v>0</v>
      </c>
      <c r="L133" s="56">
        <v>13.99</v>
      </c>
    </row>
    <row r="134" spans="1:12" s="8" customFormat="1" x14ac:dyDescent="0.25">
      <c r="A134" s="29" t="s">
        <v>11</v>
      </c>
      <c r="B134" s="29" t="s">
        <v>112</v>
      </c>
      <c r="C134" s="29" t="s">
        <v>112</v>
      </c>
      <c r="D134" s="43" t="s">
        <v>12</v>
      </c>
      <c r="E134" s="44" t="s">
        <v>36</v>
      </c>
      <c r="F134" s="43" t="s">
        <v>90</v>
      </c>
      <c r="G134" s="44" t="s">
        <v>14</v>
      </c>
      <c r="H134" s="45" t="s">
        <v>51</v>
      </c>
      <c r="I134" s="46" t="s">
        <v>15</v>
      </c>
      <c r="J134" s="47" t="s">
        <v>16</v>
      </c>
      <c r="K134" s="49">
        <v>0</v>
      </c>
      <c r="L134" s="56">
        <v>99.37</v>
      </c>
    </row>
    <row r="135" spans="1:12" s="8" customFormat="1" ht="25.5" x14ac:dyDescent="0.25">
      <c r="A135" s="29" t="s">
        <v>11</v>
      </c>
      <c r="B135" s="29" t="s">
        <v>112</v>
      </c>
      <c r="C135" s="29" t="s">
        <v>112</v>
      </c>
      <c r="D135" s="43" t="s">
        <v>12</v>
      </c>
      <c r="E135" s="44" t="s">
        <v>36</v>
      </c>
      <c r="F135" s="43" t="s">
        <v>90</v>
      </c>
      <c r="G135" s="44" t="s">
        <v>14</v>
      </c>
      <c r="H135" s="45" t="s">
        <v>28</v>
      </c>
      <c r="I135" s="46" t="s">
        <v>33</v>
      </c>
      <c r="J135" s="47" t="s">
        <v>16</v>
      </c>
      <c r="K135" s="49">
        <v>879</v>
      </c>
      <c r="L135" s="56">
        <v>925.93</v>
      </c>
    </row>
    <row r="136" spans="1:12" s="8" customFormat="1" x14ac:dyDescent="0.25">
      <c r="A136" s="29" t="s">
        <v>11</v>
      </c>
      <c r="B136" s="29" t="s">
        <v>112</v>
      </c>
      <c r="C136" s="29" t="s">
        <v>112</v>
      </c>
      <c r="D136" s="43" t="s">
        <v>12</v>
      </c>
      <c r="E136" s="44" t="s">
        <v>36</v>
      </c>
      <c r="F136" s="43" t="s">
        <v>37</v>
      </c>
      <c r="G136" s="44" t="s">
        <v>38</v>
      </c>
      <c r="H136" s="45" t="s">
        <v>51</v>
      </c>
      <c r="I136" s="46" t="s">
        <v>15</v>
      </c>
      <c r="J136" s="47" t="s">
        <v>16</v>
      </c>
      <c r="K136" s="49">
        <v>2000</v>
      </c>
      <c r="L136" s="56">
        <v>139.9</v>
      </c>
    </row>
    <row r="137" spans="1:12" s="8" customFormat="1" x14ac:dyDescent="0.25">
      <c r="A137" s="29" t="s">
        <v>11</v>
      </c>
      <c r="B137" s="29" t="s">
        <v>112</v>
      </c>
      <c r="C137" s="29" t="s">
        <v>112</v>
      </c>
      <c r="D137" s="43" t="s">
        <v>12</v>
      </c>
      <c r="E137" s="44" t="s">
        <v>36</v>
      </c>
      <c r="F137" s="43" t="s">
        <v>37</v>
      </c>
      <c r="G137" s="44" t="s">
        <v>38</v>
      </c>
      <c r="H137" s="45" t="s">
        <v>51</v>
      </c>
      <c r="I137" s="46" t="s">
        <v>15</v>
      </c>
      <c r="J137" s="47" t="s">
        <v>16</v>
      </c>
      <c r="K137" s="49">
        <v>0</v>
      </c>
      <c r="L137" s="56">
        <v>93.85</v>
      </c>
    </row>
    <row r="138" spans="1:12" s="8" customFormat="1" x14ac:dyDescent="0.25">
      <c r="A138" s="29" t="s">
        <v>11</v>
      </c>
      <c r="B138" s="29" t="s">
        <v>112</v>
      </c>
      <c r="C138" s="29" t="s">
        <v>112</v>
      </c>
      <c r="D138" s="43" t="s">
        <v>12</v>
      </c>
      <c r="E138" s="44" t="s">
        <v>36</v>
      </c>
      <c r="F138" s="43" t="s">
        <v>37</v>
      </c>
      <c r="G138" s="44" t="s">
        <v>38</v>
      </c>
      <c r="H138" s="45" t="s">
        <v>51</v>
      </c>
      <c r="I138" s="46" t="s">
        <v>15</v>
      </c>
      <c r="J138" s="47" t="s">
        <v>16</v>
      </c>
      <c r="K138" s="49">
        <v>0</v>
      </c>
      <c r="L138" s="56">
        <v>110</v>
      </c>
    </row>
    <row r="139" spans="1:12" s="8" customFormat="1" x14ac:dyDescent="0.25">
      <c r="A139" s="29" t="s">
        <v>11</v>
      </c>
      <c r="B139" s="29" t="s">
        <v>112</v>
      </c>
      <c r="C139" s="29" t="s">
        <v>112</v>
      </c>
      <c r="D139" s="43" t="s">
        <v>12</v>
      </c>
      <c r="E139" s="44" t="s">
        <v>36</v>
      </c>
      <c r="F139" s="43" t="s">
        <v>37</v>
      </c>
      <c r="G139" s="44" t="s">
        <v>38</v>
      </c>
      <c r="H139" s="45" t="s">
        <v>51</v>
      </c>
      <c r="I139" s="46" t="s">
        <v>15</v>
      </c>
      <c r="J139" s="47" t="s">
        <v>16</v>
      </c>
      <c r="K139" s="49">
        <v>0</v>
      </c>
      <c r="L139" s="56">
        <v>963.9</v>
      </c>
    </row>
    <row r="140" spans="1:12" s="8" customFormat="1" x14ac:dyDescent="0.25">
      <c r="A140" s="29" t="s">
        <v>11</v>
      </c>
      <c r="B140" s="29" t="s">
        <v>112</v>
      </c>
      <c r="C140" s="29" t="s">
        <v>112</v>
      </c>
      <c r="D140" s="43" t="s">
        <v>12</v>
      </c>
      <c r="E140" s="44" t="s">
        <v>36</v>
      </c>
      <c r="F140" s="43" t="s">
        <v>37</v>
      </c>
      <c r="G140" s="44" t="s">
        <v>38</v>
      </c>
      <c r="H140" s="45" t="s">
        <v>51</v>
      </c>
      <c r="I140" s="46" t="s">
        <v>15</v>
      </c>
      <c r="J140" s="47" t="s">
        <v>16</v>
      </c>
      <c r="K140" s="49">
        <v>0</v>
      </c>
      <c r="L140" s="56">
        <v>194.76</v>
      </c>
    </row>
    <row r="141" spans="1:12" s="8" customFormat="1" x14ac:dyDescent="0.25">
      <c r="A141" s="29" t="s">
        <v>11</v>
      </c>
      <c r="B141" s="29" t="s">
        <v>112</v>
      </c>
      <c r="C141" s="29" t="s">
        <v>112</v>
      </c>
      <c r="D141" s="43" t="s">
        <v>12</v>
      </c>
      <c r="E141" s="44" t="s">
        <v>36</v>
      </c>
      <c r="F141" s="43" t="s">
        <v>37</v>
      </c>
      <c r="G141" s="44" t="s">
        <v>38</v>
      </c>
      <c r="H141" s="45" t="s">
        <v>51</v>
      </c>
      <c r="I141" s="46" t="s">
        <v>15</v>
      </c>
      <c r="J141" s="47" t="s">
        <v>16</v>
      </c>
      <c r="K141" s="49">
        <v>0</v>
      </c>
      <c r="L141" s="56">
        <v>334.78</v>
      </c>
    </row>
    <row r="142" spans="1:12" s="8" customFormat="1" x14ac:dyDescent="0.25">
      <c r="A142" s="29" t="s">
        <v>11</v>
      </c>
      <c r="B142" s="29" t="s">
        <v>112</v>
      </c>
      <c r="C142" s="29" t="s">
        <v>112</v>
      </c>
      <c r="D142" s="43" t="s">
        <v>12</v>
      </c>
      <c r="E142" s="44" t="s">
        <v>36</v>
      </c>
      <c r="F142" s="43" t="s">
        <v>37</v>
      </c>
      <c r="G142" s="44" t="s">
        <v>38</v>
      </c>
      <c r="H142" s="45" t="s">
        <v>51</v>
      </c>
      <c r="I142" s="46" t="s">
        <v>15</v>
      </c>
      <c r="J142" s="47" t="s">
        <v>16</v>
      </c>
      <c r="K142" s="49">
        <v>0</v>
      </c>
      <c r="L142" s="56">
        <v>137.4</v>
      </c>
    </row>
    <row r="143" spans="1:12" s="8" customFormat="1" x14ac:dyDescent="0.25">
      <c r="A143" s="29" t="s">
        <v>11</v>
      </c>
      <c r="B143" s="29" t="s">
        <v>112</v>
      </c>
      <c r="C143" s="29" t="s">
        <v>112</v>
      </c>
      <c r="D143" s="43" t="s">
        <v>12</v>
      </c>
      <c r="E143" s="44" t="s">
        <v>36</v>
      </c>
      <c r="F143" s="43" t="s">
        <v>37</v>
      </c>
      <c r="G143" s="44" t="s">
        <v>38</v>
      </c>
      <c r="H143" s="45" t="s">
        <v>51</v>
      </c>
      <c r="I143" s="46" t="s">
        <v>15</v>
      </c>
      <c r="J143" s="47" t="s">
        <v>16</v>
      </c>
      <c r="K143" s="49">
        <v>0</v>
      </c>
      <c r="L143" s="56">
        <v>25.35</v>
      </c>
    </row>
    <row r="144" spans="1:12" s="8" customFormat="1" x14ac:dyDescent="0.25">
      <c r="A144" s="29" t="s">
        <v>11</v>
      </c>
      <c r="B144" s="29" t="s">
        <v>112</v>
      </c>
      <c r="C144" s="29" t="s">
        <v>112</v>
      </c>
      <c r="D144" s="43" t="s">
        <v>12</v>
      </c>
      <c r="E144" s="44" t="s">
        <v>36</v>
      </c>
      <c r="F144" s="43" t="s">
        <v>37</v>
      </c>
      <c r="G144" s="44" t="s">
        <v>38</v>
      </c>
      <c r="H144" s="45" t="s">
        <v>53</v>
      </c>
      <c r="I144" s="46" t="s">
        <v>113</v>
      </c>
      <c r="J144" s="47" t="s">
        <v>16</v>
      </c>
      <c r="K144" s="49">
        <v>2000</v>
      </c>
      <c r="L144" s="56">
        <v>695.52</v>
      </c>
    </row>
    <row r="145" spans="1:12" s="8" customFormat="1" x14ac:dyDescent="0.25">
      <c r="A145" s="29" t="s">
        <v>11</v>
      </c>
      <c r="B145" s="29" t="s">
        <v>112</v>
      </c>
      <c r="C145" s="29" t="s">
        <v>112</v>
      </c>
      <c r="D145" s="43" t="s">
        <v>12</v>
      </c>
      <c r="E145" s="44" t="s">
        <v>36</v>
      </c>
      <c r="F145" s="43" t="s">
        <v>37</v>
      </c>
      <c r="G145" s="44" t="s">
        <v>38</v>
      </c>
      <c r="H145" s="45" t="s">
        <v>53</v>
      </c>
      <c r="I145" s="46" t="s">
        <v>113</v>
      </c>
      <c r="J145" s="47" t="s">
        <v>16</v>
      </c>
      <c r="K145" s="49">
        <v>0</v>
      </c>
      <c r="L145" s="56">
        <v>480.94</v>
      </c>
    </row>
    <row r="146" spans="1:12" s="8" customFormat="1" x14ac:dyDescent="0.25">
      <c r="A146" s="29" t="s">
        <v>11</v>
      </c>
      <c r="B146" s="29" t="s">
        <v>112</v>
      </c>
      <c r="C146" s="29" t="s">
        <v>112</v>
      </c>
      <c r="D146" s="43" t="s">
        <v>12</v>
      </c>
      <c r="E146" s="44" t="s">
        <v>36</v>
      </c>
      <c r="F146" s="43" t="s">
        <v>37</v>
      </c>
      <c r="G146" s="44" t="s">
        <v>38</v>
      </c>
      <c r="H146" s="45" t="s">
        <v>53</v>
      </c>
      <c r="I146" s="46" t="s">
        <v>113</v>
      </c>
      <c r="J146" s="47" t="s">
        <v>16</v>
      </c>
      <c r="K146" s="49">
        <v>0</v>
      </c>
      <c r="L146" s="56">
        <v>97.2</v>
      </c>
    </row>
    <row r="147" spans="1:12" s="8" customFormat="1" x14ac:dyDescent="0.25">
      <c r="A147" s="29" t="s">
        <v>11</v>
      </c>
      <c r="B147" s="29" t="s">
        <v>112</v>
      </c>
      <c r="C147" s="29" t="s">
        <v>112</v>
      </c>
      <c r="D147" s="43" t="s">
        <v>12</v>
      </c>
      <c r="E147" s="44" t="s">
        <v>36</v>
      </c>
      <c r="F147" s="43" t="s">
        <v>37</v>
      </c>
      <c r="G147" s="44" t="s">
        <v>38</v>
      </c>
      <c r="H147" s="45" t="s">
        <v>53</v>
      </c>
      <c r="I147" s="46" t="s">
        <v>113</v>
      </c>
      <c r="J147" s="47" t="s">
        <v>16</v>
      </c>
      <c r="K147" s="49">
        <v>0</v>
      </c>
      <c r="L147" s="56">
        <v>470.88</v>
      </c>
    </row>
    <row r="148" spans="1:12" s="8" customFormat="1" x14ac:dyDescent="0.25">
      <c r="A148" s="29" t="s">
        <v>11</v>
      </c>
      <c r="B148" s="29" t="s">
        <v>112</v>
      </c>
      <c r="C148" s="29" t="s">
        <v>112</v>
      </c>
      <c r="D148" s="43" t="s">
        <v>12</v>
      </c>
      <c r="E148" s="44" t="s">
        <v>36</v>
      </c>
      <c r="F148" s="43" t="s">
        <v>37</v>
      </c>
      <c r="G148" s="44" t="s">
        <v>38</v>
      </c>
      <c r="H148" s="45" t="s">
        <v>53</v>
      </c>
      <c r="I148" s="46" t="s">
        <v>113</v>
      </c>
      <c r="J148" s="47" t="s">
        <v>16</v>
      </c>
      <c r="K148" s="49">
        <v>0</v>
      </c>
      <c r="L148" s="56">
        <v>136.08000000000001</v>
      </c>
    </row>
    <row r="149" spans="1:12" s="8" customFormat="1" x14ac:dyDescent="0.25">
      <c r="A149" s="29" t="s">
        <v>11</v>
      </c>
      <c r="B149" s="29" t="s">
        <v>112</v>
      </c>
      <c r="C149" s="29" t="s">
        <v>112</v>
      </c>
      <c r="D149" s="43" t="s">
        <v>12</v>
      </c>
      <c r="E149" s="44" t="s">
        <v>36</v>
      </c>
      <c r="F149" s="43" t="s">
        <v>37</v>
      </c>
      <c r="G149" s="44" t="s">
        <v>38</v>
      </c>
      <c r="H149" s="45" t="s">
        <v>53</v>
      </c>
      <c r="I149" s="46" t="s">
        <v>113</v>
      </c>
      <c r="J149" s="47" t="s">
        <v>16</v>
      </c>
      <c r="K149" s="49">
        <v>0</v>
      </c>
      <c r="L149" s="56">
        <v>56.17</v>
      </c>
    </row>
    <row r="150" spans="1:12" s="8" customFormat="1" x14ac:dyDescent="0.25">
      <c r="A150" s="29" t="s">
        <v>11</v>
      </c>
      <c r="B150" s="29" t="s">
        <v>112</v>
      </c>
      <c r="C150" s="29" t="s">
        <v>112</v>
      </c>
      <c r="D150" s="43" t="s">
        <v>12</v>
      </c>
      <c r="E150" s="44" t="s">
        <v>36</v>
      </c>
      <c r="F150" s="43" t="s">
        <v>37</v>
      </c>
      <c r="G150" s="44" t="s">
        <v>38</v>
      </c>
      <c r="H150" s="45" t="s">
        <v>53</v>
      </c>
      <c r="I150" s="46" t="s">
        <v>113</v>
      </c>
      <c r="J150" s="47" t="s">
        <v>16</v>
      </c>
      <c r="K150" s="49">
        <v>0</v>
      </c>
      <c r="L150" s="56">
        <v>56.16</v>
      </c>
    </row>
    <row r="151" spans="1:12" s="8" customFormat="1" ht="76.5" x14ac:dyDescent="0.25">
      <c r="A151" s="29" t="s">
        <v>11</v>
      </c>
      <c r="B151" s="29" t="s">
        <v>112</v>
      </c>
      <c r="C151" s="29" t="s">
        <v>112</v>
      </c>
      <c r="D151" s="43" t="s">
        <v>12</v>
      </c>
      <c r="E151" s="44" t="s">
        <v>36</v>
      </c>
      <c r="F151" s="43" t="s">
        <v>37</v>
      </c>
      <c r="G151" s="44" t="s">
        <v>38</v>
      </c>
      <c r="H151" s="45" t="s">
        <v>50</v>
      </c>
      <c r="I151" s="46" t="s">
        <v>117</v>
      </c>
      <c r="J151" s="47" t="s">
        <v>16</v>
      </c>
      <c r="K151" s="49">
        <v>10614</v>
      </c>
      <c r="L151" s="56">
        <v>9900</v>
      </c>
    </row>
    <row r="152" spans="1:12" s="8" customFormat="1" ht="25.5" x14ac:dyDescent="0.25">
      <c r="A152" s="29" t="s">
        <v>11</v>
      </c>
      <c r="B152" s="29" t="s">
        <v>112</v>
      </c>
      <c r="C152" s="29" t="s">
        <v>112</v>
      </c>
      <c r="D152" s="43" t="s">
        <v>12</v>
      </c>
      <c r="E152" s="44" t="s">
        <v>36</v>
      </c>
      <c r="F152" s="43" t="s">
        <v>37</v>
      </c>
      <c r="G152" s="44" t="s">
        <v>38</v>
      </c>
      <c r="H152" s="45" t="s">
        <v>54</v>
      </c>
      <c r="I152" s="46" t="s">
        <v>116</v>
      </c>
      <c r="J152" s="47" t="s">
        <v>16</v>
      </c>
      <c r="K152" s="49">
        <v>900</v>
      </c>
      <c r="L152" s="56">
        <v>908.9</v>
      </c>
    </row>
    <row r="153" spans="1:12" s="8" customFormat="1" ht="25.5" x14ac:dyDescent="0.25">
      <c r="A153" s="29" t="s">
        <v>11</v>
      </c>
      <c r="B153" s="29" t="s">
        <v>112</v>
      </c>
      <c r="C153" s="29" t="s">
        <v>112</v>
      </c>
      <c r="D153" s="43" t="s">
        <v>12</v>
      </c>
      <c r="E153" s="44" t="s">
        <v>36</v>
      </c>
      <c r="F153" s="43" t="s">
        <v>37</v>
      </c>
      <c r="G153" s="44" t="s">
        <v>38</v>
      </c>
      <c r="H153" s="45" t="s">
        <v>54</v>
      </c>
      <c r="I153" s="46" t="s">
        <v>116</v>
      </c>
      <c r="J153" s="47" t="s">
        <v>16</v>
      </c>
      <c r="K153" s="49">
        <v>0</v>
      </c>
      <c r="L153" s="56">
        <v>642.82000000000005</v>
      </c>
    </row>
    <row r="154" spans="1:12" s="8" customFormat="1" ht="25.5" x14ac:dyDescent="0.25">
      <c r="A154" s="29" t="s">
        <v>11</v>
      </c>
      <c r="B154" s="29" t="s">
        <v>112</v>
      </c>
      <c r="C154" s="29" t="s">
        <v>112</v>
      </c>
      <c r="D154" s="43" t="s">
        <v>12</v>
      </c>
      <c r="E154" s="44" t="s">
        <v>36</v>
      </c>
      <c r="F154" s="43" t="s">
        <v>37</v>
      </c>
      <c r="G154" s="44" t="s">
        <v>38</v>
      </c>
      <c r="H154" s="45" t="s">
        <v>25</v>
      </c>
      <c r="I154" s="46" t="s">
        <v>46</v>
      </c>
      <c r="J154" s="47" t="s">
        <v>16</v>
      </c>
      <c r="K154" s="49">
        <v>4019</v>
      </c>
      <c r="L154" s="56">
        <v>3351.3</v>
      </c>
    </row>
    <row r="155" spans="1:12" s="8" customFormat="1" ht="25.5" x14ac:dyDescent="0.25">
      <c r="A155" s="29" t="s">
        <v>11</v>
      </c>
      <c r="B155" s="29" t="s">
        <v>112</v>
      </c>
      <c r="C155" s="29" t="s">
        <v>112</v>
      </c>
      <c r="D155" s="43" t="s">
        <v>12</v>
      </c>
      <c r="E155" s="44" t="s">
        <v>36</v>
      </c>
      <c r="F155" s="43" t="s">
        <v>37</v>
      </c>
      <c r="G155" s="44" t="s">
        <v>38</v>
      </c>
      <c r="H155" s="45" t="s">
        <v>25</v>
      </c>
      <c r="I155" s="46" t="s">
        <v>46</v>
      </c>
      <c r="J155" s="47" t="s">
        <v>16</v>
      </c>
      <c r="K155" s="49">
        <v>0</v>
      </c>
      <c r="L155" s="56">
        <v>3464.66</v>
      </c>
    </row>
    <row r="156" spans="1:12" s="8" customFormat="1" ht="25.5" x14ac:dyDescent="0.25">
      <c r="A156" s="29" t="s">
        <v>11</v>
      </c>
      <c r="B156" s="29" t="s">
        <v>112</v>
      </c>
      <c r="C156" s="29" t="s">
        <v>112</v>
      </c>
      <c r="D156" s="43" t="s">
        <v>12</v>
      </c>
      <c r="E156" s="44" t="s">
        <v>36</v>
      </c>
      <c r="F156" s="43" t="s">
        <v>37</v>
      </c>
      <c r="G156" s="44" t="s">
        <v>38</v>
      </c>
      <c r="H156" s="45" t="s">
        <v>25</v>
      </c>
      <c r="I156" s="46" t="s">
        <v>46</v>
      </c>
      <c r="J156" s="47" t="s">
        <v>16</v>
      </c>
      <c r="K156" s="49">
        <v>0</v>
      </c>
      <c r="L156" s="56">
        <v>3464.66</v>
      </c>
    </row>
    <row r="157" spans="1:12" s="8" customFormat="1" ht="25.5" x14ac:dyDescent="0.25">
      <c r="A157" s="29" t="s">
        <v>11</v>
      </c>
      <c r="B157" s="29" t="s">
        <v>112</v>
      </c>
      <c r="C157" s="29" t="s">
        <v>112</v>
      </c>
      <c r="D157" s="43" t="s">
        <v>12</v>
      </c>
      <c r="E157" s="44" t="s">
        <v>36</v>
      </c>
      <c r="F157" s="43" t="s">
        <v>37</v>
      </c>
      <c r="G157" s="44" t="s">
        <v>38</v>
      </c>
      <c r="H157" s="45" t="s">
        <v>25</v>
      </c>
      <c r="I157" s="46" t="s">
        <v>46</v>
      </c>
      <c r="J157" s="47" t="s">
        <v>16</v>
      </c>
      <c r="K157" s="49">
        <v>0</v>
      </c>
      <c r="L157" s="56">
        <v>3464.66</v>
      </c>
    </row>
    <row r="158" spans="1:12" s="8" customFormat="1" ht="25.5" x14ac:dyDescent="0.25">
      <c r="A158" s="29" t="s">
        <v>11</v>
      </c>
      <c r="B158" s="29" t="s">
        <v>112</v>
      </c>
      <c r="C158" s="29" t="s">
        <v>112</v>
      </c>
      <c r="D158" s="43" t="s">
        <v>12</v>
      </c>
      <c r="E158" s="44" t="s">
        <v>36</v>
      </c>
      <c r="F158" s="43" t="s">
        <v>37</v>
      </c>
      <c r="G158" s="44" t="s">
        <v>38</v>
      </c>
      <c r="H158" s="45" t="s">
        <v>25</v>
      </c>
      <c r="I158" s="46" t="s">
        <v>46</v>
      </c>
      <c r="J158" s="47" t="s">
        <v>16</v>
      </c>
      <c r="K158" s="49">
        <v>0</v>
      </c>
      <c r="L158" s="56">
        <v>3464.66</v>
      </c>
    </row>
    <row r="159" spans="1:12" s="8" customFormat="1" ht="25.5" x14ac:dyDescent="0.25">
      <c r="A159" s="29" t="s">
        <v>11</v>
      </c>
      <c r="B159" s="29" t="s">
        <v>112</v>
      </c>
      <c r="C159" s="29" t="s">
        <v>112</v>
      </c>
      <c r="D159" s="43" t="s">
        <v>12</v>
      </c>
      <c r="E159" s="44" t="s">
        <v>36</v>
      </c>
      <c r="F159" s="43" t="s">
        <v>37</v>
      </c>
      <c r="G159" s="44" t="s">
        <v>38</v>
      </c>
      <c r="H159" s="45" t="s">
        <v>25</v>
      </c>
      <c r="I159" s="46" t="s">
        <v>46</v>
      </c>
      <c r="J159" s="47" t="s">
        <v>16</v>
      </c>
      <c r="K159" s="49">
        <v>0</v>
      </c>
      <c r="L159" s="56">
        <v>3464.66</v>
      </c>
    </row>
    <row r="160" spans="1:12" s="8" customFormat="1" ht="25.5" x14ac:dyDescent="0.25">
      <c r="A160" s="29" t="s">
        <v>11</v>
      </c>
      <c r="B160" s="29" t="s">
        <v>112</v>
      </c>
      <c r="C160" s="29" t="s">
        <v>112</v>
      </c>
      <c r="D160" s="43" t="s">
        <v>12</v>
      </c>
      <c r="E160" s="44" t="s">
        <v>36</v>
      </c>
      <c r="F160" s="43" t="s">
        <v>37</v>
      </c>
      <c r="G160" s="44" t="s">
        <v>38</v>
      </c>
      <c r="H160" s="45" t="s">
        <v>25</v>
      </c>
      <c r="I160" s="46" t="s">
        <v>46</v>
      </c>
      <c r="J160" s="47" t="s">
        <v>16</v>
      </c>
      <c r="K160" s="49">
        <v>0</v>
      </c>
      <c r="L160" s="56">
        <v>3464.66</v>
      </c>
    </row>
    <row r="161" spans="1:12" s="8" customFormat="1" ht="25.5" x14ac:dyDescent="0.25">
      <c r="A161" s="29" t="s">
        <v>11</v>
      </c>
      <c r="B161" s="29" t="s">
        <v>112</v>
      </c>
      <c r="C161" s="29" t="s">
        <v>112</v>
      </c>
      <c r="D161" s="43" t="s">
        <v>12</v>
      </c>
      <c r="E161" s="44" t="s">
        <v>36</v>
      </c>
      <c r="F161" s="43" t="s">
        <v>37</v>
      </c>
      <c r="G161" s="44" t="s">
        <v>38</v>
      </c>
      <c r="H161" s="45" t="s">
        <v>25</v>
      </c>
      <c r="I161" s="46" t="s">
        <v>46</v>
      </c>
      <c r="J161" s="47" t="s">
        <v>16</v>
      </c>
      <c r="K161" s="49">
        <v>0</v>
      </c>
      <c r="L161" s="56">
        <v>3464.66</v>
      </c>
    </row>
    <row r="162" spans="1:12" s="8" customFormat="1" ht="25.5" x14ac:dyDescent="0.25">
      <c r="A162" s="29" t="s">
        <v>11</v>
      </c>
      <c r="B162" s="29" t="s">
        <v>112</v>
      </c>
      <c r="C162" s="29" t="s">
        <v>112</v>
      </c>
      <c r="D162" s="43" t="s">
        <v>12</v>
      </c>
      <c r="E162" s="44" t="s">
        <v>36</v>
      </c>
      <c r="F162" s="43" t="s">
        <v>37</v>
      </c>
      <c r="G162" s="44" t="s">
        <v>38</v>
      </c>
      <c r="H162" s="45" t="s">
        <v>25</v>
      </c>
      <c r="I162" s="46" t="s">
        <v>46</v>
      </c>
      <c r="J162" s="47" t="s">
        <v>16</v>
      </c>
      <c r="K162" s="49">
        <v>0</v>
      </c>
      <c r="L162" s="56">
        <v>3464.66</v>
      </c>
    </row>
    <row r="163" spans="1:12" s="8" customFormat="1" ht="25.5" x14ac:dyDescent="0.25">
      <c r="A163" s="29" t="s">
        <v>11</v>
      </c>
      <c r="B163" s="29" t="s">
        <v>112</v>
      </c>
      <c r="C163" s="29" t="s">
        <v>112</v>
      </c>
      <c r="D163" s="43" t="s">
        <v>12</v>
      </c>
      <c r="E163" s="44" t="s">
        <v>36</v>
      </c>
      <c r="F163" s="43" t="s">
        <v>37</v>
      </c>
      <c r="G163" s="44" t="s">
        <v>38</v>
      </c>
      <c r="H163" s="45" t="s">
        <v>25</v>
      </c>
      <c r="I163" s="46" t="s">
        <v>46</v>
      </c>
      <c r="J163" s="47" t="s">
        <v>16</v>
      </c>
      <c r="K163" s="49">
        <v>0</v>
      </c>
      <c r="L163" s="56">
        <v>3464.66</v>
      </c>
    </row>
    <row r="164" spans="1:12" s="8" customFormat="1" ht="25.5" x14ac:dyDescent="0.25">
      <c r="A164" s="29" t="s">
        <v>11</v>
      </c>
      <c r="B164" s="29" t="s">
        <v>112</v>
      </c>
      <c r="C164" s="29" t="s">
        <v>112</v>
      </c>
      <c r="D164" s="43" t="s">
        <v>12</v>
      </c>
      <c r="E164" s="44" t="s">
        <v>36</v>
      </c>
      <c r="F164" s="43" t="s">
        <v>37</v>
      </c>
      <c r="G164" s="44" t="s">
        <v>38</v>
      </c>
      <c r="H164" s="45" t="s">
        <v>25</v>
      </c>
      <c r="I164" s="46" t="s">
        <v>46</v>
      </c>
      <c r="J164" s="47" t="s">
        <v>16</v>
      </c>
      <c r="K164" s="49">
        <v>0</v>
      </c>
      <c r="L164" s="56">
        <v>3464.66</v>
      </c>
    </row>
    <row r="165" spans="1:12" s="8" customFormat="1" ht="25.5" x14ac:dyDescent="0.25">
      <c r="A165" s="29" t="s">
        <v>11</v>
      </c>
      <c r="B165" s="29" t="s">
        <v>112</v>
      </c>
      <c r="C165" s="29" t="s">
        <v>112</v>
      </c>
      <c r="D165" s="43" t="s">
        <v>12</v>
      </c>
      <c r="E165" s="44" t="s">
        <v>36</v>
      </c>
      <c r="F165" s="43" t="s">
        <v>37</v>
      </c>
      <c r="G165" s="44" t="s">
        <v>38</v>
      </c>
      <c r="H165" s="45" t="s">
        <v>25</v>
      </c>
      <c r="I165" s="46" t="s">
        <v>46</v>
      </c>
      <c r="J165" s="47" t="s">
        <v>16</v>
      </c>
      <c r="K165" s="49">
        <v>0</v>
      </c>
      <c r="L165" s="56">
        <v>3464.66</v>
      </c>
    </row>
    <row r="166" spans="1:12" s="8" customFormat="1" ht="25.5" x14ac:dyDescent="0.25">
      <c r="A166" s="29" t="s">
        <v>11</v>
      </c>
      <c r="B166" s="29" t="s">
        <v>112</v>
      </c>
      <c r="C166" s="29" t="s">
        <v>112</v>
      </c>
      <c r="D166" s="43" t="s">
        <v>12</v>
      </c>
      <c r="E166" s="44" t="s">
        <v>36</v>
      </c>
      <c r="F166" s="43" t="s">
        <v>37</v>
      </c>
      <c r="G166" s="44" t="s">
        <v>38</v>
      </c>
      <c r="H166" s="45" t="s">
        <v>28</v>
      </c>
      <c r="I166" s="46" t="s">
        <v>33</v>
      </c>
      <c r="J166" s="47" t="s">
        <v>16</v>
      </c>
      <c r="K166" s="49">
        <v>850</v>
      </c>
      <c r="L166" s="56">
        <v>1574.08</v>
      </c>
    </row>
    <row r="167" spans="1:12" s="8" customFormat="1" ht="25.5" x14ac:dyDescent="0.25">
      <c r="A167" s="29" t="s">
        <v>11</v>
      </c>
      <c r="B167" s="29" t="s">
        <v>112</v>
      </c>
      <c r="C167" s="29" t="s">
        <v>112</v>
      </c>
      <c r="D167" s="43" t="s">
        <v>12</v>
      </c>
      <c r="E167" s="44" t="s">
        <v>36</v>
      </c>
      <c r="F167" s="43" t="s">
        <v>37</v>
      </c>
      <c r="G167" s="44" t="s">
        <v>38</v>
      </c>
      <c r="H167" s="45" t="s">
        <v>26</v>
      </c>
      <c r="I167" s="46" t="s">
        <v>31</v>
      </c>
      <c r="J167" s="47" t="s">
        <v>16</v>
      </c>
      <c r="K167" s="49">
        <v>312360</v>
      </c>
      <c r="L167" s="56">
        <v>11219.83</v>
      </c>
    </row>
    <row r="168" spans="1:12" s="8" customFormat="1" ht="25.5" x14ac:dyDescent="0.25">
      <c r="A168" s="29" t="s">
        <v>11</v>
      </c>
      <c r="B168" s="29" t="s">
        <v>112</v>
      </c>
      <c r="C168" s="29" t="s">
        <v>112</v>
      </c>
      <c r="D168" s="43" t="s">
        <v>12</v>
      </c>
      <c r="E168" s="44" t="s">
        <v>36</v>
      </c>
      <c r="F168" s="43" t="s">
        <v>37</v>
      </c>
      <c r="G168" s="44" t="s">
        <v>38</v>
      </c>
      <c r="H168" s="45" t="s">
        <v>26</v>
      </c>
      <c r="I168" s="46" t="s">
        <v>31</v>
      </c>
      <c r="J168" s="47" t="s">
        <v>16</v>
      </c>
      <c r="K168" s="49">
        <v>0</v>
      </c>
      <c r="L168" s="56">
        <v>11219.83</v>
      </c>
    </row>
    <row r="169" spans="1:12" s="8" customFormat="1" ht="25.5" x14ac:dyDescent="0.25">
      <c r="A169" s="29" t="s">
        <v>11</v>
      </c>
      <c r="B169" s="29" t="s">
        <v>112</v>
      </c>
      <c r="C169" s="29" t="s">
        <v>112</v>
      </c>
      <c r="D169" s="43" t="s">
        <v>12</v>
      </c>
      <c r="E169" s="44" t="s">
        <v>36</v>
      </c>
      <c r="F169" s="43" t="s">
        <v>37</v>
      </c>
      <c r="G169" s="44" t="s">
        <v>38</v>
      </c>
      <c r="H169" s="45" t="s">
        <v>26</v>
      </c>
      <c r="I169" s="46" t="s">
        <v>31</v>
      </c>
      <c r="J169" s="47" t="s">
        <v>16</v>
      </c>
      <c r="K169" s="49">
        <v>0</v>
      </c>
      <c r="L169" s="56">
        <v>11219.83</v>
      </c>
    </row>
    <row r="170" spans="1:12" s="8" customFormat="1" ht="25.5" x14ac:dyDescent="0.25">
      <c r="A170" s="29" t="s">
        <v>11</v>
      </c>
      <c r="B170" s="29" t="s">
        <v>112</v>
      </c>
      <c r="C170" s="29" t="s">
        <v>112</v>
      </c>
      <c r="D170" s="43" t="s">
        <v>12</v>
      </c>
      <c r="E170" s="44" t="s">
        <v>36</v>
      </c>
      <c r="F170" s="43" t="s">
        <v>37</v>
      </c>
      <c r="G170" s="44" t="s">
        <v>38</v>
      </c>
      <c r="H170" s="45" t="s">
        <v>26</v>
      </c>
      <c r="I170" s="46" t="s">
        <v>31</v>
      </c>
      <c r="J170" s="47" t="s">
        <v>16</v>
      </c>
      <c r="K170" s="49">
        <v>0</v>
      </c>
      <c r="L170" s="56">
        <v>11219.83</v>
      </c>
    </row>
    <row r="171" spans="1:12" s="8" customFormat="1" ht="25.5" x14ac:dyDescent="0.25">
      <c r="A171" s="29" t="s">
        <v>11</v>
      </c>
      <c r="B171" s="29" t="s">
        <v>112</v>
      </c>
      <c r="C171" s="29" t="s">
        <v>112</v>
      </c>
      <c r="D171" s="43" t="s">
        <v>12</v>
      </c>
      <c r="E171" s="44" t="s">
        <v>36</v>
      </c>
      <c r="F171" s="43" t="s">
        <v>37</v>
      </c>
      <c r="G171" s="44" t="s">
        <v>38</v>
      </c>
      <c r="H171" s="45" t="s">
        <v>26</v>
      </c>
      <c r="I171" s="46" t="s">
        <v>31</v>
      </c>
      <c r="J171" s="47" t="s">
        <v>16</v>
      </c>
      <c r="K171" s="49">
        <v>0</v>
      </c>
      <c r="L171" s="56">
        <v>11219.83</v>
      </c>
    </row>
    <row r="172" spans="1:12" s="8" customFormat="1" ht="25.5" x14ac:dyDescent="0.25">
      <c r="A172" s="29" t="s">
        <v>11</v>
      </c>
      <c r="B172" s="29" t="s">
        <v>112</v>
      </c>
      <c r="C172" s="29" t="s">
        <v>112</v>
      </c>
      <c r="D172" s="43" t="s">
        <v>12</v>
      </c>
      <c r="E172" s="44" t="s">
        <v>36</v>
      </c>
      <c r="F172" s="43" t="s">
        <v>37</v>
      </c>
      <c r="G172" s="44" t="s">
        <v>38</v>
      </c>
      <c r="H172" s="45" t="s">
        <v>26</v>
      </c>
      <c r="I172" s="46" t="s">
        <v>31</v>
      </c>
      <c r="J172" s="47" t="s">
        <v>16</v>
      </c>
      <c r="K172" s="49">
        <v>0</v>
      </c>
      <c r="L172" s="56">
        <v>11219.83</v>
      </c>
    </row>
    <row r="173" spans="1:12" s="8" customFormat="1" ht="25.5" x14ac:dyDescent="0.25">
      <c r="A173" s="29" t="s">
        <v>11</v>
      </c>
      <c r="B173" s="29" t="s">
        <v>112</v>
      </c>
      <c r="C173" s="29" t="s">
        <v>112</v>
      </c>
      <c r="D173" s="43" t="s">
        <v>12</v>
      </c>
      <c r="E173" s="44" t="s">
        <v>36</v>
      </c>
      <c r="F173" s="43" t="s">
        <v>37</v>
      </c>
      <c r="G173" s="44" t="s">
        <v>38</v>
      </c>
      <c r="H173" s="45" t="s">
        <v>26</v>
      </c>
      <c r="I173" s="46" t="s">
        <v>31</v>
      </c>
      <c r="J173" s="47" t="s">
        <v>16</v>
      </c>
      <c r="K173" s="49">
        <v>0</v>
      </c>
      <c r="L173" s="56">
        <v>11219.83</v>
      </c>
    </row>
    <row r="174" spans="1:12" s="8" customFormat="1" ht="25.5" x14ac:dyDescent="0.25">
      <c r="A174" s="29" t="s">
        <v>11</v>
      </c>
      <c r="B174" s="29" t="s">
        <v>112</v>
      </c>
      <c r="C174" s="29" t="s">
        <v>112</v>
      </c>
      <c r="D174" s="43" t="s">
        <v>12</v>
      </c>
      <c r="E174" s="44" t="s">
        <v>36</v>
      </c>
      <c r="F174" s="43" t="s">
        <v>37</v>
      </c>
      <c r="G174" s="44" t="s">
        <v>38</v>
      </c>
      <c r="H174" s="45" t="s">
        <v>26</v>
      </c>
      <c r="I174" s="46" t="s">
        <v>31</v>
      </c>
      <c r="J174" s="47" t="s">
        <v>16</v>
      </c>
      <c r="K174" s="49">
        <v>0</v>
      </c>
      <c r="L174" s="56">
        <v>11219.83</v>
      </c>
    </row>
    <row r="175" spans="1:12" s="8" customFormat="1" ht="25.5" x14ac:dyDescent="0.25">
      <c r="A175" s="29" t="s">
        <v>11</v>
      </c>
      <c r="B175" s="29" t="s">
        <v>112</v>
      </c>
      <c r="C175" s="29" t="s">
        <v>112</v>
      </c>
      <c r="D175" s="43" t="s">
        <v>12</v>
      </c>
      <c r="E175" s="44" t="s">
        <v>36</v>
      </c>
      <c r="F175" s="43" t="s">
        <v>37</v>
      </c>
      <c r="G175" s="44" t="s">
        <v>38</v>
      </c>
      <c r="H175" s="45" t="s">
        <v>26</v>
      </c>
      <c r="I175" s="46" t="s">
        <v>31</v>
      </c>
      <c r="J175" s="47" t="s">
        <v>16</v>
      </c>
      <c r="K175" s="49">
        <v>0</v>
      </c>
      <c r="L175" s="56">
        <v>11219.83</v>
      </c>
    </row>
    <row r="176" spans="1:12" s="8" customFormat="1" ht="25.5" x14ac:dyDescent="0.25">
      <c r="A176" s="29" t="s">
        <v>11</v>
      </c>
      <c r="B176" s="29" t="s">
        <v>112</v>
      </c>
      <c r="C176" s="29" t="s">
        <v>112</v>
      </c>
      <c r="D176" s="43" t="s">
        <v>12</v>
      </c>
      <c r="E176" s="44" t="s">
        <v>36</v>
      </c>
      <c r="F176" s="43" t="s">
        <v>37</v>
      </c>
      <c r="G176" s="44" t="s">
        <v>38</v>
      </c>
      <c r="H176" s="45" t="s">
        <v>26</v>
      </c>
      <c r="I176" s="46" t="s">
        <v>31</v>
      </c>
      <c r="J176" s="47" t="s">
        <v>16</v>
      </c>
      <c r="K176" s="49">
        <v>0</v>
      </c>
      <c r="L176" s="56">
        <v>11219.83</v>
      </c>
    </row>
    <row r="177" spans="1:12" s="8" customFormat="1" ht="25.5" x14ac:dyDescent="0.25">
      <c r="A177" s="29" t="s">
        <v>11</v>
      </c>
      <c r="B177" s="29" t="s">
        <v>112</v>
      </c>
      <c r="C177" s="29" t="s">
        <v>112</v>
      </c>
      <c r="D177" s="43" t="s">
        <v>12</v>
      </c>
      <c r="E177" s="44" t="s">
        <v>36</v>
      </c>
      <c r="F177" s="43" t="s">
        <v>37</v>
      </c>
      <c r="G177" s="44" t="s">
        <v>38</v>
      </c>
      <c r="H177" s="45" t="s">
        <v>26</v>
      </c>
      <c r="I177" s="46" t="s">
        <v>31</v>
      </c>
      <c r="J177" s="47" t="s">
        <v>16</v>
      </c>
      <c r="K177" s="49">
        <v>0</v>
      </c>
      <c r="L177" s="56">
        <v>11219.83</v>
      </c>
    </row>
    <row r="178" spans="1:12" s="8" customFormat="1" ht="25.5" x14ac:dyDescent="0.25">
      <c r="A178" s="29" t="s">
        <v>11</v>
      </c>
      <c r="B178" s="29" t="s">
        <v>112</v>
      </c>
      <c r="C178" s="29" t="s">
        <v>112</v>
      </c>
      <c r="D178" s="43" t="s">
        <v>12</v>
      </c>
      <c r="E178" s="44" t="s">
        <v>36</v>
      </c>
      <c r="F178" s="43" t="s">
        <v>37</v>
      </c>
      <c r="G178" s="44" t="s">
        <v>38</v>
      </c>
      <c r="H178" s="45" t="s">
        <v>26</v>
      </c>
      <c r="I178" s="46" t="s">
        <v>31</v>
      </c>
      <c r="J178" s="47" t="s">
        <v>16</v>
      </c>
      <c r="K178" s="49">
        <v>0</v>
      </c>
      <c r="L178" s="56">
        <v>11219.83</v>
      </c>
    </row>
    <row r="179" spans="1:12" s="8" customFormat="1" ht="25.5" x14ac:dyDescent="0.25">
      <c r="A179" s="29" t="s">
        <v>11</v>
      </c>
      <c r="B179" s="29" t="s">
        <v>112</v>
      </c>
      <c r="C179" s="29" t="s">
        <v>112</v>
      </c>
      <c r="D179" s="43" t="s">
        <v>12</v>
      </c>
      <c r="E179" s="44" t="s">
        <v>36</v>
      </c>
      <c r="F179" s="43" t="s">
        <v>37</v>
      </c>
      <c r="G179" s="44" t="s">
        <v>38</v>
      </c>
      <c r="H179" s="45" t="s">
        <v>26</v>
      </c>
      <c r="I179" s="46" t="s">
        <v>31</v>
      </c>
      <c r="J179" s="47" t="s">
        <v>16</v>
      </c>
      <c r="K179" s="49">
        <v>0</v>
      </c>
      <c r="L179" s="56">
        <v>11219.83</v>
      </c>
    </row>
    <row r="180" spans="1:12" s="8" customFormat="1" ht="25.5" x14ac:dyDescent="0.25">
      <c r="A180" s="29" t="s">
        <v>11</v>
      </c>
      <c r="B180" s="29" t="s">
        <v>112</v>
      </c>
      <c r="C180" s="29" t="s">
        <v>112</v>
      </c>
      <c r="D180" s="43" t="s">
        <v>12</v>
      </c>
      <c r="E180" s="44" t="s">
        <v>36</v>
      </c>
      <c r="F180" s="43" t="s">
        <v>37</v>
      </c>
      <c r="G180" s="44" t="s">
        <v>38</v>
      </c>
      <c r="H180" s="45" t="s">
        <v>26</v>
      </c>
      <c r="I180" s="46" t="s">
        <v>31</v>
      </c>
      <c r="J180" s="47" t="s">
        <v>16</v>
      </c>
      <c r="K180" s="49">
        <v>0</v>
      </c>
      <c r="L180" s="56">
        <v>11219.83</v>
      </c>
    </row>
    <row r="181" spans="1:12" s="8" customFormat="1" ht="25.5" x14ac:dyDescent="0.25">
      <c r="A181" s="29" t="s">
        <v>11</v>
      </c>
      <c r="B181" s="29" t="s">
        <v>112</v>
      </c>
      <c r="C181" s="29" t="s">
        <v>112</v>
      </c>
      <c r="D181" s="43" t="s">
        <v>12</v>
      </c>
      <c r="E181" s="44" t="s">
        <v>36</v>
      </c>
      <c r="F181" s="43" t="s">
        <v>37</v>
      </c>
      <c r="G181" s="44" t="s">
        <v>38</v>
      </c>
      <c r="H181" s="45" t="s">
        <v>26</v>
      </c>
      <c r="I181" s="46" t="s">
        <v>31</v>
      </c>
      <c r="J181" s="47" t="s">
        <v>16</v>
      </c>
      <c r="K181" s="49">
        <v>0</v>
      </c>
      <c r="L181" s="56">
        <v>11219.83</v>
      </c>
    </row>
    <row r="182" spans="1:12" s="8" customFormat="1" ht="25.5" x14ac:dyDescent="0.25">
      <c r="A182" s="29" t="s">
        <v>11</v>
      </c>
      <c r="B182" s="29" t="s">
        <v>112</v>
      </c>
      <c r="C182" s="29" t="s">
        <v>112</v>
      </c>
      <c r="D182" s="43" t="s">
        <v>12</v>
      </c>
      <c r="E182" s="44" t="s">
        <v>36</v>
      </c>
      <c r="F182" s="43" t="s">
        <v>37</v>
      </c>
      <c r="G182" s="44" t="s">
        <v>38</v>
      </c>
      <c r="H182" s="45" t="s">
        <v>26</v>
      </c>
      <c r="I182" s="46" t="s">
        <v>31</v>
      </c>
      <c r="J182" s="47" t="s">
        <v>16</v>
      </c>
      <c r="K182" s="49">
        <v>0</v>
      </c>
      <c r="L182" s="56">
        <v>11219.83</v>
      </c>
    </row>
    <row r="183" spans="1:12" s="8" customFormat="1" ht="25.5" x14ac:dyDescent="0.25">
      <c r="A183" s="29" t="s">
        <v>11</v>
      </c>
      <c r="B183" s="29" t="s">
        <v>112</v>
      </c>
      <c r="C183" s="29" t="s">
        <v>112</v>
      </c>
      <c r="D183" s="43" t="s">
        <v>12</v>
      </c>
      <c r="E183" s="44" t="s">
        <v>36</v>
      </c>
      <c r="F183" s="43" t="s">
        <v>37</v>
      </c>
      <c r="G183" s="44" t="s">
        <v>38</v>
      </c>
      <c r="H183" s="45" t="s">
        <v>26</v>
      </c>
      <c r="I183" s="46" t="s">
        <v>31</v>
      </c>
      <c r="J183" s="47" t="s">
        <v>16</v>
      </c>
      <c r="K183" s="49">
        <v>0</v>
      </c>
      <c r="L183" s="56">
        <v>11219.83</v>
      </c>
    </row>
    <row r="184" spans="1:12" s="8" customFormat="1" ht="25.5" x14ac:dyDescent="0.25">
      <c r="A184" s="29" t="s">
        <v>11</v>
      </c>
      <c r="B184" s="29" t="s">
        <v>112</v>
      </c>
      <c r="C184" s="29" t="s">
        <v>112</v>
      </c>
      <c r="D184" s="43" t="s">
        <v>12</v>
      </c>
      <c r="E184" s="44" t="s">
        <v>36</v>
      </c>
      <c r="F184" s="43" t="s">
        <v>37</v>
      </c>
      <c r="G184" s="44" t="s">
        <v>38</v>
      </c>
      <c r="H184" s="45" t="s">
        <v>26</v>
      </c>
      <c r="I184" s="46" t="s">
        <v>31</v>
      </c>
      <c r="J184" s="47" t="s">
        <v>16</v>
      </c>
      <c r="K184" s="49">
        <v>0</v>
      </c>
      <c r="L184" s="56">
        <v>11219.83</v>
      </c>
    </row>
    <row r="185" spans="1:12" s="8" customFormat="1" ht="25.5" x14ac:dyDescent="0.25">
      <c r="A185" s="29" t="s">
        <v>11</v>
      </c>
      <c r="B185" s="29" t="s">
        <v>112</v>
      </c>
      <c r="C185" s="29" t="s">
        <v>112</v>
      </c>
      <c r="D185" s="43" t="s">
        <v>12</v>
      </c>
      <c r="E185" s="44" t="s">
        <v>36</v>
      </c>
      <c r="F185" s="43" t="s">
        <v>37</v>
      </c>
      <c r="G185" s="44" t="s">
        <v>38</v>
      </c>
      <c r="H185" s="45" t="s">
        <v>26</v>
      </c>
      <c r="I185" s="46" t="s">
        <v>31</v>
      </c>
      <c r="J185" s="47" t="s">
        <v>16</v>
      </c>
      <c r="K185" s="49">
        <v>0</v>
      </c>
      <c r="L185" s="56">
        <v>11219.83</v>
      </c>
    </row>
    <row r="186" spans="1:12" s="8" customFormat="1" ht="25.5" x14ac:dyDescent="0.25">
      <c r="A186" s="29" t="s">
        <v>11</v>
      </c>
      <c r="B186" s="29" t="s">
        <v>112</v>
      </c>
      <c r="C186" s="29" t="s">
        <v>112</v>
      </c>
      <c r="D186" s="43" t="s">
        <v>12</v>
      </c>
      <c r="E186" s="44" t="s">
        <v>36</v>
      </c>
      <c r="F186" s="43" t="s">
        <v>37</v>
      </c>
      <c r="G186" s="44" t="s">
        <v>38</v>
      </c>
      <c r="H186" s="45" t="s">
        <v>26</v>
      </c>
      <c r="I186" s="46" t="s">
        <v>31</v>
      </c>
      <c r="J186" s="47" t="s">
        <v>16</v>
      </c>
      <c r="K186" s="49">
        <v>0</v>
      </c>
      <c r="L186" s="56">
        <v>11219.83</v>
      </c>
    </row>
    <row r="187" spans="1:12" s="8" customFormat="1" ht="25.5" x14ac:dyDescent="0.25">
      <c r="A187" s="29" t="s">
        <v>11</v>
      </c>
      <c r="B187" s="29" t="s">
        <v>112</v>
      </c>
      <c r="C187" s="29" t="s">
        <v>112</v>
      </c>
      <c r="D187" s="43" t="s">
        <v>12</v>
      </c>
      <c r="E187" s="44" t="s">
        <v>36</v>
      </c>
      <c r="F187" s="43" t="s">
        <v>37</v>
      </c>
      <c r="G187" s="44" t="s">
        <v>38</v>
      </c>
      <c r="H187" s="45" t="s">
        <v>26</v>
      </c>
      <c r="I187" s="46" t="s">
        <v>31</v>
      </c>
      <c r="J187" s="47" t="s">
        <v>16</v>
      </c>
      <c r="K187" s="49">
        <v>0</v>
      </c>
      <c r="L187" s="56">
        <v>11219.83</v>
      </c>
    </row>
    <row r="188" spans="1:12" s="8" customFormat="1" ht="25.5" x14ac:dyDescent="0.25">
      <c r="A188" s="29" t="s">
        <v>11</v>
      </c>
      <c r="B188" s="29" t="s">
        <v>112</v>
      </c>
      <c r="C188" s="29" t="s">
        <v>112</v>
      </c>
      <c r="D188" s="43" t="s">
        <v>12</v>
      </c>
      <c r="E188" s="44" t="s">
        <v>36</v>
      </c>
      <c r="F188" s="43" t="s">
        <v>37</v>
      </c>
      <c r="G188" s="44" t="s">
        <v>38</v>
      </c>
      <c r="H188" s="45" t="s">
        <v>26</v>
      </c>
      <c r="I188" s="46" t="s">
        <v>31</v>
      </c>
      <c r="J188" s="47" t="s">
        <v>16</v>
      </c>
      <c r="K188" s="49">
        <v>0</v>
      </c>
      <c r="L188" s="56">
        <v>11219.83</v>
      </c>
    </row>
    <row r="189" spans="1:12" s="8" customFormat="1" ht="25.5" x14ac:dyDescent="0.25">
      <c r="A189" s="29" t="s">
        <v>11</v>
      </c>
      <c r="B189" s="29" t="s">
        <v>112</v>
      </c>
      <c r="C189" s="29" t="s">
        <v>112</v>
      </c>
      <c r="D189" s="43" t="s">
        <v>12</v>
      </c>
      <c r="E189" s="44" t="s">
        <v>36</v>
      </c>
      <c r="F189" s="43" t="s">
        <v>37</v>
      </c>
      <c r="G189" s="44" t="s">
        <v>38</v>
      </c>
      <c r="H189" s="45" t="s">
        <v>26</v>
      </c>
      <c r="I189" s="46" t="s">
        <v>31</v>
      </c>
      <c r="J189" s="47" t="s">
        <v>16</v>
      </c>
      <c r="K189" s="49">
        <v>0</v>
      </c>
      <c r="L189" s="56">
        <v>11219.83</v>
      </c>
    </row>
    <row r="190" spans="1:12" s="8" customFormat="1" ht="25.5" x14ac:dyDescent="0.25">
      <c r="A190" s="29" t="s">
        <v>11</v>
      </c>
      <c r="B190" s="29" t="s">
        <v>112</v>
      </c>
      <c r="C190" s="29" t="s">
        <v>112</v>
      </c>
      <c r="D190" s="43" t="s">
        <v>12</v>
      </c>
      <c r="E190" s="44" t="s">
        <v>36</v>
      </c>
      <c r="F190" s="43" t="s">
        <v>37</v>
      </c>
      <c r="G190" s="44" t="s">
        <v>38</v>
      </c>
      <c r="H190" s="45" t="s">
        <v>26</v>
      </c>
      <c r="I190" s="46" t="s">
        <v>31</v>
      </c>
      <c r="J190" s="47" t="s">
        <v>16</v>
      </c>
      <c r="K190" s="49">
        <v>0</v>
      </c>
      <c r="L190" s="56">
        <v>11219.83</v>
      </c>
    </row>
    <row r="191" spans="1:12" s="8" customFormat="1" x14ac:dyDescent="0.25">
      <c r="A191" s="29" t="s">
        <v>11</v>
      </c>
      <c r="B191" s="29" t="s">
        <v>112</v>
      </c>
      <c r="C191" s="29" t="s">
        <v>112</v>
      </c>
      <c r="D191" s="43" t="s">
        <v>12</v>
      </c>
      <c r="E191" s="44" t="s">
        <v>36</v>
      </c>
      <c r="F191" s="43" t="s">
        <v>37</v>
      </c>
      <c r="G191" s="44" t="s">
        <v>38</v>
      </c>
      <c r="H191" s="45" t="s">
        <v>84</v>
      </c>
      <c r="I191" s="46" t="s">
        <v>85</v>
      </c>
      <c r="J191" s="47" t="s">
        <v>16</v>
      </c>
      <c r="K191" s="49">
        <v>281</v>
      </c>
      <c r="L191" s="56">
        <v>146.74</v>
      </c>
    </row>
    <row r="192" spans="1:12" s="8" customFormat="1" x14ac:dyDescent="0.25">
      <c r="A192" s="29" t="s">
        <v>11</v>
      </c>
      <c r="B192" s="29" t="s">
        <v>112</v>
      </c>
      <c r="C192" s="29" t="s">
        <v>112</v>
      </c>
      <c r="D192" s="43" t="s">
        <v>12</v>
      </c>
      <c r="E192" s="44" t="s">
        <v>36</v>
      </c>
      <c r="F192" s="43" t="s">
        <v>37</v>
      </c>
      <c r="G192" s="44" t="s">
        <v>38</v>
      </c>
      <c r="H192" s="45" t="s">
        <v>84</v>
      </c>
      <c r="I192" s="46" t="s">
        <v>85</v>
      </c>
      <c r="J192" s="47" t="s">
        <v>16</v>
      </c>
      <c r="K192" s="49">
        <v>0</v>
      </c>
      <c r="L192" s="56">
        <v>99</v>
      </c>
    </row>
    <row r="193" spans="1:12" s="8" customFormat="1" x14ac:dyDescent="0.25">
      <c r="A193" s="29" t="s">
        <v>11</v>
      </c>
      <c r="B193" s="29" t="s">
        <v>112</v>
      </c>
      <c r="C193" s="29" t="s">
        <v>112</v>
      </c>
      <c r="D193" s="43" t="s">
        <v>12</v>
      </c>
      <c r="E193" s="44" t="s">
        <v>36</v>
      </c>
      <c r="F193" s="43" t="s">
        <v>37</v>
      </c>
      <c r="G193" s="44" t="s">
        <v>17</v>
      </c>
      <c r="H193" s="45" t="s">
        <v>53</v>
      </c>
      <c r="I193" s="46" t="s">
        <v>113</v>
      </c>
      <c r="J193" s="47" t="s">
        <v>16</v>
      </c>
      <c r="K193" s="49">
        <v>4000</v>
      </c>
      <c r="L193" s="56">
        <v>820.8</v>
      </c>
    </row>
    <row r="194" spans="1:12" s="8" customFormat="1" ht="25.5" x14ac:dyDescent="0.25">
      <c r="A194" s="29" t="s">
        <v>11</v>
      </c>
      <c r="B194" s="29" t="s">
        <v>112</v>
      </c>
      <c r="C194" s="29" t="s">
        <v>112</v>
      </c>
      <c r="D194" s="43" t="s">
        <v>12</v>
      </c>
      <c r="E194" s="44" t="s">
        <v>36</v>
      </c>
      <c r="F194" s="43" t="s">
        <v>37</v>
      </c>
      <c r="G194" s="44" t="s">
        <v>17</v>
      </c>
      <c r="H194" s="45" t="s">
        <v>69</v>
      </c>
      <c r="I194" s="46" t="s">
        <v>44</v>
      </c>
      <c r="J194" s="47" t="s">
        <v>16</v>
      </c>
      <c r="K194" s="49">
        <v>0</v>
      </c>
      <c r="L194" s="56">
        <v>2750</v>
      </c>
    </row>
    <row r="195" spans="1:12" s="8" customFormat="1" ht="25.5" x14ac:dyDescent="0.25">
      <c r="A195" s="29" t="s">
        <v>11</v>
      </c>
      <c r="B195" s="29" t="s">
        <v>112</v>
      </c>
      <c r="C195" s="29" t="s">
        <v>112</v>
      </c>
      <c r="D195" s="43" t="s">
        <v>12</v>
      </c>
      <c r="E195" s="44" t="s">
        <v>36</v>
      </c>
      <c r="F195" s="43" t="s">
        <v>37</v>
      </c>
      <c r="G195" s="44" t="s">
        <v>17</v>
      </c>
      <c r="H195" s="45" t="s">
        <v>69</v>
      </c>
      <c r="I195" s="46" t="s">
        <v>44</v>
      </c>
      <c r="J195" s="47" t="s">
        <v>16</v>
      </c>
      <c r="K195" s="49">
        <v>0</v>
      </c>
      <c r="L195" s="56">
        <v>540</v>
      </c>
    </row>
    <row r="196" spans="1:12" s="8" customFormat="1" x14ac:dyDescent="0.25">
      <c r="A196" s="29" t="s">
        <v>11</v>
      </c>
      <c r="B196" s="29" t="s">
        <v>112</v>
      </c>
      <c r="C196" s="29" t="s">
        <v>112</v>
      </c>
      <c r="D196" s="43" t="s">
        <v>12</v>
      </c>
      <c r="E196" s="44" t="s">
        <v>19</v>
      </c>
      <c r="F196" s="43" t="s">
        <v>12</v>
      </c>
      <c r="G196" s="44" t="s">
        <v>14</v>
      </c>
      <c r="H196" s="45" t="s">
        <v>51</v>
      </c>
      <c r="I196" s="46" t="s">
        <v>15</v>
      </c>
      <c r="J196" s="47" t="s">
        <v>16</v>
      </c>
      <c r="K196" s="49">
        <v>698</v>
      </c>
      <c r="L196" s="56">
        <v>136.54</v>
      </c>
    </row>
    <row r="197" spans="1:12" s="8" customFormat="1" x14ac:dyDescent="0.25">
      <c r="A197" s="29" t="s">
        <v>11</v>
      </c>
      <c r="B197" s="29" t="s">
        <v>112</v>
      </c>
      <c r="C197" s="29" t="s">
        <v>112</v>
      </c>
      <c r="D197" s="43" t="s">
        <v>12</v>
      </c>
      <c r="E197" s="44" t="s">
        <v>19</v>
      </c>
      <c r="F197" s="43" t="s">
        <v>12</v>
      </c>
      <c r="G197" s="44" t="s">
        <v>14</v>
      </c>
      <c r="H197" s="45" t="s">
        <v>51</v>
      </c>
      <c r="I197" s="46" t="s">
        <v>15</v>
      </c>
      <c r="J197" s="47" t="s">
        <v>16</v>
      </c>
      <c r="K197" s="49">
        <v>0</v>
      </c>
      <c r="L197" s="56">
        <v>229.62</v>
      </c>
    </row>
    <row r="198" spans="1:12" s="8" customFormat="1" x14ac:dyDescent="0.25">
      <c r="A198" s="29" t="s">
        <v>11</v>
      </c>
      <c r="B198" s="29" t="s">
        <v>112</v>
      </c>
      <c r="C198" s="29" t="s">
        <v>112</v>
      </c>
      <c r="D198" s="43" t="s">
        <v>12</v>
      </c>
      <c r="E198" s="44" t="s">
        <v>19</v>
      </c>
      <c r="F198" s="43" t="s">
        <v>12</v>
      </c>
      <c r="G198" s="44" t="s">
        <v>14</v>
      </c>
      <c r="H198" s="45" t="s">
        <v>51</v>
      </c>
      <c r="I198" s="46" t="s">
        <v>15</v>
      </c>
      <c r="J198" s="47" t="s">
        <v>16</v>
      </c>
      <c r="K198" s="49">
        <v>0</v>
      </c>
      <c r="L198" s="56">
        <v>258.56</v>
      </c>
    </row>
    <row r="199" spans="1:12" s="8" customFormat="1" x14ac:dyDescent="0.25">
      <c r="A199" s="29" t="s">
        <v>11</v>
      </c>
      <c r="B199" s="29" t="s">
        <v>112</v>
      </c>
      <c r="C199" s="29" t="s">
        <v>112</v>
      </c>
      <c r="D199" s="43" t="s">
        <v>12</v>
      </c>
      <c r="E199" s="44" t="s">
        <v>19</v>
      </c>
      <c r="F199" s="43" t="s">
        <v>12</v>
      </c>
      <c r="G199" s="44" t="s">
        <v>14</v>
      </c>
      <c r="H199" s="45" t="s">
        <v>51</v>
      </c>
      <c r="I199" s="46" t="s">
        <v>15</v>
      </c>
      <c r="J199" s="47" t="s">
        <v>16</v>
      </c>
      <c r="K199" s="49">
        <v>0</v>
      </c>
      <c r="L199" s="56">
        <v>45.18</v>
      </c>
    </row>
    <row r="200" spans="1:12" s="8" customFormat="1" x14ac:dyDescent="0.25">
      <c r="A200" s="29" t="s">
        <v>11</v>
      </c>
      <c r="B200" s="29" t="s">
        <v>112</v>
      </c>
      <c r="C200" s="29" t="s">
        <v>112</v>
      </c>
      <c r="D200" s="43" t="s">
        <v>12</v>
      </c>
      <c r="E200" s="44" t="s">
        <v>19</v>
      </c>
      <c r="F200" s="43" t="s">
        <v>12</v>
      </c>
      <c r="G200" s="44" t="s">
        <v>14</v>
      </c>
      <c r="H200" s="45" t="s">
        <v>51</v>
      </c>
      <c r="I200" s="46" t="s">
        <v>15</v>
      </c>
      <c r="J200" s="47" t="s">
        <v>16</v>
      </c>
      <c r="K200" s="49">
        <v>0</v>
      </c>
      <c r="L200" s="56">
        <v>27.98</v>
      </c>
    </row>
    <row r="201" spans="1:12" s="8" customFormat="1" ht="25.5" x14ac:dyDescent="0.25">
      <c r="A201" s="29" t="s">
        <v>11</v>
      </c>
      <c r="B201" s="29" t="s">
        <v>112</v>
      </c>
      <c r="C201" s="29" t="s">
        <v>112</v>
      </c>
      <c r="D201" s="43" t="s">
        <v>12</v>
      </c>
      <c r="E201" s="44" t="s">
        <v>19</v>
      </c>
      <c r="F201" s="43" t="s">
        <v>12</v>
      </c>
      <c r="G201" s="44" t="s">
        <v>14</v>
      </c>
      <c r="H201" s="45" t="s">
        <v>28</v>
      </c>
      <c r="I201" s="46" t="s">
        <v>33</v>
      </c>
      <c r="J201" s="47" t="s">
        <v>16</v>
      </c>
      <c r="K201" s="49">
        <v>879</v>
      </c>
      <c r="L201" s="56">
        <v>180.83</v>
      </c>
    </row>
    <row r="202" spans="1:12" s="8" customFormat="1" ht="25.5" x14ac:dyDescent="0.25">
      <c r="A202" s="29" t="s">
        <v>11</v>
      </c>
      <c r="B202" s="29" t="s">
        <v>112</v>
      </c>
      <c r="C202" s="29" t="s">
        <v>112</v>
      </c>
      <c r="D202" s="43" t="s">
        <v>12</v>
      </c>
      <c r="E202" s="44" t="s">
        <v>19</v>
      </c>
      <c r="F202" s="43" t="s">
        <v>12</v>
      </c>
      <c r="G202" s="44" t="s">
        <v>14</v>
      </c>
      <c r="H202" s="45" t="s">
        <v>28</v>
      </c>
      <c r="I202" s="46" t="s">
        <v>33</v>
      </c>
      <c r="J202" s="47" t="s">
        <v>16</v>
      </c>
      <c r="K202" s="49">
        <v>0</v>
      </c>
      <c r="L202" s="56">
        <v>1446.94</v>
      </c>
    </row>
    <row r="203" spans="1:12" s="8" customFormat="1" x14ac:dyDescent="0.25">
      <c r="A203" s="29" t="s">
        <v>11</v>
      </c>
      <c r="B203" s="29" t="s">
        <v>112</v>
      </c>
      <c r="C203" s="29" t="s">
        <v>112</v>
      </c>
      <c r="D203" s="43" t="s">
        <v>12</v>
      </c>
      <c r="E203" s="44" t="s">
        <v>19</v>
      </c>
      <c r="F203" s="43" t="s">
        <v>12</v>
      </c>
      <c r="G203" s="44" t="s">
        <v>14</v>
      </c>
      <c r="H203" s="45" t="s">
        <v>84</v>
      </c>
      <c r="I203" s="46" t="s">
        <v>85</v>
      </c>
      <c r="J203" s="47" t="s">
        <v>16</v>
      </c>
      <c r="K203" s="49">
        <v>281</v>
      </c>
      <c r="L203" s="56">
        <v>64.94</v>
      </c>
    </row>
    <row r="204" spans="1:12" s="8" customFormat="1" ht="51" x14ac:dyDescent="0.25">
      <c r="A204" s="29" t="s">
        <v>11</v>
      </c>
      <c r="B204" s="29" t="s">
        <v>112</v>
      </c>
      <c r="C204" s="29" t="s">
        <v>112</v>
      </c>
      <c r="D204" s="43" t="s">
        <v>12</v>
      </c>
      <c r="E204" s="44" t="s">
        <v>91</v>
      </c>
      <c r="F204" s="43" t="s">
        <v>92</v>
      </c>
      <c r="G204" s="44" t="s">
        <v>14</v>
      </c>
      <c r="H204" s="45" t="s">
        <v>118</v>
      </c>
      <c r="I204" s="46" t="s">
        <v>119</v>
      </c>
      <c r="J204" s="47" t="s">
        <v>16</v>
      </c>
      <c r="K204" s="49">
        <v>390</v>
      </c>
      <c r="L204" s="56">
        <v>390</v>
      </c>
    </row>
    <row r="205" spans="1:12" s="8" customFormat="1" x14ac:dyDescent="0.25">
      <c r="A205" s="29" t="s">
        <v>11</v>
      </c>
      <c r="B205" s="29" t="s">
        <v>56</v>
      </c>
      <c r="C205" s="29" t="s">
        <v>56</v>
      </c>
      <c r="D205" s="43" t="s">
        <v>12</v>
      </c>
      <c r="E205" s="44" t="s">
        <v>13</v>
      </c>
      <c r="F205" s="43" t="s">
        <v>12</v>
      </c>
      <c r="G205" s="44" t="s">
        <v>14</v>
      </c>
      <c r="H205" s="45">
        <v>21101</v>
      </c>
      <c r="I205" s="46" t="s">
        <v>15</v>
      </c>
      <c r="J205" s="47" t="s">
        <v>16</v>
      </c>
      <c r="K205" s="49">
        <v>3771</v>
      </c>
      <c r="L205" s="56">
        <v>2611.44</v>
      </c>
    </row>
    <row r="206" spans="1:12" s="8" customFormat="1" x14ac:dyDescent="0.25">
      <c r="A206" s="29" t="s">
        <v>11</v>
      </c>
      <c r="B206" s="29" t="s">
        <v>56</v>
      </c>
      <c r="C206" s="29" t="s">
        <v>56</v>
      </c>
      <c r="D206" s="43" t="s">
        <v>12</v>
      </c>
      <c r="E206" s="44" t="s">
        <v>36</v>
      </c>
      <c r="F206" s="43" t="s">
        <v>37</v>
      </c>
      <c r="G206" s="44" t="s">
        <v>38</v>
      </c>
      <c r="H206" s="45">
        <v>21101</v>
      </c>
      <c r="I206" s="46" t="s">
        <v>15</v>
      </c>
      <c r="J206" s="47" t="s">
        <v>16</v>
      </c>
      <c r="K206" s="49">
        <v>3419</v>
      </c>
      <c r="L206" s="56">
        <v>3078</v>
      </c>
    </row>
    <row r="207" spans="1:12" s="8" customFormat="1" ht="38.25" x14ac:dyDescent="0.25">
      <c r="A207" s="29" t="s">
        <v>11</v>
      </c>
      <c r="B207" s="29" t="s">
        <v>56</v>
      </c>
      <c r="C207" s="29" t="s">
        <v>56</v>
      </c>
      <c r="D207" s="43" t="s">
        <v>12</v>
      </c>
      <c r="E207" s="44" t="s">
        <v>13</v>
      </c>
      <c r="F207" s="43" t="s">
        <v>12</v>
      </c>
      <c r="G207" s="44" t="s">
        <v>14</v>
      </c>
      <c r="H207" s="45" t="s">
        <v>55</v>
      </c>
      <c r="I207" s="46" t="s">
        <v>68</v>
      </c>
      <c r="J207" s="47" t="s">
        <v>16</v>
      </c>
      <c r="K207" s="49">
        <v>1539</v>
      </c>
      <c r="L207" s="56">
        <v>3190.32</v>
      </c>
    </row>
    <row r="208" spans="1:12" s="8" customFormat="1" x14ac:dyDescent="0.25">
      <c r="A208" s="29" t="s">
        <v>11</v>
      </c>
      <c r="B208" s="29" t="s">
        <v>56</v>
      </c>
      <c r="C208" s="29" t="s">
        <v>56</v>
      </c>
      <c r="D208" s="43" t="s">
        <v>12</v>
      </c>
      <c r="E208" s="44" t="s">
        <v>13</v>
      </c>
      <c r="F208" s="43" t="s">
        <v>12</v>
      </c>
      <c r="G208" s="44" t="s">
        <v>14</v>
      </c>
      <c r="H208" s="45" t="s">
        <v>53</v>
      </c>
      <c r="I208" s="46" t="s">
        <v>49</v>
      </c>
      <c r="J208" s="47" t="s">
        <v>16</v>
      </c>
      <c r="K208" s="49">
        <v>2180</v>
      </c>
      <c r="L208" s="56">
        <v>5421.6</v>
      </c>
    </row>
    <row r="209" spans="1:12" s="8" customFormat="1" x14ac:dyDescent="0.25">
      <c r="A209" s="29" t="s">
        <v>11</v>
      </c>
      <c r="B209" s="29" t="s">
        <v>56</v>
      </c>
      <c r="C209" s="29" t="s">
        <v>56</v>
      </c>
      <c r="D209" s="43" t="s">
        <v>12</v>
      </c>
      <c r="E209" s="44" t="s">
        <v>13</v>
      </c>
      <c r="F209" s="43" t="s">
        <v>48</v>
      </c>
      <c r="G209" s="44" t="s">
        <v>17</v>
      </c>
      <c r="H209" s="45" t="s">
        <v>53</v>
      </c>
      <c r="I209" s="46" t="s">
        <v>49</v>
      </c>
      <c r="J209" s="47" t="s">
        <v>16</v>
      </c>
      <c r="K209" s="49">
        <v>642</v>
      </c>
      <c r="L209" s="56">
        <v>3385.8</v>
      </c>
    </row>
    <row r="210" spans="1:12" s="8" customFormat="1" x14ac:dyDescent="0.25">
      <c r="A210" s="29" t="s">
        <v>11</v>
      </c>
      <c r="B210" s="29" t="s">
        <v>56</v>
      </c>
      <c r="C210" s="29" t="s">
        <v>56</v>
      </c>
      <c r="D210" s="43" t="s">
        <v>12</v>
      </c>
      <c r="E210" s="44" t="s">
        <v>36</v>
      </c>
      <c r="F210" s="43" t="s">
        <v>37</v>
      </c>
      <c r="G210" s="44" t="s">
        <v>38</v>
      </c>
      <c r="H210" s="45" t="s">
        <v>53</v>
      </c>
      <c r="I210" s="46" t="s">
        <v>49</v>
      </c>
      <c r="J210" s="47" t="s">
        <v>16</v>
      </c>
      <c r="K210" s="49">
        <v>1016</v>
      </c>
      <c r="L210" s="56">
        <v>1015.2</v>
      </c>
    </row>
    <row r="211" spans="1:12" s="8" customFormat="1" ht="38.25" x14ac:dyDescent="0.25">
      <c r="A211" s="29" t="s">
        <v>11</v>
      </c>
      <c r="B211" s="29" t="s">
        <v>56</v>
      </c>
      <c r="C211" s="29" t="s">
        <v>56</v>
      </c>
      <c r="D211" s="43" t="s">
        <v>12</v>
      </c>
      <c r="E211" s="44" t="s">
        <v>13</v>
      </c>
      <c r="F211" s="43" t="s">
        <v>12</v>
      </c>
      <c r="G211" s="44" t="s">
        <v>14</v>
      </c>
      <c r="H211" s="45" t="s">
        <v>60</v>
      </c>
      <c r="I211" s="46" t="s">
        <v>43</v>
      </c>
      <c r="J211" s="47" t="s">
        <v>16</v>
      </c>
      <c r="K211" s="49">
        <v>1529</v>
      </c>
      <c r="L211" s="56">
        <v>2492.5</v>
      </c>
    </row>
    <row r="212" spans="1:12" s="8" customFormat="1" x14ac:dyDescent="0.25">
      <c r="A212" s="29" t="s">
        <v>11</v>
      </c>
      <c r="B212" s="29" t="s">
        <v>56</v>
      </c>
      <c r="C212" s="29" t="s">
        <v>56</v>
      </c>
      <c r="D212" s="43" t="s">
        <v>12</v>
      </c>
      <c r="E212" s="44" t="s">
        <v>13</v>
      </c>
      <c r="F212" s="43" t="s">
        <v>12</v>
      </c>
      <c r="G212" s="44" t="s">
        <v>14</v>
      </c>
      <c r="H212" s="45" t="s">
        <v>34</v>
      </c>
      <c r="I212" s="46" t="s">
        <v>61</v>
      </c>
      <c r="J212" s="47" t="s">
        <v>16</v>
      </c>
      <c r="K212" s="49">
        <v>1137.9000000000001</v>
      </c>
      <c r="L212" s="56">
        <v>828</v>
      </c>
    </row>
    <row r="213" spans="1:12" s="8" customFormat="1" x14ac:dyDescent="0.25">
      <c r="A213" s="29" t="s">
        <v>11</v>
      </c>
      <c r="B213" s="29" t="s">
        <v>56</v>
      </c>
      <c r="C213" s="29" t="s">
        <v>56</v>
      </c>
      <c r="D213" s="43" t="s">
        <v>12</v>
      </c>
      <c r="E213" s="44" t="s">
        <v>13</v>
      </c>
      <c r="F213" s="43" t="s">
        <v>48</v>
      </c>
      <c r="G213" s="44" t="s">
        <v>17</v>
      </c>
      <c r="H213" s="45" t="s">
        <v>34</v>
      </c>
      <c r="I213" s="46" t="s">
        <v>61</v>
      </c>
      <c r="J213" s="47" t="s">
        <v>16</v>
      </c>
      <c r="K213" s="49">
        <v>110</v>
      </c>
      <c r="L213" s="56">
        <v>0</v>
      </c>
    </row>
    <row r="214" spans="1:12" s="8" customFormat="1" ht="25.5" x14ac:dyDescent="0.25">
      <c r="A214" s="29" t="s">
        <v>11</v>
      </c>
      <c r="B214" s="29" t="s">
        <v>56</v>
      </c>
      <c r="C214" s="29" t="s">
        <v>56</v>
      </c>
      <c r="D214" s="43" t="s">
        <v>12</v>
      </c>
      <c r="E214" s="44" t="s">
        <v>13</v>
      </c>
      <c r="F214" s="43" t="s">
        <v>12</v>
      </c>
      <c r="G214" s="44" t="s">
        <v>14</v>
      </c>
      <c r="H214" s="45" t="s">
        <v>105</v>
      </c>
      <c r="I214" s="46" t="s">
        <v>109</v>
      </c>
      <c r="J214" s="47" t="s">
        <v>16</v>
      </c>
      <c r="K214" s="49">
        <v>6176</v>
      </c>
      <c r="L214" s="56">
        <v>0</v>
      </c>
    </row>
    <row r="215" spans="1:12" s="8" customFormat="1" ht="25.5" x14ac:dyDescent="0.25">
      <c r="A215" s="29" t="s">
        <v>11</v>
      </c>
      <c r="B215" s="29" t="s">
        <v>56</v>
      </c>
      <c r="C215" s="29" t="s">
        <v>56</v>
      </c>
      <c r="D215" s="43" t="s">
        <v>12</v>
      </c>
      <c r="E215" s="44" t="s">
        <v>13</v>
      </c>
      <c r="F215" s="43" t="s">
        <v>48</v>
      </c>
      <c r="G215" s="44" t="s">
        <v>17</v>
      </c>
      <c r="H215" s="45" t="s">
        <v>69</v>
      </c>
      <c r="I215" s="46" t="s">
        <v>70</v>
      </c>
      <c r="J215" s="47" t="s">
        <v>16</v>
      </c>
      <c r="K215" s="49">
        <v>1744</v>
      </c>
      <c r="L215" s="56">
        <v>0</v>
      </c>
    </row>
    <row r="216" spans="1:12" s="8" customFormat="1" ht="63.75" x14ac:dyDescent="0.25">
      <c r="A216" s="29" t="s">
        <v>11</v>
      </c>
      <c r="B216" s="29" t="s">
        <v>56</v>
      </c>
      <c r="C216" s="29" t="s">
        <v>56</v>
      </c>
      <c r="D216" s="43" t="s">
        <v>12</v>
      </c>
      <c r="E216" s="44" t="s">
        <v>36</v>
      </c>
      <c r="F216" s="43" t="s">
        <v>37</v>
      </c>
      <c r="G216" s="44" t="s">
        <v>38</v>
      </c>
      <c r="H216" s="45" t="s">
        <v>39</v>
      </c>
      <c r="I216" s="46" t="s">
        <v>58</v>
      </c>
      <c r="J216" s="47" t="s">
        <v>16</v>
      </c>
      <c r="K216" s="49">
        <v>493</v>
      </c>
      <c r="L216" s="56">
        <v>500</v>
      </c>
    </row>
    <row r="217" spans="1:12" s="8" customFormat="1" ht="63.75" x14ac:dyDescent="0.25">
      <c r="A217" s="29" t="s">
        <v>11</v>
      </c>
      <c r="B217" s="29" t="s">
        <v>56</v>
      </c>
      <c r="C217" s="29" t="s">
        <v>56</v>
      </c>
      <c r="D217" s="43" t="s">
        <v>12</v>
      </c>
      <c r="E217" s="44" t="s">
        <v>36</v>
      </c>
      <c r="F217" s="43" t="s">
        <v>37</v>
      </c>
      <c r="G217" s="44" t="s">
        <v>38</v>
      </c>
      <c r="H217" s="45" t="s">
        <v>50</v>
      </c>
      <c r="I217" s="46" t="s">
        <v>57</v>
      </c>
      <c r="J217" s="47" t="s">
        <v>16</v>
      </c>
      <c r="K217" s="49">
        <v>3009</v>
      </c>
      <c r="L217" s="56">
        <v>3000</v>
      </c>
    </row>
    <row r="218" spans="1:12" s="8" customFormat="1" ht="63.75" x14ac:dyDescent="0.25">
      <c r="A218" s="29" t="s">
        <v>11</v>
      </c>
      <c r="B218" s="29" t="s">
        <v>56</v>
      </c>
      <c r="C218" s="29" t="s">
        <v>56</v>
      </c>
      <c r="D218" s="43" t="s">
        <v>12</v>
      </c>
      <c r="E218" s="44" t="s">
        <v>13</v>
      </c>
      <c r="F218" s="43" t="s">
        <v>12</v>
      </c>
      <c r="G218" s="44" t="s">
        <v>14</v>
      </c>
      <c r="H218" s="45" t="s">
        <v>50</v>
      </c>
      <c r="I218" s="46" t="s">
        <v>57</v>
      </c>
      <c r="J218" s="47" t="s">
        <v>16</v>
      </c>
      <c r="K218" s="49">
        <v>13124</v>
      </c>
      <c r="L218" s="56">
        <v>0</v>
      </c>
    </row>
    <row r="219" spans="1:12" s="8" customFormat="1" x14ac:dyDescent="0.25">
      <c r="A219" s="29" t="s">
        <v>11</v>
      </c>
      <c r="B219" s="29" t="s">
        <v>56</v>
      </c>
      <c r="C219" s="29" t="s">
        <v>56</v>
      </c>
      <c r="D219" s="43" t="s">
        <v>12</v>
      </c>
      <c r="E219" s="44" t="s">
        <v>13</v>
      </c>
      <c r="F219" s="43" t="s">
        <v>12</v>
      </c>
      <c r="G219" s="44" t="s">
        <v>14</v>
      </c>
      <c r="H219" s="45" t="s">
        <v>114</v>
      </c>
      <c r="I219" s="46" t="s">
        <v>120</v>
      </c>
      <c r="J219" s="47" t="s">
        <v>16</v>
      </c>
      <c r="K219" s="49">
        <v>8150</v>
      </c>
      <c r="L219" s="56">
        <v>0</v>
      </c>
    </row>
    <row r="220" spans="1:12" s="8" customFormat="1" x14ac:dyDescent="0.25">
      <c r="A220" s="29" t="s">
        <v>11</v>
      </c>
      <c r="B220" s="29" t="s">
        <v>56</v>
      </c>
      <c r="C220" s="29" t="s">
        <v>56</v>
      </c>
      <c r="D220" s="43" t="s">
        <v>12</v>
      </c>
      <c r="E220" s="44" t="s">
        <v>13</v>
      </c>
      <c r="F220" s="43" t="s">
        <v>12</v>
      </c>
      <c r="G220" s="44" t="s">
        <v>14</v>
      </c>
      <c r="H220" s="45" t="s">
        <v>76</v>
      </c>
      <c r="I220" s="46" t="s">
        <v>77</v>
      </c>
      <c r="J220" s="47" t="s">
        <v>16</v>
      </c>
      <c r="K220" s="49">
        <v>0</v>
      </c>
      <c r="L220" s="56">
        <v>1338</v>
      </c>
    </row>
    <row r="221" spans="1:12" s="8" customFormat="1" ht="51" x14ac:dyDescent="0.25">
      <c r="A221" s="29" t="s">
        <v>11</v>
      </c>
      <c r="B221" s="29" t="s">
        <v>56</v>
      </c>
      <c r="C221" s="29" t="s">
        <v>56</v>
      </c>
      <c r="D221" s="43" t="s">
        <v>12</v>
      </c>
      <c r="E221" s="44" t="s">
        <v>13</v>
      </c>
      <c r="F221" s="43" t="s">
        <v>12</v>
      </c>
      <c r="G221" s="44" t="s">
        <v>14</v>
      </c>
      <c r="H221" s="45" t="s">
        <v>78</v>
      </c>
      <c r="I221" s="46" t="s">
        <v>121</v>
      </c>
      <c r="J221" s="47" t="s">
        <v>16</v>
      </c>
      <c r="K221" s="49">
        <v>2700</v>
      </c>
      <c r="L221" s="56">
        <v>6118.43</v>
      </c>
    </row>
    <row r="222" spans="1:12" s="8" customFormat="1" x14ac:dyDescent="0.25">
      <c r="A222" s="29" t="s">
        <v>11</v>
      </c>
      <c r="B222" s="29" t="s">
        <v>56</v>
      </c>
      <c r="C222" s="29" t="s">
        <v>56</v>
      </c>
      <c r="D222" s="43" t="s">
        <v>12</v>
      </c>
      <c r="E222" s="44" t="s">
        <v>13</v>
      </c>
      <c r="F222" s="43" t="s">
        <v>12</v>
      </c>
      <c r="G222" s="44" t="s">
        <v>23</v>
      </c>
      <c r="H222" s="45" t="s">
        <v>24</v>
      </c>
      <c r="I222" s="46" t="s">
        <v>30</v>
      </c>
      <c r="J222" s="47" t="s">
        <v>16</v>
      </c>
      <c r="K222" s="49">
        <v>3120</v>
      </c>
      <c r="L222" s="56">
        <v>13056</v>
      </c>
    </row>
    <row r="223" spans="1:12" s="8" customFormat="1" x14ac:dyDescent="0.25">
      <c r="A223" s="29" t="s">
        <v>11</v>
      </c>
      <c r="B223" s="29" t="s">
        <v>56</v>
      </c>
      <c r="C223" s="29" t="s">
        <v>56</v>
      </c>
      <c r="D223" s="43" t="s">
        <v>12</v>
      </c>
      <c r="E223" s="44" t="s">
        <v>36</v>
      </c>
      <c r="F223" s="43" t="s">
        <v>37</v>
      </c>
      <c r="G223" s="44" t="s">
        <v>38</v>
      </c>
      <c r="H223" s="45" t="s">
        <v>24</v>
      </c>
      <c r="I223" s="46" t="s">
        <v>30</v>
      </c>
      <c r="J223" s="47" t="s">
        <v>16</v>
      </c>
      <c r="K223" s="49">
        <v>440</v>
      </c>
      <c r="L223" s="56">
        <v>2367.35</v>
      </c>
    </row>
    <row r="224" spans="1:12" s="8" customFormat="1" ht="25.5" x14ac:dyDescent="0.25">
      <c r="A224" s="29" t="s">
        <v>11</v>
      </c>
      <c r="B224" s="29" t="s">
        <v>56</v>
      </c>
      <c r="C224" s="29" t="s">
        <v>56</v>
      </c>
      <c r="D224" s="43" t="s">
        <v>12</v>
      </c>
      <c r="E224" s="44" t="s">
        <v>13</v>
      </c>
      <c r="F224" s="43" t="s">
        <v>12</v>
      </c>
      <c r="G224" s="44" t="s">
        <v>14</v>
      </c>
      <c r="H224" s="45" t="s">
        <v>54</v>
      </c>
      <c r="I224" s="46" t="s">
        <v>71</v>
      </c>
      <c r="J224" s="47" t="s">
        <v>16</v>
      </c>
      <c r="K224" s="49">
        <v>5200</v>
      </c>
      <c r="L224" s="56">
        <v>0</v>
      </c>
    </row>
    <row r="225" spans="1:12" s="8" customFormat="1" ht="25.5" x14ac:dyDescent="0.25">
      <c r="A225" s="29" t="s">
        <v>11</v>
      </c>
      <c r="B225" s="29" t="s">
        <v>56</v>
      </c>
      <c r="C225" s="29" t="s">
        <v>56</v>
      </c>
      <c r="D225" s="43" t="s">
        <v>12</v>
      </c>
      <c r="E225" s="44" t="s">
        <v>36</v>
      </c>
      <c r="F225" s="43" t="s">
        <v>37</v>
      </c>
      <c r="G225" s="44" t="s">
        <v>38</v>
      </c>
      <c r="H225" s="45" t="s">
        <v>54</v>
      </c>
      <c r="I225" s="46" t="s">
        <v>71</v>
      </c>
      <c r="J225" s="47" t="s">
        <v>16</v>
      </c>
      <c r="K225" s="49">
        <v>600</v>
      </c>
      <c r="L225" s="56">
        <v>0</v>
      </c>
    </row>
    <row r="226" spans="1:12" s="8" customFormat="1" x14ac:dyDescent="0.25">
      <c r="A226" s="29" t="s">
        <v>11</v>
      </c>
      <c r="B226" s="29" t="s">
        <v>56</v>
      </c>
      <c r="C226" s="29" t="s">
        <v>56</v>
      </c>
      <c r="D226" s="43" t="s">
        <v>12</v>
      </c>
      <c r="E226" s="44" t="s">
        <v>13</v>
      </c>
      <c r="F226" s="43" t="s">
        <v>12</v>
      </c>
      <c r="G226" s="44" t="s">
        <v>14</v>
      </c>
      <c r="H226" s="45" t="s">
        <v>122</v>
      </c>
      <c r="I226" s="46" t="s">
        <v>123</v>
      </c>
      <c r="J226" s="47" t="s">
        <v>16</v>
      </c>
      <c r="K226" s="49">
        <v>3300</v>
      </c>
      <c r="L226" s="56">
        <v>4838.3999999999996</v>
      </c>
    </row>
    <row r="227" spans="1:12" s="8" customFormat="1" ht="25.5" x14ac:dyDescent="0.25">
      <c r="A227" s="29" t="s">
        <v>11</v>
      </c>
      <c r="B227" s="29" t="s">
        <v>56</v>
      </c>
      <c r="C227" s="29" t="s">
        <v>56</v>
      </c>
      <c r="D227" s="43" t="s">
        <v>12</v>
      </c>
      <c r="E227" s="44" t="s">
        <v>13</v>
      </c>
      <c r="F227" s="43" t="s">
        <v>12</v>
      </c>
      <c r="G227" s="44" t="s">
        <v>23</v>
      </c>
      <c r="H227" s="45" t="s">
        <v>25</v>
      </c>
      <c r="I227" s="46" t="s">
        <v>46</v>
      </c>
      <c r="J227" s="47" t="s">
        <v>16</v>
      </c>
      <c r="K227" s="49">
        <v>92206</v>
      </c>
      <c r="L227" s="56">
        <v>92205.35</v>
      </c>
    </row>
    <row r="228" spans="1:12" s="8" customFormat="1" ht="25.5" x14ac:dyDescent="0.25">
      <c r="A228" s="29" t="s">
        <v>11</v>
      </c>
      <c r="B228" s="29" t="s">
        <v>56</v>
      </c>
      <c r="C228" s="29" t="s">
        <v>56</v>
      </c>
      <c r="D228" s="43" t="s">
        <v>12</v>
      </c>
      <c r="E228" s="44" t="s">
        <v>36</v>
      </c>
      <c r="F228" s="43" t="s">
        <v>37</v>
      </c>
      <c r="G228" s="44" t="s">
        <v>38</v>
      </c>
      <c r="H228" s="45" t="s">
        <v>25</v>
      </c>
      <c r="I228" s="46" t="s">
        <v>46</v>
      </c>
      <c r="J228" s="47" t="s">
        <v>16</v>
      </c>
      <c r="K228" s="49">
        <v>23847</v>
      </c>
      <c r="L228" s="56">
        <v>24628.66</v>
      </c>
    </row>
    <row r="229" spans="1:12" s="8" customFormat="1" ht="25.5" x14ac:dyDescent="0.25">
      <c r="A229" s="29" t="s">
        <v>11</v>
      </c>
      <c r="B229" s="29" t="s">
        <v>56</v>
      </c>
      <c r="C229" s="29" t="s">
        <v>56</v>
      </c>
      <c r="D229" s="43" t="s">
        <v>12</v>
      </c>
      <c r="E229" s="44" t="s">
        <v>13</v>
      </c>
      <c r="F229" s="43" t="s">
        <v>12</v>
      </c>
      <c r="G229" s="44" t="s">
        <v>14</v>
      </c>
      <c r="H229" s="45" t="s">
        <v>28</v>
      </c>
      <c r="I229" s="46" t="s">
        <v>33</v>
      </c>
      <c r="J229" s="47" t="s">
        <v>16</v>
      </c>
      <c r="K229" s="49">
        <v>3640</v>
      </c>
      <c r="L229" s="56">
        <v>7779.09</v>
      </c>
    </row>
    <row r="230" spans="1:12" s="8" customFormat="1" x14ac:dyDescent="0.25">
      <c r="A230" s="29" t="s">
        <v>11</v>
      </c>
      <c r="B230" s="29" t="s">
        <v>56</v>
      </c>
      <c r="C230" s="29" t="s">
        <v>56</v>
      </c>
      <c r="D230" s="43" t="s">
        <v>12</v>
      </c>
      <c r="E230" s="44" t="s">
        <v>13</v>
      </c>
      <c r="F230" s="43" t="s">
        <v>12</v>
      </c>
      <c r="G230" s="44" t="s">
        <v>23</v>
      </c>
      <c r="H230" s="45" t="s">
        <v>27</v>
      </c>
      <c r="I230" s="46" t="s">
        <v>32</v>
      </c>
      <c r="J230" s="47" t="s">
        <v>16</v>
      </c>
      <c r="K230" s="49">
        <v>34746</v>
      </c>
      <c r="L230" s="56">
        <v>2315.1</v>
      </c>
    </row>
    <row r="231" spans="1:12" s="8" customFormat="1" x14ac:dyDescent="0.25">
      <c r="A231" s="29" t="s">
        <v>11</v>
      </c>
      <c r="B231" s="29" t="s">
        <v>56</v>
      </c>
      <c r="C231" s="29" t="s">
        <v>56</v>
      </c>
      <c r="D231" s="43" t="s">
        <v>12</v>
      </c>
      <c r="E231" s="44" t="s">
        <v>36</v>
      </c>
      <c r="F231" s="43" t="s">
        <v>37</v>
      </c>
      <c r="G231" s="44" t="s">
        <v>38</v>
      </c>
      <c r="H231" s="45" t="s">
        <v>27</v>
      </c>
      <c r="I231" s="46" t="s">
        <v>32</v>
      </c>
      <c r="J231" s="47" t="s">
        <v>16</v>
      </c>
      <c r="K231" s="49">
        <v>460</v>
      </c>
      <c r="L231" s="56">
        <v>441</v>
      </c>
    </row>
    <row r="232" spans="1:12" s="8" customFormat="1" ht="25.5" x14ac:dyDescent="0.25">
      <c r="A232" s="29" t="s">
        <v>11</v>
      </c>
      <c r="B232" s="29" t="s">
        <v>56</v>
      </c>
      <c r="C232" s="29" t="s">
        <v>56</v>
      </c>
      <c r="D232" s="43" t="s">
        <v>12</v>
      </c>
      <c r="E232" s="44" t="s">
        <v>13</v>
      </c>
      <c r="F232" s="43" t="s">
        <v>12</v>
      </c>
      <c r="G232" s="44" t="s">
        <v>14</v>
      </c>
      <c r="H232" s="45" t="s">
        <v>29</v>
      </c>
      <c r="I232" s="46" t="s">
        <v>47</v>
      </c>
      <c r="J232" s="47" t="s">
        <v>16</v>
      </c>
      <c r="K232" s="49">
        <v>10800</v>
      </c>
      <c r="L232" s="56">
        <v>864</v>
      </c>
    </row>
    <row r="233" spans="1:12" s="8" customFormat="1" ht="38.25" x14ac:dyDescent="0.25">
      <c r="A233" s="29" t="s">
        <v>11</v>
      </c>
      <c r="B233" s="29" t="s">
        <v>56</v>
      </c>
      <c r="C233" s="29" t="s">
        <v>56</v>
      </c>
      <c r="D233" s="43" t="s">
        <v>12</v>
      </c>
      <c r="E233" s="44" t="s">
        <v>13</v>
      </c>
      <c r="F233" s="43" t="s">
        <v>12</v>
      </c>
      <c r="G233" s="44" t="s">
        <v>14</v>
      </c>
      <c r="H233" s="45" t="s">
        <v>52</v>
      </c>
      <c r="I233" s="46" t="s">
        <v>72</v>
      </c>
      <c r="J233" s="47" t="s">
        <v>16</v>
      </c>
      <c r="K233" s="49">
        <v>5200</v>
      </c>
      <c r="L233" s="56">
        <v>0</v>
      </c>
    </row>
    <row r="234" spans="1:12" s="8" customFormat="1" ht="25.5" x14ac:dyDescent="0.25">
      <c r="A234" s="29" t="s">
        <v>11</v>
      </c>
      <c r="B234" s="29" t="s">
        <v>56</v>
      </c>
      <c r="C234" s="29" t="s">
        <v>56</v>
      </c>
      <c r="D234" s="43" t="s">
        <v>12</v>
      </c>
      <c r="E234" s="44" t="s">
        <v>13</v>
      </c>
      <c r="F234" s="43" t="s">
        <v>12</v>
      </c>
      <c r="G234" s="44" t="s">
        <v>23</v>
      </c>
      <c r="H234" s="45" t="s">
        <v>26</v>
      </c>
      <c r="I234" s="46" t="s">
        <v>31</v>
      </c>
      <c r="J234" s="47" t="s">
        <v>16</v>
      </c>
      <c r="K234" s="49">
        <v>12699</v>
      </c>
      <c r="L234" s="56">
        <v>0</v>
      </c>
    </row>
    <row r="235" spans="1:12" s="8" customFormat="1" ht="25.5" x14ac:dyDescent="0.25">
      <c r="A235" s="29" t="s">
        <v>11</v>
      </c>
      <c r="B235" s="29" t="s">
        <v>56</v>
      </c>
      <c r="C235" s="29" t="s">
        <v>56</v>
      </c>
      <c r="D235" s="43" t="s">
        <v>12</v>
      </c>
      <c r="E235" s="44" t="s">
        <v>36</v>
      </c>
      <c r="F235" s="43" t="s">
        <v>37</v>
      </c>
      <c r="G235" s="44" t="s">
        <v>38</v>
      </c>
      <c r="H235" s="45" t="s">
        <v>26</v>
      </c>
      <c r="I235" s="46" t="s">
        <v>31</v>
      </c>
      <c r="J235" s="47" t="s">
        <v>16</v>
      </c>
      <c r="K235" s="49">
        <v>7970</v>
      </c>
      <c r="L235" s="56">
        <v>8700</v>
      </c>
    </row>
    <row r="236" spans="1:12" s="8" customFormat="1" ht="25.5" x14ac:dyDescent="0.25">
      <c r="A236" s="29" t="s">
        <v>11</v>
      </c>
      <c r="B236" s="29" t="s">
        <v>56</v>
      </c>
      <c r="C236" s="29" t="s">
        <v>56</v>
      </c>
      <c r="D236" s="43" t="s">
        <v>12</v>
      </c>
      <c r="E236" s="44" t="s">
        <v>13</v>
      </c>
      <c r="F236" s="43" t="s">
        <v>12</v>
      </c>
      <c r="G236" s="44" t="s">
        <v>23</v>
      </c>
      <c r="H236" s="45" t="s">
        <v>73</v>
      </c>
      <c r="I236" s="46" t="s">
        <v>74</v>
      </c>
      <c r="J236" s="47" t="s">
        <v>16</v>
      </c>
      <c r="K236" s="49">
        <v>1154</v>
      </c>
      <c r="L236" s="56">
        <v>1153.44</v>
      </c>
    </row>
    <row r="237" spans="1:12" s="8" customFormat="1" ht="25.5" x14ac:dyDescent="0.25">
      <c r="A237" s="29" t="s">
        <v>11</v>
      </c>
      <c r="B237" s="29" t="s">
        <v>56</v>
      </c>
      <c r="C237" s="29" t="s">
        <v>56</v>
      </c>
      <c r="D237" s="43" t="s">
        <v>12</v>
      </c>
      <c r="E237" s="44" t="s">
        <v>36</v>
      </c>
      <c r="F237" s="43" t="s">
        <v>37</v>
      </c>
      <c r="G237" s="44" t="s">
        <v>23</v>
      </c>
      <c r="H237" s="45" t="s">
        <v>73</v>
      </c>
      <c r="I237" s="46" t="s">
        <v>74</v>
      </c>
      <c r="J237" s="47" t="s">
        <v>16</v>
      </c>
      <c r="K237" s="49">
        <v>673</v>
      </c>
      <c r="L237" s="56">
        <v>648</v>
      </c>
    </row>
    <row r="238" spans="1:12" s="8" customFormat="1" x14ac:dyDescent="0.25">
      <c r="A238" s="29" t="s">
        <v>11</v>
      </c>
      <c r="B238" s="29" t="s">
        <v>56</v>
      </c>
      <c r="C238" s="29" t="s">
        <v>56</v>
      </c>
      <c r="D238" s="43" t="s">
        <v>12</v>
      </c>
      <c r="E238" s="44" t="s">
        <v>13</v>
      </c>
      <c r="F238" s="43" t="s">
        <v>12</v>
      </c>
      <c r="G238" s="44" t="s">
        <v>14</v>
      </c>
      <c r="H238" s="45" t="s">
        <v>84</v>
      </c>
      <c r="I238" s="46" t="s">
        <v>85</v>
      </c>
      <c r="J238" s="47" t="s">
        <v>16</v>
      </c>
      <c r="K238" s="49">
        <v>7280</v>
      </c>
      <c r="L238" s="56">
        <v>0</v>
      </c>
    </row>
    <row r="239" spans="1:12" s="8" customFormat="1" x14ac:dyDescent="0.25">
      <c r="A239" s="29" t="s">
        <v>11</v>
      </c>
      <c r="B239" s="29" t="s">
        <v>124</v>
      </c>
      <c r="C239" s="29" t="s">
        <v>124</v>
      </c>
      <c r="D239" s="43" t="s">
        <v>12</v>
      </c>
      <c r="E239" s="44" t="s">
        <v>13</v>
      </c>
      <c r="F239" s="43" t="s">
        <v>12</v>
      </c>
      <c r="G239" s="44" t="s">
        <v>23</v>
      </c>
      <c r="H239" s="45" t="s">
        <v>27</v>
      </c>
      <c r="I239" s="46" t="s">
        <v>125</v>
      </c>
      <c r="J239" s="47" t="s">
        <v>16</v>
      </c>
      <c r="K239" s="49">
        <v>594</v>
      </c>
      <c r="L239" s="56">
        <v>594</v>
      </c>
    </row>
    <row r="240" spans="1:12" s="8" customFormat="1" ht="38.25" x14ac:dyDescent="0.25">
      <c r="A240" s="29" t="s">
        <v>11</v>
      </c>
      <c r="B240" s="29" t="s">
        <v>124</v>
      </c>
      <c r="C240" s="29" t="s">
        <v>124</v>
      </c>
      <c r="D240" s="43" t="s">
        <v>12</v>
      </c>
      <c r="E240" s="44" t="s">
        <v>13</v>
      </c>
      <c r="F240" s="43" t="s">
        <v>12</v>
      </c>
      <c r="G240" s="44" t="s">
        <v>14</v>
      </c>
      <c r="H240" s="45" t="s">
        <v>55</v>
      </c>
      <c r="I240" s="46" t="s">
        <v>126</v>
      </c>
      <c r="J240" s="47" t="s">
        <v>16</v>
      </c>
      <c r="K240" s="49">
        <v>2889</v>
      </c>
      <c r="L240" s="56">
        <v>2889</v>
      </c>
    </row>
    <row r="241" spans="1:12" s="8" customFormat="1" ht="38.25" x14ac:dyDescent="0.25">
      <c r="A241" s="29" t="s">
        <v>11</v>
      </c>
      <c r="B241" s="29" t="s">
        <v>124</v>
      </c>
      <c r="C241" s="29" t="s">
        <v>124</v>
      </c>
      <c r="D241" s="43" t="s">
        <v>12</v>
      </c>
      <c r="E241" s="44" t="s">
        <v>13</v>
      </c>
      <c r="F241" s="43" t="s">
        <v>12</v>
      </c>
      <c r="G241" s="44" t="s">
        <v>14</v>
      </c>
      <c r="H241" s="45" t="s">
        <v>55</v>
      </c>
      <c r="I241" s="46" t="s">
        <v>126</v>
      </c>
      <c r="J241" s="47" t="s">
        <v>16</v>
      </c>
      <c r="K241" s="49">
        <v>2889</v>
      </c>
      <c r="L241" s="56">
        <v>2889</v>
      </c>
    </row>
    <row r="242" spans="1:12" s="8" customFormat="1" ht="38.25" x14ac:dyDescent="0.25">
      <c r="A242" s="29" t="s">
        <v>11</v>
      </c>
      <c r="B242" s="29" t="s">
        <v>124</v>
      </c>
      <c r="C242" s="29" t="s">
        <v>124</v>
      </c>
      <c r="D242" s="43" t="s">
        <v>12</v>
      </c>
      <c r="E242" s="44" t="s">
        <v>13</v>
      </c>
      <c r="F242" s="43" t="s">
        <v>12</v>
      </c>
      <c r="G242" s="44" t="s">
        <v>14</v>
      </c>
      <c r="H242" s="45" t="s">
        <v>55</v>
      </c>
      <c r="I242" s="46" t="s">
        <v>126</v>
      </c>
      <c r="J242" s="47" t="s">
        <v>16</v>
      </c>
      <c r="K242" s="49">
        <v>2889</v>
      </c>
      <c r="L242" s="56">
        <v>2889</v>
      </c>
    </row>
    <row r="243" spans="1:12" s="8" customFormat="1" x14ac:dyDescent="0.25">
      <c r="A243" s="29" t="s">
        <v>11</v>
      </c>
      <c r="B243" s="29" t="s">
        <v>124</v>
      </c>
      <c r="C243" s="29" t="s">
        <v>124</v>
      </c>
      <c r="D243" s="43" t="s">
        <v>12</v>
      </c>
      <c r="E243" s="44" t="s">
        <v>36</v>
      </c>
      <c r="F243" s="43" t="s">
        <v>37</v>
      </c>
      <c r="G243" s="44" t="s">
        <v>38</v>
      </c>
      <c r="H243" s="45" t="s">
        <v>27</v>
      </c>
      <c r="I243" s="46" t="s">
        <v>125</v>
      </c>
      <c r="J243" s="47" t="s">
        <v>16</v>
      </c>
      <c r="K243" s="49">
        <v>10672.41</v>
      </c>
      <c r="L243" s="56">
        <v>10672.41</v>
      </c>
    </row>
    <row r="244" spans="1:12" s="8" customFormat="1" x14ac:dyDescent="0.25">
      <c r="A244" s="29" t="s">
        <v>11</v>
      </c>
      <c r="B244" s="29" t="s">
        <v>124</v>
      </c>
      <c r="C244" s="29" t="s">
        <v>124</v>
      </c>
      <c r="D244" s="43" t="s">
        <v>12</v>
      </c>
      <c r="E244" s="44" t="s">
        <v>36</v>
      </c>
      <c r="F244" s="43" t="s">
        <v>37</v>
      </c>
      <c r="G244" s="44" t="s">
        <v>38</v>
      </c>
      <c r="H244" s="45" t="s">
        <v>27</v>
      </c>
      <c r="I244" s="46" t="s">
        <v>125</v>
      </c>
      <c r="J244" s="47" t="s">
        <v>16</v>
      </c>
      <c r="K244" s="49">
        <v>10138.790000000001</v>
      </c>
      <c r="L244" s="56">
        <v>10138.790000000001</v>
      </c>
    </row>
    <row r="245" spans="1:12" s="8" customFormat="1" ht="38.25" x14ac:dyDescent="0.25">
      <c r="A245" s="29" t="s">
        <v>11</v>
      </c>
      <c r="B245" s="29" t="s">
        <v>124</v>
      </c>
      <c r="C245" s="29" t="s">
        <v>124</v>
      </c>
      <c r="D245" s="43" t="s">
        <v>12</v>
      </c>
      <c r="E245" s="44" t="s">
        <v>13</v>
      </c>
      <c r="F245" s="43" t="s">
        <v>12</v>
      </c>
      <c r="G245" s="44" t="s">
        <v>14</v>
      </c>
      <c r="H245" s="45" t="s">
        <v>52</v>
      </c>
      <c r="I245" s="46" t="s">
        <v>127</v>
      </c>
      <c r="J245" s="47" t="s">
        <v>16</v>
      </c>
      <c r="K245" s="49">
        <v>7905</v>
      </c>
      <c r="L245" s="56">
        <v>7905</v>
      </c>
    </row>
    <row r="246" spans="1:12" s="8" customFormat="1" x14ac:dyDescent="0.25">
      <c r="A246" s="29" t="s">
        <v>11</v>
      </c>
      <c r="B246" s="29" t="s">
        <v>124</v>
      </c>
      <c r="C246" s="29" t="s">
        <v>124</v>
      </c>
      <c r="D246" s="43" t="s">
        <v>12</v>
      </c>
      <c r="E246" s="44" t="s">
        <v>36</v>
      </c>
      <c r="F246" s="43" t="s">
        <v>37</v>
      </c>
      <c r="G246" s="44" t="s">
        <v>38</v>
      </c>
      <c r="H246" s="45" t="s">
        <v>27</v>
      </c>
      <c r="I246" s="46" t="s">
        <v>125</v>
      </c>
      <c r="J246" s="47" t="s">
        <v>16</v>
      </c>
      <c r="K246" s="49">
        <v>459</v>
      </c>
      <c r="L246" s="56">
        <v>459</v>
      </c>
    </row>
    <row r="247" spans="1:12" s="8" customFormat="1" x14ac:dyDescent="0.25">
      <c r="A247" s="29" t="s">
        <v>11</v>
      </c>
      <c r="B247" s="29" t="s">
        <v>124</v>
      </c>
      <c r="C247" s="29" t="s">
        <v>124</v>
      </c>
      <c r="D247" s="43" t="s">
        <v>12</v>
      </c>
      <c r="E247" s="44" t="s">
        <v>13</v>
      </c>
      <c r="F247" s="43" t="s">
        <v>48</v>
      </c>
      <c r="G247" s="44" t="s">
        <v>17</v>
      </c>
      <c r="H247" s="45" t="s">
        <v>53</v>
      </c>
      <c r="I247" s="46" t="s">
        <v>49</v>
      </c>
      <c r="J247" s="47" t="s">
        <v>16</v>
      </c>
      <c r="K247" s="49">
        <v>950.4</v>
      </c>
      <c r="L247" s="56">
        <v>950.4</v>
      </c>
    </row>
    <row r="248" spans="1:12" s="8" customFormat="1" x14ac:dyDescent="0.25">
      <c r="A248" s="29" t="s">
        <v>11</v>
      </c>
      <c r="B248" s="29" t="s">
        <v>124</v>
      </c>
      <c r="C248" s="29" t="s">
        <v>124</v>
      </c>
      <c r="D248" s="43" t="s">
        <v>12</v>
      </c>
      <c r="E248" s="44" t="s">
        <v>13</v>
      </c>
      <c r="F248" s="43" t="s">
        <v>48</v>
      </c>
      <c r="G248" s="44" t="s">
        <v>17</v>
      </c>
      <c r="H248" s="45" t="s">
        <v>53</v>
      </c>
      <c r="I248" s="46" t="s">
        <v>49</v>
      </c>
      <c r="J248" s="47" t="s">
        <v>16</v>
      </c>
      <c r="K248" s="49">
        <v>2851.2</v>
      </c>
      <c r="L248" s="56">
        <v>2851.2</v>
      </c>
    </row>
    <row r="249" spans="1:12" s="8" customFormat="1" x14ac:dyDescent="0.25">
      <c r="A249" s="29" t="s">
        <v>11</v>
      </c>
      <c r="B249" s="29" t="s">
        <v>124</v>
      </c>
      <c r="C249" s="29" t="s">
        <v>124</v>
      </c>
      <c r="D249" s="43" t="s">
        <v>12</v>
      </c>
      <c r="E249" s="44" t="s">
        <v>13</v>
      </c>
      <c r="F249" s="43" t="s">
        <v>48</v>
      </c>
      <c r="G249" s="44" t="s">
        <v>17</v>
      </c>
      <c r="H249" s="45" t="s">
        <v>53</v>
      </c>
      <c r="I249" s="46" t="s">
        <v>49</v>
      </c>
      <c r="J249" s="47" t="s">
        <v>16</v>
      </c>
      <c r="K249" s="49">
        <v>1960.2</v>
      </c>
      <c r="L249" s="56">
        <v>1960.2</v>
      </c>
    </row>
    <row r="250" spans="1:12" s="8" customFormat="1" x14ac:dyDescent="0.25">
      <c r="A250" s="29" t="s">
        <v>11</v>
      </c>
      <c r="B250" s="29" t="s">
        <v>124</v>
      </c>
      <c r="C250" s="29" t="s">
        <v>124</v>
      </c>
      <c r="D250" s="43" t="s">
        <v>12</v>
      </c>
      <c r="E250" s="44" t="s">
        <v>13</v>
      </c>
      <c r="F250" s="43" t="s">
        <v>48</v>
      </c>
      <c r="G250" s="44" t="s">
        <v>17</v>
      </c>
      <c r="H250" s="45" t="s">
        <v>53</v>
      </c>
      <c r="I250" s="46" t="s">
        <v>49</v>
      </c>
      <c r="J250" s="47" t="s">
        <v>16</v>
      </c>
      <c r="K250" s="49">
        <v>729</v>
      </c>
      <c r="L250" s="56">
        <v>729</v>
      </c>
    </row>
    <row r="251" spans="1:12" s="8" customFormat="1" x14ac:dyDescent="0.25">
      <c r="A251" s="29" t="s">
        <v>11</v>
      </c>
      <c r="B251" s="29" t="s">
        <v>124</v>
      </c>
      <c r="C251" s="29" t="s">
        <v>124</v>
      </c>
      <c r="D251" s="43" t="s">
        <v>12</v>
      </c>
      <c r="E251" s="44" t="s">
        <v>13</v>
      </c>
      <c r="F251" s="43" t="s">
        <v>12</v>
      </c>
      <c r="G251" s="44" t="s">
        <v>14</v>
      </c>
      <c r="H251" s="45" t="s">
        <v>122</v>
      </c>
      <c r="I251" s="46" t="s">
        <v>123</v>
      </c>
      <c r="J251" s="47" t="s">
        <v>16</v>
      </c>
      <c r="K251" s="49">
        <v>15190</v>
      </c>
      <c r="L251" s="56">
        <v>15190</v>
      </c>
    </row>
    <row r="252" spans="1:12" s="8" customFormat="1" ht="89.25" x14ac:dyDescent="0.25">
      <c r="A252" s="29" t="s">
        <v>11</v>
      </c>
      <c r="B252" s="29" t="s">
        <v>124</v>
      </c>
      <c r="C252" s="29" t="s">
        <v>124</v>
      </c>
      <c r="D252" s="43" t="s">
        <v>12</v>
      </c>
      <c r="E252" s="44" t="s">
        <v>36</v>
      </c>
      <c r="F252" s="43" t="s">
        <v>90</v>
      </c>
      <c r="G252" s="44" t="s">
        <v>128</v>
      </c>
      <c r="H252" s="45" t="s">
        <v>39</v>
      </c>
      <c r="I252" s="46" t="s">
        <v>129</v>
      </c>
      <c r="J252" s="47" t="s">
        <v>16</v>
      </c>
      <c r="K252" s="49">
        <v>2600</v>
      </c>
      <c r="L252" s="56">
        <v>2600</v>
      </c>
    </row>
    <row r="253" spans="1:12" s="8" customFormat="1" ht="89.25" x14ac:dyDescent="0.25">
      <c r="A253" s="29" t="s">
        <v>11</v>
      </c>
      <c r="B253" s="29" t="s">
        <v>124</v>
      </c>
      <c r="C253" s="29" t="s">
        <v>124</v>
      </c>
      <c r="D253" s="43" t="s">
        <v>12</v>
      </c>
      <c r="E253" s="44" t="s">
        <v>36</v>
      </c>
      <c r="F253" s="43" t="s">
        <v>90</v>
      </c>
      <c r="G253" s="44" t="s">
        <v>128</v>
      </c>
      <c r="H253" s="45" t="s">
        <v>39</v>
      </c>
      <c r="I253" s="46" t="s">
        <v>129</v>
      </c>
      <c r="J253" s="47" t="s">
        <v>16</v>
      </c>
      <c r="K253" s="49">
        <v>40</v>
      </c>
      <c r="L253" s="56">
        <v>40</v>
      </c>
    </row>
    <row r="254" spans="1:12" s="8" customFormat="1" ht="25.5" x14ac:dyDescent="0.25">
      <c r="A254" s="29" t="s">
        <v>11</v>
      </c>
      <c r="B254" s="29" t="s">
        <v>124</v>
      </c>
      <c r="C254" s="29" t="s">
        <v>124</v>
      </c>
      <c r="D254" s="43" t="s">
        <v>12</v>
      </c>
      <c r="E254" s="44" t="s">
        <v>36</v>
      </c>
      <c r="F254" s="43" t="s">
        <v>48</v>
      </c>
      <c r="G254" s="44" t="s">
        <v>130</v>
      </c>
      <c r="H254" s="45" t="s">
        <v>69</v>
      </c>
      <c r="I254" s="46" t="s">
        <v>18</v>
      </c>
      <c r="J254" s="47" t="s">
        <v>16</v>
      </c>
      <c r="K254" s="49">
        <v>241.92</v>
      </c>
      <c r="L254" s="56">
        <v>241.92</v>
      </c>
    </row>
    <row r="255" spans="1:12" s="8" customFormat="1" ht="25.5" x14ac:dyDescent="0.25">
      <c r="A255" s="29" t="s">
        <v>11</v>
      </c>
      <c r="B255" s="29" t="s">
        <v>124</v>
      </c>
      <c r="C255" s="29" t="s">
        <v>124</v>
      </c>
      <c r="D255" s="43" t="s">
        <v>12</v>
      </c>
      <c r="E255" s="44" t="s">
        <v>36</v>
      </c>
      <c r="F255" s="43" t="s">
        <v>48</v>
      </c>
      <c r="G255" s="44" t="s">
        <v>128</v>
      </c>
      <c r="H255" s="45" t="s">
        <v>69</v>
      </c>
      <c r="I255" s="46" t="s">
        <v>18</v>
      </c>
      <c r="J255" s="47" t="s">
        <v>16</v>
      </c>
      <c r="K255" s="49">
        <v>370.44</v>
      </c>
      <c r="L255" s="56">
        <v>370.44</v>
      </c>
    </row>
    <row r="256" spans="1:12" s="8" customFormat="1" ht="25.5" x14ac:dyDescent="0.25">
      <c r="A256" s="29" t="s">
        <v>11</v>
      </c>
      <c r="B256" s="29" t="s">
        <v>124</v>
      </c>
      <c r="C256" s="29" t="s">
        <v>124</v>
      </c>
      <c r="D256" s="43" t="s">
        <v>12</v>
      </c>
      <c r="E256" s="44" t="s">
        <v>13</v>
      </c>
      <c r="F256" s="43" t="s">
        <v>48</v>
      </c>
      <c r="G256" s="44" t="s">
        <v>17</v>
      </c>
      <c r="H256" s="45" t="s">
        <v>69</v>
      </c>
      <c r="I256" s="46" t="s">
        <v>18</v>
      </c>
      <c r="J256" s="47" t="s">
        <v>16</v>
      </c>
      <c r="K256" s="49">
        <v>6494.04</v>
      </c>
      <c r="L256" s="56">
        <v>6494.04</v>
      </c>
    </row>
    <row r="257" spans="1:12" s="8" customFormat="1" x14ac:dyDescent="0.25">
      <c r="A257" s="29" t="s">
        <v>11</v>
      </c>
      <c r="B257" s="29" t="s">
        <v>124</v>
      </c>
      <c r="C257" s="29" t="s">
        <v>124</v>
      </c>
      <c r="D257" s="43" t="s">
        <v>12</v>
      </c>
      <c r="E257" s="44" t="s">
        <v>13</v>
      </c>
      <c r="F257" s="43" t="s">
        <v>12</v>
      </c>
      <c r="G257" s="44" t="s">
        <v>14</v>
      </c>
      <c r="H257" s="45" t="s">
        <v>53</v>
      </c>
      <c r="I257" s="46" t="s">
        <v>49</v>
      </c>
      <c r="J257" s="47" t="s">
        <v>16</v>
      </c>
      <c r="K257" s="49">
        <v>6269.4</v>
      </c>
      <c r="L257" s="56">
        <v>6269.4</v>
      </c>
    </row>
    <row r="258" spans="1:12" s="8" customFormat="1" x14ac:dyDescent="0.25">
      <c r="A258" s="29" t="s">
        <v>11</v>
      </c>
      <c r="B258" s="29" t="s">
        <v>124</v>
      </c>
      <c r="C258" s="29" t="s">
        <v>124</v>
      </c>
      <c r="D258" s="43" t="s">
        <v>12</v>
      </c>
      <c r="E258" s="44" t="s">
        <v>13</v>
      </c>
      <c r="F258" s="43" t="s">
        <v>12</v>
      </c>
      <c r="G258" s="44" t="s">
        <v>14</v>
      </c>
      <c r="H258" s="45" t="s">
        <v>51</v>
      </c>
      <c r="I258" s="46" t="s">
        <v>131</v>
      </c>
      <c r="J258" s="47" t="s">
        <v>16</v>
      </c>
      <c r="K258" s="49">
        <v>252.72</v>
      </c>
      <c r="L258" s="56">
        <v>252.72</v>
      </c>
    </row>
    <row r="259" spans="1:12" s="8" customFormat="1" x14ac:dyDescent="0.25">
      <c r="A259" s="29" t="s">
        <v>11</v>
      </c>
      <c r="B259" s="29" t="s">
        <v>124</v>
      </c>
      <c r="C259" s="29" t="s">
        <v>124</v>
      </c>
      <c r="D259" s="43" t="s">
        <v>12</v>
      </c>
      <c r="E259" s="44" t="s">
        <v>13</v>
      </c>
      <c r="F259" s="43" t="s">
        <v>12</v>
      </c>
      <c r="G259" s="44" t="s">
        <v>14</v>
      </c>
      <c r="H259" s="45" t="s">
        <v>51</v>
      </c>
      <c r="I259" s="46" t="s">
        <v>131</v>
      </c>
      <c r="J259" s="47" t="s">
        <v>16</v>
      </c>
      <c r="K259" s="49">
        <v>127.71</v>
      </c>
      <c r="L259" s="56">
        <v>127.71</v>
      </c>
    </row>
    <row r="260" spans="1:12" s="8" customFormat="1" x14ac:dyDescent="0.25">
      <c r="A260" s="29" t="s">
        <v>11</v>
      </c>
      <c r="B260" s="29" t="s">
        <v>124</v>
      </c>
      <c r="C260" s="29" t="s">
        <v>124</v>
      </c>
      <c r="D260" s="43" t="s">
        <v>12</v>
      </c>
      <c r="E260" s="44" t="s">
        <v>13</v>
      </c>
      <c r="F260" s="43" t="s">
        <v>12</v>
      </c>
      <c r="G260" s="44" t="s">
        <v>14</v>
      </c>
      <c r="H260" s="45" t="s">
        <v>51</v>
      </c>
      <c r="I260" s="46" t="s">
        <v>131</v>
      </c>
      <c r="J260" s="47" t="s">
        <v>16</v>
      </c>
      <c r="K260" s="49">
        <v>729</v>
      </c>
      <c r="L260" s="56">
        <v>729</v>
      </c>
    </row>
    <row r="261" spans="1:12" s="8" customFormat="1" x14ac:dyDescent="0.25">
      <c r="A261" s="29" t="s">
        <v>11</v>
      </c>
      <c r="B261" s="29" t="s">
        <v>124</v>
      </c>
      <c r="C261" s="29" t="s">
        <v>124</v>
      </c>
      <c r="D261" s="43" t="s">
        <v>12</v>
      </c>
      <c r="E261" s="44" t="s">
        <v>13</v>
      </c>
      <c r="F261" s="43" t="s">
        <v>12</v>
      </c>
      <c r="G261" s="44" t="s">
        <v>14</v>
      </c>
      <c r="H261" s="45" t="s">
        <v>51</v>
      </c>
      <c r="I261" s="46" t="s">
        <v>131</v>
      </c>
      <c r="J261" s="47" t="s">
        <v>16</v>
      </c>
      <c r="K261" s="49">
        <v>338.79</v>
      </c>
      <c r="L261" s="56">
        <v>338.79</v>
      </c>
    </row>
    <row r="262" spans="1:12" s="8" customFormat="1" ht="38.25" x14ac:dyDescent="0.25">
      <c r="A262" s="29" t="s">
        <v>11</v>
      </c>
      <c r="B262" s="29" t="s">
        <v>124</v>
      </c>
      <c r="C262" s="29" t="s">
        <v>124</v>
      </c>
      <c r="D262" s="43" t="s">
        <v>12</v>
      </c>
      <c r="E262" s="44" t="s">
        <v>13</v>
      </c>
      <c r="F262" s="43" t="s">
        <v>12</v>
      </c>
      <c r="G262" s="44" t="s">
        <v>14</v>
      </c>
      <c r="H262" s="45" t="s">
        <v>35</v>
      </c>
      <c r="I262" s="46" t="s">
        <v>132</v>
      </c>
      <c r="J262" s="47" t="s">
        <v>16</v>
      </c>
      <c r="K262" s="49">
        <v>1549.2</v>
      </c>
      <c r="L262" s="56">
        <v>1549.2</v>
      </c>
    </row>
    <row r="263" spans="1:12" s="8" customFormat="1" x14ac:dyDescent="0.25">
      <c r="A263" s="29" t="s">
        <v>11</v>
      </c>
      <c r="B263" s="29" t="s">
        <v>124</v>
      </c>
      <c r="C263" s="29" t="s">
        <v>124</v>
      </c>
      <c r="D263" s="43" t="s">
        <v>12</v>
      </c>
      <c r="E263" s="44" t="s">
        <v>13</v>
      </c>
      <c r="F263" s="43" t="s">
        <v>12</v>
      </c>
      <c r="G263" s="44" t="s">
        <v>14</v>
      </c>
      <c r="H263" s="45" t="s">
        <v>51</v>
      </c>
      <c r="I263" s="46" t="s">
        <v>131</v>
      </c>
      <c r="J263" s="47" t="s">
        <v>16</v>
      </c>
      <c r="K263" s="49">
        <v>2149.1999999999998</v>
      </c>
      <c r="L263" s="56">
        <v>2149.1999999999998</v>
      </c>
    </row>
    <row r="264" spans="1:12" s="8" customFormat="1" x14ac:dyDescent="0.25">
      <c r="A264" s="29" t="s">
        <v>11</v>
      </c>
      <c r="B264" s="29" t="s">
        <v>124</v>
      </c>
      <c r="C264" s="29" t="s">
        <v>124</v>
      </c>
      <c r="D264" s="43" t="s">
        <v>12</v>
      </c>
      <c r="E264" s="44" t="s">
        <v>13</v>
      </c>
      <c r="F264" s="43" t="s">
        <v>12</v>
      </c>
      <c r="G264" s="44" t="s">
        <v>14</v>
      </c>
      <c r="H264" s="45" t="s">
        <v>51</v>
      </c>
      <c r="I264" s="46" t="s">
        <v>131</v>
      </c>
      <c r="J264" s="47" t="s">
        <v>16</v>
      </c>
      <c r="K264" s="49">
        <v>777.6</v>
      </c>
      <c r="L264" s="56">
        <v>777.6</v>
      </c>
    </row>
    <row r="265" spans="1:12" s="8" customFormat="1" x14ac:dyDescent="0.25">
      <c r="A265" s="29" t="s">
        <v>11</v>
      </c>
      <c r="B265" s="29" t="s">
        <v>124</v>
      </c>
      <c r="C265" s="29" t="s">
        <v>124</v>
      </c>
      <c r="D265" s="43" t="s">
        <v>12</v>
      </c>
      <c r="E265" s="44" t="s">
        <v>13</v>
      </c>
      <c r="F265" s="43" t="s">
        <v>12</v>
      </c>
      <c r="G265" s="44" t="s">
        <v>14</v>
      </c>
      <c r="H265" s="45" t="s">
        <v>51</v>
      </c>
      <c r="I265" s="46" t="s">
        <v>131</v>
      </c>
      <c r="J265" s="47" t="s">
        <v>16</v>
      </c>
      <c r="K265" s="49">
        <v>5940</v>
      </c>
      <c r="L265" s="56">
        <v>5940</v>
      </c>
    </row>
    <row r="266" spans="1:12" s="8" customFormat="1" x14ac:dyDescent="0.25">
      <c r="A266" s="29" t="s">
        <v>11</v>
      </c>
      <c r="B266" s="29" t="s">
        <v>124</v>
      </c>
      <c r="C266" s="29" t="s">
        <v>124</v>
      </c>
      <c r="D266" s="43" t="s">
        <v>12</v>
      </c>
      <c r="E266" s="44" t="s">
        <v>13</v>
      </c>
      <c r="F266" s="43" t="s">
        <v>12</v>
      </c>
      <c r="G266" s="44" t="s">
        <v>14</v>
      </c>
      <c r="H266" s="45" t="s">
        <v>51</v>
      </c>
      <c r="I266" s="46" t="s">
        <v>131</v>
      </c>
      <c r="J266" s="47" t="s">
        <v>16</v>
      </c>
      <c r="K266" s="49">
        <v>1053</v>
      </c>
      <c r="L266" s="56">
        <v>1053</v>
      </c>
    </row>
    <row r="267" spans="1:12" s="8" customFormat="1" x14ac:dyDescent="0.25">
      <c r="A267" s="29" t="s">
        <v>11</v>
      </c>
      <c r="B267" s="29" t="s">
        <v>124</v>
      </c>
      <c r="C267" s="29" t="s">
        <v>124</v>
      </c>
      <c r="D267" s="43" t="s">
        <v>12</v>
      </c>
      <c r="E267" s="44" t="s">
        <v>13</v>
      </c>
      <c r="F267" s="43" t="s">
        <v>12</v>
      </c>
      <c r="G267" s="44" t="s">
        <v>14</v>
      </c>
      <c r="H267" s="45" t="s">
        <v>51</v>
      </c>
      <c r="I267" s="46" t="s">
        <v>131</v>
      </c>
      <c r="J267" s="47" t="s">
        <v>16</v>
      </c>
      <c r="K267" s="49">
        <v>1188</v>
      </c>
      <c r="L267" s="56">
        <v>1188</v>
      </c>
    </row>
    <row r="268" spans="1:12" s="8" customFormat="1" x14ac:dyDescent="0.25">
      <c r="A268" s="29" t="s">
        <v>11</v>
      </c>
      <c r="B268" s="29" t="s">
        <v>124</v>
      </c>
      <c r="C268" s="29" t="s">
        <v>124</v>
      </c>
      <c r="D268" s="43" t="s">
        <v>12</v>
      </c>
      <c r="E268" s="44" t="s">
        <v>13</v>
      </c>
      <c r="F268" s="43" t="s">
        <v>12</v>
      </c>
      <c r="G268" s="44" t="s">
        <v>14</v>
      </c>
      <c r="H268" s="45" t="s">
        <v>51</v>
      </c>
      <c r="I268" s="46" t="s">
        <v>131</v>
      </c>
      <c r="J268" s="47" t="s">
        <v>16</v>
      </c>
      <c r="K268" s="49">
        <v>159.80000000000001</v>
      </c>
      <c r="L268" s="56">
        <v>159.80000000000001</v>
      </c>
    </row>
    <row r="269" spans="1:12" s="8" customFormat="1" x14ac:dyDescent="0.25">
      <c r="A269" s="29" t="s">
        <v>11</v>
      </c>
      <c r="B269" s="29" t="s">
        <v>124</v>
      </c>
      <c r="C269" s="29" t="s">
        <v>124</v>
      </c>
      <c r="D269" s="43" t="s">
        <v>12</v>
      </c>
      <c r="E269" s="44" t="s">
        <v>13</v>
      </c>
      <c r="F269" s="43" t="s">
        <v>12</v>
      </c>
      <c r="G269" s="44" t="s">
        <v>14</v>
      </c>
      <c r="H269" s="45" t="s">
        <v>51</v>
      </c>
      <c r="I269" s="46" t="s">
        <v>131</v>
      </c>
      <c r="J269" s="47" t="s">
        <v>16</v>
      </c>
      <c r="K269" s="49">
        <v>1107</v>
      </c>
      <c r="L269" s="56">
        <v>1107</v>
      </c>
    </row>
    <row r="270" spans="1:12" s="8" customFormat="1" x14ac:dyDescent="0.25">
      <c r="A270" s="29" t="s">
        <v>11</v>
      </c>
      <c r="B270" s="29" t="s">
        <v>124</v>
      </c>
      <c r="C270" s="29" t="s">
        <v>124</v>
      </c>
      <c r="D270" s="43" t="s">
        <v>12</v>
      </c>
      <c r="E270" s="44" t="s">
        <v>13</v>
      </c>
      <c r="F270" s="43" t="s">
        <v>12</v>
      </c>
      <c r="G270" s="44" t="s">
        <v>14</v>
      </c>
      <c r="H270" s="45" t="s">
        <v>51</v>
      </c>
      <c r="I270" s="46" t="s">
        <v>131</v>
      </c>
      <c r="J270" s="47" t="s">
        <v>16</v>
      </c>
      <c r="K270" s="49">
        <v>729.04</v>
      </c>
      <c r="L270" s="56">
        <v>729.04</v>
      </c>
    </row>
    <row r="271" spans="1:12" s="8" customFormat="1" ht="38.25" x14ac:dyDescent="0.25">
      <c r="A271" s="29" t="s">
        <v>11</v>
      </c>
      <c r="B271" s="29" t="s">
        <v>124</v>
      </c>
      <c r="C271" s="29" t="s">
        <v>124</v>
      </c>
      <c r="D271" s="43" t="s">
        <v>12</v>
      </c>
      <c r="E271" s="44" t="s">
        <v>13</v>
      </c>
      <c r="F271" s="43" t="s">
        <v>12</v>
      </c>
      <c r="G271" s="44" t="s">
        <v>14</v>
      </c>
      <c r="H271" s="45" t="s">
        <v>55</v>
      </c>
      <c r="I271" s="46" t="s">
        <v>126</v>
      </c>
      <c r="J271" s="47" t="s">
        <v>16</v>
      </c>
      <c r="K271" s="49">
        <v>3380.4</v>
      </c>
      <c r="L271" s="56">
        <v>3380.4</v>
      </c>
    </row>
    <row r="272" spans="1:12" s="8" customFormat="1" ht="38.25" x14ac:dyDescent="0.25">
      <c r="A272" s="29" t="s">
        <v>11</v>
      </c>
      <c r="B272" s="29" t="s">
        <v>124</v>
      </c>
      <c r="C272" s="29" t="s">
        <v>124</v>
      </c>
      <c r="D272" s="43" t="s">
        <v>12</v>
      </c>
      <c r="E272" s="44" t="s">
        <v>13</v>
      </c>
      <c r="F272" s="43" t="s">
        <v>12</v>
      </c>
      <c r="G272" s="44" t="s">
        <v>14</v>
      </c>
      <c r="H272" s="45" t="s">
        <v>55</v>
      </c>
      <c r="I272" s="46" t="s">
        <v>126</v>
      </c>
      <c r="J272" s="47" t="s">
        <v>16</v>
      </c>
      <c r="K272" s="49">
        <v>3920.4</v>
      </c>
      <c r="L272" s="56">
        <v>3920.4</v>
      </c>
    </row>
    <row r="273" spans="1:12" s="8" customFormat="1" ht="38.25" x14ac:dyDescent="0.25">
      <c r="A273" s="29" t="s">
        <v>11</v>
      </c>
      <c r="B273" s="29" t="s">
        <v>124</v>
      </c>
      <c r="C273" s="29" t="s">
        <v>124</v>
      </c>
      <c r="D273" s="43" t="s">
        <v>12</v>
      </c>
      <c r="E273" s="44" t="s">
        <v>13</v>
      </c>
      <c r="F273" s="43" t="s">
        <v>12</v>
      </c>
      <c r="G273" s="44" t="s">
        <v>14</v>
      </c>
      <c r="H273" s="45" t="s">
        <v>35</v>
      </c>
      <c r="I273" s="46" t="s">
        <v>132</v>
      </c>
      <c r="J273" s="47" t="s">
        <v>16</v>
      </c>
      <c r="K273" s="49">
        <v>378</v>
      </c>
      <c r="L273" s="56">
        <v>378</v>
      </c>
    </row>
    <row r="274" spans="1:12" s="8" customFormat="1" ht="38.25" x14ac:dyDescent="0.25">
      <c r="A274" s="29" t="s">
        <v>11</v>
      </c>
      <c r="B274" s="29" t="s">
        <v>124</v>
      </c>
      <c r="C274" s="29" t="s">
        <v>124</v>
      </c>
      <c r="D274" s="43" t="s">
        <v>12</v>
      </c>
      <c r="E274" s="44" t="s">
        <v>13</v>
      </c>
      <c r="F274" s="43" t="s">
        <v>12</v>
      </c>
      <c r="G274" s="44" t="s">
        <v>14</v>
      </c>
      <c r="H274" s="45" t="s">
        <v>60</v>
      </c>
      <c r="I274" s="46" t="s">
        <v>43</v>
      </c>
      <c r="J274" s="47" t="s">
        <v>16</v>
      </c>
      <c r="K274" s="49">
        <v>2000</v>
      </c>
      <c r="L274" s="56">
        <v>2000</v>
      </c>
    </row>
    <row r="275" spans="1:12" s="8" customFormat="1" x14ac:dyDescent="0.25">
      <c r="A275" s="29" t="s">
        <v>11</v>
      </c>
      <c r="B275" s="29" t="s">
        <v>124</v>
      </c>
      <c r="C275" s="29" t="s">
        <v>124</v>
      </c>
      <c r="D275" s="43" t="s">
        <v>12</v>
      </c>
      <c r="E275" s="44" t="s">
        <v>13</v>
      </c>
      <c r="F275" s="43" t="s">
        <v>12</v>
      </c>
      <c r="G275" s="44" t="s">
        <v>23</v>
      </c>
      <c r="H275" s="45" t="s">
        <v>24</v>
      </c>
      <c r="I275" s="46" t="s">
        <v>30</v>
      </c>
      <c r="J275" s="47" t="s">
        <v>16</v>
      </c>
      <c r="K275" s="49">
        <v>427.63</v>
      </c>
      <c r="L275" s="56">
        <v>427.63</v>
      </c>
    </row>
    <row r="276" spans="1:12" s="8" customFormat="1" x14ac:dyDescent="0.25">
      <c r="A276" s="29" t="s">
        <v>11</v>
      </c>
      <c r="B276" s="29" t="s">
        <v>124</v>
      </c>
      <c r="C276" s="29" t="s">
        <v>124</v>
      </c>
      <c r="D276" s="43" t="s">
        <v>12</v>
      </c>
      <c r="E276" s="44" t="s">
        <v>13</v>
      </c>
      <c r="F276" s="43" t="s">
        <v>12</v>
      </c>
      <c r="G276" s="44" t="s">
        <v>23</v>
      </c>
      <c r="H276" s="45" t="s">
        <v>24</v>
      </c>
      <c r="I276" s="46" t="s">
        <v>30</v>
      </c>
      <c r="J276" s="47" t="s">
        <v>16</v>
      </c>
      <c r="K276" s="49">
        <v>687.91</v>
      </c>
      <c r="L276" s="56">
        <v>687.91</v>
      </c>
    </row>
    <row r="277" spans="1:12" s="8" customFormat="1" ht="25.5" x14ac:dyDescent="0.25">
      <c r="A277" s="29" t="s">
        <v>11</v>
      </c>
      <c r="B277" s="29" t="s">
        <v>124</v>
      </c>
      <c r="C277" s="29" t="s">
        <v>124</v>
      </c>
      <c r="D277" s="43" t="s">
        <v>12</v>
      </c>
      <c r="E277" s="44" t="s">
        <v>13</v>
      </c>
      <c r="F277" s="43" t="s">
        <v>12</v>
      </c>
      <c r="G277" s="44" t="s">
        <v>14</v>
      </c>
      <c r="H277" s="45" t="s">
        <v>54</v>
      </c>
      <c r="I277" s="46" t="s">
        <v>133</v>
      </c>
      <c r="J277" s="47" t="s">
        <v>16</v>
      </c>
      <c r="K277" s="49">
        <v>3008.12</v>
      </c>
      <c r="L277" s="56">
        <v>3008.12</v>
      </c>
    </row>
    <row r="278" spans="1:12" s="8" customFormat="1" x14ac:dyDescent="0.25">
      <c r="A278" s="29" t="s">
        <v>11</v>
      </c>
      <c r="B278" s="29" t="s">
        <v>124</v>
      </c>
      <c r="C278" s="29" t="s">
        <v>124</v>
      </c>
      <c r="D278" s="43" t="s">
        <v>12</v>
      </c>
      <c r="E278" s="44" t="s">
        <v>13</v>
      </c>
      <c r="F278" s="43" t="s">
        <v>12</v>
      </c>
      <c r="G278" s="44" t="s">
        <v>23</v>
      </c>
      <c r="H278" s="45" t="s">
        <v>24</v>
      </c>
      <c r="I278" s="46" t="s">
        <v>30</v>
      </c>
      <c r="J278" s="47" t="s">
        <v>16</v>
      </c>
      <c r="K278" s="49">
        <v>1466.47</v>
      </c>
      <c r="L278" s="56">
        <v>1466.47</v>
      </c>
    </row>
    <row r="279" spans="1:12" s="8" customFormat="1" ht="25.5" x14ac:dyDescent="0.25">
      <c r="A279" s="29" t="s">
        <v>11</v>
      </c>
      <c r="B279" s="29" t="s">
        <v>124</v>
      </c>
      <c r="C279" s="29" t="s">
        <v>124</v>
      </c>
      <c r="D279" s="43" t="s">
        <v>12</v>
      </c>
      <c r="E279" s="44" t="s">
        <v>13</v>
      </c>
      <c r="F279" s="43" t="s">
        <v>12</v>
      </c>
      <c r="G279" s="44" t="s">
        <v>23</v>
      </c>
      <c r="H279" s="45" t="s">
        <v>25</v>
      </c>
      <c r="I279" s="46" t="s">
        <v>46</v>
      </c>
      <c r="J279" s="47" t="s">
        <v>16</v>
      </c>
      <c r="K279" s="49">
        <v>74152.62</v>
      </c>
      <c r="L279" s="56">
        <v>74152.62</v>
      </c>
    </row>
    <row r="280" spans="1:12" s="8" customFormat="1" ht="25.5" x14ac:dyDescent="0.25">
      <c r="A280" s="29" t="s">
        <v>11</v>
      </c>
      <c r="B280" s="29" t="s">
        <v>124</v>
      </c>
      <c r="C280" s="29" t="s">
        <v>124</v>
      </c>
      <c r="D280" s="43" t="s">
        <v>12</v>
      </c>
      <c r="E280" s="44" t="s">
        <v>36</v>
      </c>
      <c r="F280" s="43" t="s">
        <v>37</v>
      </c>
      <c r="G280" s="44" t="s">
        <v>38</v>
      </c>
      <c r="H280" s="45" t="s">
        <v>25</v>
      </c>
      <c r="I280" s="46" t="s">
        <v>46</v>
      </c>
      <c r="J280" s="47" t="s">
        <v>16</v>
      </c>
      <c r="K280" s="49">
        <v>16701.169999999998</v>
      </c>
      <c r="L280" s="56">
        <v>16701.169999999998</v>
      </c>
    </row>
    <row r="281" spans="1:12" s="8" customFormat="1" ht="25.5" x14ac:dyDescent="0.25">
      <c r="A281" s="29" t="s">
        <v>11</v>
      </c>
      <c r="B281" s="29" t="s">
        <v>124</v>
      </c>
      <c r="C281" s="29" t="s">
        <v>124</v>
      </c>
      <c r="D281" s="43" t="s">
        <v>12</v>
      </c>
      <c r="E281" s="44" t="s">
        <v>36</v>
      </c>
      <c r="F281" s="43" t="s">
        <v>37</v>
      </c>
      <c r="G281" s="44" t="s">
        <v>38</v>
      </c>
      <c r="H281" s="45" t="s">
        <v>25</v>
      </c>
      <c r="I281" s="46" t="s">
        <v>46</v>
      </c>
      <c r="J281" s="47" t="s">
        <v>16</v>
      </c>
      <c r="K281" s="49">
        <v>22008.400000000001</v>
      </c>
      <c r="L281" s="56">
        <v>22008.400000000001</v>
      </c>
    </row>
    <row r="282" spans="1:12" s="8" customFormat="1" x14ac:dyDescent="0.25">
      <c r="A282" s="29" t="s">
        <v>11</v>
      </c>
      <c r="B282" s="29" t="s">
        <v>59</v>
      </c>
      <c r="C282" s="29" t="s">
        <v>59</v>
      </c>
      <c r="D282" s="43" t="s">
        <v>12</v>
      </c>
      <c r="E282" s="44" t="s">
        <v>13</v>
      </c>
      <c r="F282" s="43" t="s">
        <v>12</v>
      </c>
      <c r="G282" s="44" t="s">
        <v>14</v>
      </c>
      <c r="H282" s="45" t="s">
        <v>51</v>
      </c>
      <c r="I282" s="46" t="s">
        <v>107</v>
      </c>
      <c r="J282" s="47" t="s">
        <v>16</v>
      </c>
      <c r="K282" s="49">
        <v>2558</v>
      </c>
      <c r="L282" s="56">
        <v>4530</v>
      </c>
    </row>
    <row r="283" spans="1:12" s="8" customFormat="1" x14ac:dyDescent="0.25">
      <c r="A283" s="29" t="s">
        <v>11</v>
      </c>
      <c r="B283" s="29" t="s">
        <v>59</v>
      </c>
      <c r="C283" s="29" t="s">
        <v>59</v>
      </c>
      <c r="D283" s="43" t="s">
        <v>12</v>
      </c>
      <c r="E283" s="44" t="s">
        <v>19</v>
      </c>
      <c r="F283" s="43" t="s">
        <v>12</v>
      </c>
      <c r="G283" s="44" t="s">
        <v>14</v>
      </c>
      <c r="H283" s="45" t="s">
        <v>51</v>
      </c>
      <c r="I283" s="46" t="s">
        <v>107</v>
      </c>
      <c r="J283" s="47" t="s">
        <v>16</v>
      </c>
      <c r="K283" s="49">
        <v>0</v>
      </c>
      <c r="L283" s="56">
        <v>886</v>
      </c>
    </row>
    <row r="284" spans="1:12" s="8" customFormat="1" ht="38.25" x14ac:dyDescent="0.25">
      <c r="A284" s="29" t="s">
        <v>11</v>
      </c>
      <c r="B284" s="29" t="s">
        <v>59</v>
      </c>
      <c r="C284" s="29" t="s">
        <v>59</v>
      </c>
      <c r="D284" s="43" t="s">
        <v>12</v>
      </c>
      <c r="E284" s="44" t="s">
        <v>13</v>
      </c>
      <c r="F284" s="43" t="s">
        <v>12</v>
      </c>
      <c r="G284" s="44" t="s">
        <v>14</v>
      </c>
      <c r="H284" s="45" t="s">
        <v>55</v>
      </c>
      <c r="I284" s="46" t="s">
        <v>66</v>
      </c>
      <c r="J284" s="47" t="s">
        <v>16</v>
      </c>
      <c r="K284" s="49">
        <v>2676</v>
      </c>
      <c r="L284" s="56">
        <v>6640</v>
      </c>
    </row>
    <row r="285" spans="1:12" s="8" customFormat="1" ht="38.25" x14ac:dyDescent="0.25">
      <c r="A285" s="29" t="s">
        <v>11</v>
      </c>
      <c r="B285" s="29" t="s">
        <v>59</v>
      </c>
      <c r="C285" s="29" t="s">
        <v>59</v>
      </c>
      <c r="D285" s="43" t="s">
        <v>12</v>
      </c>
      <c r="E285" s="44" t="s">
        <v>13</v>
      </c>
      <c r="F285" s="43" t="s">
        <v>12</v>
      </c>
      <c r="G285" s="44" t="s">
        <v>14</v>
      </c>
      <c r="H285" s="45" t="s">
        <v>35</v>
      </c>
      <c r="I285" s="46" t="s">
        <v>134</v>
      </c>
      <c r="J285" s="47" t="s">
        <v>16</v>
      </c>
      <c r="K285" s="49">
        <v>0</v>
      </c>
      <c r="L285" s="56">
        <v>4163</v>
      </c>
    </row>
    <row r="286" spans="1:12" s="8" customFormat="1" ht="25.5" x14ac:dyDescent="0.25">
      <c r="A286" s="29" t="s">
        <v>11</v>
      </c>
      <c r="B286" s="29" t="s">
        <v>59</v>
      </c>
      <c r="C286" s="29" t="s">
        <v>59</v>
      </c>
      <c r="D286" s="43" t="s">
        <v>12</v>
      </c>
      <c r="E286" s="44" t="s">
        <v>13</v>
      </c>
      <c r="F286" s="43" t="s">
        <v>12</v>
      </c>
      <c r="G286" s="44" t="s">
        <v>14</v>
      </c>
      <c r="H286" s="45" t="s">
        <v>60</v>
      </c>
      <c r="I286" s="46" t="s">
        <v>75</v>
      </c>
      <c r="J286" s="47" t="s">
        <v>16</v>
      </c>
      <c r="K286" s="49">
        <v>802</v>
      </c>
      <c r="L286" s="56">
        <v>1298</v>
      </c>
    </row>
    <row r="287" spans="1:12" s="8" customFormat="1" x14ac:dyDescent="0.25">
      <c r="A287" s="29" t="s">
        <v>11</v>
      </c>
      <c r="B287" s="29" t="s">
        <v>59</v>
      </c>
      <c r="C287" s="29" t="s">
        <v>59</v>
      </c>
      <c r="D287" s="43" t="s">
        <v>12</v>
      </c>
      <c r="E287" s="44" t="s">
        <v>13</v>
      </c>
      <c r="F287" s="43" t="s">
        <v>12</v>
      </c>
      <c r="G287" s="44" t="s">
        <v>14</v>
      </c>
      <c r="H287" s="45" t="s">
        <v>54</v>
      </c>
      <c r="I287" s="46" t="s">
        <v>135</v>
      </c>
      <c r="J287" s="47" t="s">
        <v>16</v>
      </c>
      <c r="K287" s="49">
        <v>4096</v>
      </c>
      <c r="L287" s="56">
        <v>1712</v>
      </c>
    </row>
    <row r="288" spans="1:12" s="8" customFormat="1" ht="25.5" x14ac:dyDescent="0.25">
      <c r="A288" s="29" t="s">
        <v>11</v>
      </c>
      <c r="B288" s="29" t="s">
        <v>59</v>
      </c>
      <c r="C288" s="29" t="s">
        <v>59</v>
      </c>
      <c r="D288" s="43" t="s">
        <v>12</v>
      </c>
      <c r="E288" s="44" t="s">
        <v>13</v>
      </c>
      <c r="F288" s="43" t="s">
        <v>12</v>
      </c>
      <c r="G288" s="44" t="s">
        <v>23</v>
      </c>
      <c r="H288" s="45">
        <v>32201</v>
      </c>
      <c r="I288" s="46" t="s">
        <v>46</v>
      </c>
      <c r="J288" s="47" t="s">
        <v>16</v>
      </c>
      <c r="K288" s="49">
        <v>133739</v>
      </c>
      <c r="L288" s="56">
        <v>132569</v>
      </c>
    </row>
    <row r="289" spans="1:12" s="8" customFormat="1" ht="25.5" x14ac:dyDescent="0.25">
      <c r="A289" s="29" t="s">
        <v>11</v>
      </c>
      <c r="B289" s="29" t="s">
        <v>59</v>
      </c>
      <c r="C289" s="29" t="s">
        <v>59</v>
      </c>
      <c r="D289" s="43" t="s">
        <v>12</v>
      </c>
      <c r="E289" s="44" t="s">
        <v>13</v>
      </c>
      <c r="F289" s="43" t="s">
        <v>12</v>
      </c>
      <c r="G289" s="44" t="s">
        <v>14</v>
      </c>
      <c r="H289" s="45">
        <v>32601</v>
      </c>
      <c r="I289" s="46" t="s">
        <v>33</v>
      </c>
      <c r="J289" s="47" t="s">
        <v>16</v>
      </c>
      <c r="K289" s="49">
        <v>2368</v>
      </c>
      <c r="L289" s="56">
        <v>15116</v>
      </c>
    </row>
    <row r="290" spans="1:12" s="8" customFormat="1" x14ac:dyDescent="0.25">
      <c r="A290" s="29" t="s">
        <v>11</v>
      </c>
      <c r="B290" s="29" t="s">
        <v>59</v>
      </c>
      <c r="C290" s="29" t="s">
        <v>59</v>
      </c>
      <c r="D290" s="43" t="s">
        <v>12</v>
      </c>
      <c r="E290" s="44" t="s">
        <v>13</v>
      </c>
      <c r="F290" s="43" t="s">
        <v>12</v>
      </c>
      <c r="G290" s="44" t="s">
        <v>23</v>
      </c>
      <c r="H290" s="45">
        <v>33801</v>
      </c>
      <c r="I290" s="46" t="s">
        <v>32</v>
      </c>
      <c r="J290" s="47" t="s">
        <v>16</v>
      </c>
      <c r="K290" s="49">
        <v>44515</v>
      </c>
      <c r="L290" s="56">
        <v>44818</v>
      </c>
    </row>
    <row r="291" spans="1:12" s="8" customFormat="1" ht="25.5" x14ac:dyDescent="0.25">
      <c r="A291" s="29" t="s">
        <v>11</v>
      </c>
      <c r="B291" s="29" t="s">
        <v>59</v>
      </c>
      <c r="C291" s="29" t="s">
        <v>59</v>
      </c>
      <c r="D291" s="43" t="s">
        <v>12</v>
      </c>
      <c r="E291" s="44" t="s">
        <v>13</v>
      </c>
      <c r="F291" s="43" t="s">
        <v>12</v>
      </c>
      <c r="G291" s="44" t="s">
        <v>14</v>
      </c>
      <c r="H291" s="45" t="s">
        <v>82</v>
      </c>
      <c r="I291" s="46" t="s">
        <v>136</v>
      </c>
      <c r="J291" s="47" t="s">
        <v>16</v>
      </c>
      <c r="K291" s="49">
        <v>0</v>
      </c>
      <c r="L291" s="56">
        <v>4132</v>
      </c>
    </row>
    <row r="292" spans="1:12" s="8" customFormat="1" x14ac:dyDescent="0.25">
      <c r="A292" s="29" t="s">
        <v>11</v>
      </c>
      <c r="B292" s="29" t="s">
        <v>59</v>
      </c>
      <c r="C292" s="29" t="s">
        <v>59</v>
      </c>
      <c r="D292" s="43" t="s">
        <v>12</v>
      </c>
      <c r="E292" s="44" t="s">
        <v>13</v>
      </c>
      <c r="F292" s="43" t="s">
        <v>12</v>
      </c>
      <c r="G292" s="44" t="s">
        <v>23</v>
      </c>
      <c r="H292" s="45">
        <v>35801</v>
      </c>
      <c r="I292" s="46" t="s">
        <v>137</v>
      </c>
      <c r="J292" s="47" t="s">
        <v>16</v>
      </c>
      <c r="K292" s="49">
        <v>12914</v>
      </c>
      <c r="L292" s="56">
        <v>12914</v>
      </c>
    </row>
    <row r="293" spans="1:12" s="8" customFormat="1" ht="25.5" x14ac:dyDescent="0.25">
      <c r="A293" s="29" t="s">
        <v>11</v>
      </c>
      <c r="B293" s="29" t="s">
        <v>59</v>
      </c>
      <c r="C293" s="29" t="s">
        <v>59</v>
      </c>
      <c r="D293" s="43" t="s">
        <v>12</v>
      </c>
      <c r="E293" s="44" t="s">
        <v>13</v>
      </c>
      <c r="F293" s="43" t="s">
        <v>12</v>
      </c>
      <c r="G293" s="44" t="s">
        <v>14</v>
      </c>
      <c r="H293" s="45" t="s">
        <v>138</v>
      </c>
      <c r="I293" s="46" t="s">
        <v>139</v>
      </c>
      <c r="J293" s="47" t="s">
        <v>16</v>
      </c>
      <c r="K293" s="49">
        <v>646</v>
      </c>
      <c r="L293" s="56">
        <v>625</v>
      </c>
    </row>
    <row r="294" spans="1:12" s="8" customFormat="1" x14ac:dyDescent="0.25">
      <c r="A294" s="29" t="s">
        <v>11</v>
      </c>
      <c r="B294" s="29" t="s">
        <v>59</v>
      </c>
      <c r="C294" s="29" t="s">
        <v>59</v>
      </c>
      <c r="D294" s="43" t="s">
        <v>12</v>
      </c>
      <c r="E294" s="44" t="s">
        <v>13</v>
      </c>
      <c r="F294" s="43" t="s">
        <v>12</v>
      </c>
      <c r="G294" s="44" t="s">
        <v>14</v>
      </c>
      <c r="H294" s="45" t="s">
        <v>84</v>
      </c>
      <c r="I294" s="46" t="s">
        <v>85</v>
      </c>
      <c r="J294" s="47" t="s">
        <v>16</v>
      </c>
      <c r="K294" s="49">
        <v>6314</v>
      </c>
      <c r="L294" s="56">
        <v>490</v>
      </c>
    </row>
    <row r="295" spans="1:12" s="8" customFormat="1" x14ac:dyDescent="0.25">
      <c r="A295" s="29" t="s">
        <v>11</v>
      </c>
      <c r="B295" s="29" t="s">
        <v>59</v>
      </c>
      <c r="C295" s="29" t="s">
        <v>59</v>
      </c>
      <c r="D295" s="43" t="s">
        <v>12</v>
      </c>
      <c r="E295" s="44" t="s">
        <v>19</v>
      </c>
      <c r="F295" s="43" t="s">
        <v>12</v>
      </c>
      <c r="G295" s="44" t="s">
        <v>14</v>
      </c>
      <c r="H295" s="45" t="s">
        <v>84</v>
      </c>
      <c r="I295" s="46" t="s">
        <v>85</v>
      </c>
      <c r="J295" s="47" t="s">
        <v>16</v>
      </c>
      <c r="K295" s="49">
        <v>492</v>
      </c>
      <c r="L295" s="56">
        <v>245</v>
      </c>
    </row>
    <row r="296" spans="1:12" s="8" customFormat="1" ht="38.25" x14ac:dyDescent="0.25">
      <c r="A296" s="29" t="s">
        <v>11</v>
      </c>
      <c r="B296" s="29" t="s">
        <v>140</v>
      </c>
      <c r="C296" s="29" t="s">
        <v>140</v>
      </c>
      <c r="D296" s="43" t="s">
        <v>141</v>
      </c>
      <c r="E296" s="44" t="s">
        <v>13</v>
      </c>
      <c r="F296" s="43" t="s">
        <v>12</v>
      </c>
      <c r="G296" s="44" t="s">
        <v>14</v>
      </c>
      <c r="H296" s="45" t="s">
        <v>55</v>
      </c>
      <c r="I296" s="46" t="s">
        <v>108</v>
      </c>
      <c r="J296" s="47" t="s">
        <v>16</v>
      </c>
      <c r="K296" s="49">
        <v>4000</v>
      </c>
      <c r="L296" s="56">
        <v>5270.7</v>
      </c>
    </row>
    <row r="297" spans="1:12" s="8" customFormat="1" x14ac:dyDescent="0.25">
      <c r="A297" s="29" t="s">
        <v>11</v>
      </c>
      <c r="B297" s="29" t="s">
        <v>140</v>
      </c>
      <c r="C297" s="29" t="s">
        <v>140</v>
      </c>
      <c r="D297" s="43" t="s">
        <v>141</v>
      </c>
      <c r="E297" s="44" t="s">
        <v>13</v>
      </c>
      <c r="F297" s="43" t="s">
        <v>12</v>
      </c>
      <c r="G297" s="44" t="s">
        <v>14</v>
      </c>
      <c r="H297" s="45" t="s">
        <v>53</v>
      </c>
      <c r="I297" s="46" t="s">
        <v>49</v>
      </c>
      <c r="J297" s="47" t="s">
        <v>16</v>
      </c>
      <c r="K297" s="49">
        <v>3000</v>
      </c>
      <c r="L297" s="56">
        <v>1935.42</v>
      </c>
    </row>
    <row r="298" spans="1:12" s="8" customFormat="1" ht="38.25" x14ac:dyDescent="0.25">
      <c r="A298" s="29" t="s">
        <v>11</v>
      </c>
      <c r="B298" s="29" t="s">
        <v>140</v>
      </c>
      <c r="C298" s="29" t="s">
        <v>140</v>
      </c>
      <c r="D298" s="43" t="s">
        <v>141</v>
      </c>
      <c r="E298" s="44" t="s">
        <v>13</v>
      </c>
      <c r="F298" s="43" t="s">
        <v>12</v>
      </c>
      <c r="G298" s="44" t="s">
        <v>14</v>
      </c>
      <c r="H298" s="45" t="s">
        <v>60</v>
      </c>
      <c r="I298" s="46" t="s">
        <v>142</v>
      </c>
      <c r="J298" s="47" t="s">
        <v>16</v>
      </c>
      <c r="K298" s="49">
        <v>2000</v>
      </c>
      <c r="L298" s="56">
        <v>500</v>
      </c>
    </row>
    <row r="299" spans="1:12" s="8" customFormat="1" ht="63.75" x14ac:dyDescent="0.25">
      <c r="A299" s="29" t="s">
        <v>11</v>
      </c>
      <c r="B299" s="29" t="s">
        <v>140</v>
      </c>
      <c r="C299" s="29" t="s">
        <v>140</v>
      </c>
      <c r="D299" s="43" t="s">
        <v>141</v>
      </c>
      <c r="E299" s="44" t="s">
        <v>13</v>
      </c>
      <c r="F299" s="43" t="s">
        <v>12</v>
      </c>
      <c r="G299" s="44" t="s">
        <v>14</v>
      </c>
      <c r="H299" s="45" t="s">
        <v>50</v>
      </c>
      <c r="I299" s="46" t="s">
        <v>143</v>
      </c>
      <c r="J299" s="47" t="s">
        <v>16</v>
      </c>
      <c r="K299" s="49">
        <v>12000</v>
      </c>
      <c r="L299" s="56">
        <v>23500</v>
      </c>
    </row>
    <row r="300" spans="1:12" s="8" customFormat="1" ht="38.25" x14ac:dyDescent="0.25">
      <c r="A300" s="29" t="s">
        <v>11</v>
      </c>
      <c r="B300" s="29" t="s">
        <v>140</v>
      </c>
      <c r="C300" s="29" t="s">
        <v>140</v>
      </c>
      <c r="D300" s="43" t="s">
        <v>141</v>
      </c>
      <c r="E300" s="44" t="s">
        <v>13</v>
      </c>
      <c r="F300" s="43" t="s">
        <v>12</v>
      </c>
      <c r="G300" s="44" t="s">
        <v>14</v>
      </c>
      <c r="H300" s="45" t="s">
        <v>35</v>
      </c>
      <c r="I300" s="46" t="s">
        <v>144</v>
      </c>
      <c r="J300" s="47" t="s">
        <v>16</v>
      </c>
      <c r="K300" s="49">
        <v>0</v>
      </c>
      <c r="L300" s="56">
        <v>3449.13</v>
      </c>
    </row>
    <row r="301" spans="1:12" s="8" customFormat="1" ht="25.5" x14ac:dyDescent="0.25">
      <c r="A301" s="29" t="s">
        <v>11</v>
      </c>
      <c r="B301" s="29" t="s">
        <v>140</v>
      </c>
      <c r="C301" s="29" t="s">
        <v>140</v>
      </c>
      <c r="D301" s="43" t="s">
        <v>141</v>
      </c>
      <c r="E301" s="44" t="s">
        <v>13</v>
      </c>
      <c r="F301" s="43" t="s">
        <v>12</v>
      </c>
      <c r="G301" s="44" t="s">
        <v>14</v>
      </c>
      <c r="H301" s="45" t="s">
        <v>54</v>
      </c>
      <c r="I301" s="46" t="s">
        <v>145</v>
      </c>
      <c r="J301" s="47" t="s">
        <v>16</v>
      </c>
      <c r="K301" s="49">
        <v>3500</v>
      </c>
      <c r="L301" s="56">
        <v>2023.15</v>
      </c>
    </row>
    <row r="302" spans="1:12" s="8" customFormat="1" x14ac:dyDescent="0.25">
      <c r="A302" s="29" t="s">
        <v>11</v>
      </c>
      <c r="B302" s="29" t="s">
        <v>140</v>
      </c>
      <c r="C302" s="29" t="s">
        <v>140</v>
      </c>
      <c r="D302" s="43" t="s">
        <v>141</v>
      </c>
      <c r="E302" s="44" t="s">
        <v>13</v>
      </c>
      <c r="F302" s="43" t="s">
        <v>12</v>
      </c>
      <c r="G302" s="44" t="s">
        <v>14</v>
      </c>
      <c r="H302" s="45" t="s">
        <v>84</v>
      </c>
      <c r="I302" s="46" t="s">
        <v>85</v>
      </c>
      <c r="J302" s="47" t="s">
        <v>16</v>
      </c>
      <c r="K302" s="49">
        <v>3120</v>
      </c>
      <c r="L302" s="56">
        <v>967.9</v>
      </c>
    </row>
    <row r="303" spans="1:12" s="8" customFormat="1" x14ac:dyDescent="0.25">
      <c r="A303" s="29" t="s">
        <v>11</v>
      </c>
      <c r="B303" s="29" t="s">
        <v>140</v>
      </c>
      <c r="C303" s="29" t="s">
        <v>140</v>
      </c>
      <c r="D303" s="43" t="s">
        <v>141</v>
      </c>
      <c r="E303" s="44" t="s">
        <v>36</v>
      </c>
      <c r="F303" s="43" t="s">
        <v>90</v>
      </c>
      <c r="G303" s="44" t="s">
        <v>14</v>
      </c>
      <c r="H303" s="45" t="s">
        <v>84</v>
      </c>
      <c r="I303" s="46" t="s">
        <v>85</v>
      </c>
      <c r="J303" s="47" t="s">
        <v>16</v>
      </c>
      <c r="K303" s="49">
        <v>0</v>
      </c>
      <c r="L303" s="56">
        <v>171.39</v>
      </c>
    </row>
    <row r="304" spans="1:12" s="8" customFormat="1" x14ac:dyDescent="0.25">
      <c r="A304" s="29" t="s">
        <v>11</v>
      </c>
      <c r="B304" s="29" t="s">
        <v>140</v>
      </c>
      <c r="C304" s="29" t="s">
        <v>140</v>
      </c>
      <c r="D304" s="43" t="s">
        <v>141</v>
      </c>
      <c r="E304" s="44" t="s">
        <v>13</v>
      </c>
      <c r="F304" s="43" t="s">
        <v>12</v>
      </c>
      <c r="G304" s="44" t="s">
        <v>23</v>
      </c>
      <c r="H304" s="45" t="s">
        <v>24</v>
      </c>
      <c r="I304" s="46" t="s">
        <v>30</v>
      </c>
      <c r="J304" s="47" t="s">
        <v>16</v>
      </c>
      <c r="K304" s="49">
        <v>5000</v>
      </c>
      <c r="L304" s="56">
        <v>3000</v>
      </c>
    </row>
    <row r="305" spans="1:12" s="8" customFormat="1" ht="25.5" x14ac:dyDescent="0.25">
      <c r="A305" s="29" t="s">
        <v>11</v>
      </c>
      <c r="B305" s="29" t="s">
        <v>140</v>
      </c>
      <c r="C305" s="29" t="s">
        <v>140</v>
      </c>
      <c r="D305" s="43" t="s">
        <v>141</v>
      </c>
      <c r="E305" s="44" t="s">
        <v>13</v>
      </c>
      <c r="F305" s="43" t="s">
        <v>12</v>
      </c>
      <c r="G305" s="44" t="s">
        <v>23</v>
      </c>
      <c r="H305" s="45" t="s">
        <v>26</v>
      </c>
      <c r="I305" s="46" t="s">
        <v>31</v>
      </c>
      <c r="J305" s="47" t="s">
        <v>16</v>
      </c>
      <c r="K305" s="49">
        <v>15794</v>
      </c>
      <c r="L305" s="56">
        <v>1296</v>
      </c>
    </row>
    <row r="306" spans="1:12" s="8" customFormat="1" x14ac:dyDescent="0.25">
      <c r="A306" s="29" t="s">
        <v>11</v>
      </c>
      <c r="B306" s="29" t="s">
        <v>140</v>
      </c>
      <c r="C306" s="29" t="s">
        <v>140</v>
      </c>
      <c r="D306" s="43" t="s">
        <v>141</v>
      </c>
      <c r="E306" s="44" t="s">
        <v>36</v>
      </c>
      <c r="F306" s="43" t="s">
        <v>37</v>
      </c>
      <c r="G306" s="44" t="s">
        <v>38</v>
      </c>
      <c r="H306" s="45" t="s">
        <v>51</v>
      </c>
      <c r="I306" s="46" t="s">
        <v>107</v>
      </c>
      <c r="J306" s="47" t="s">
        <v>16</v>
      </c>
      <c r="K306" s="49">
        <v>31200</v>
      </c>
      <c r="L306" s="56">
        <v>13701.95</v>
      </c>
    </row>
    <row r="307" spans="1:12" s="8" customFormat="1" ht="89.25" x14ac:dyDescent="0.25">
      <c r="A307" s="29" t="s">
        <v>11</v>
      </c>
      <c r="B307" s="29" t="s">
        <v>140</v>
      </c>
      <c r="C307" s="29" t="s">
        <v>140</v>
      </c>
      <c r="D307" s="43" t="s">
        <v>141</v>
      </c>
      <c r="E307" s="44" t="s">
        <v>36</v>
      </c>
      <c r="F307" s="43" t="s">
        <v>37</v>
      </c>
      <c r="G307" s="44" t="s">
        <v>38</v>
      </c>
      <c r="H307" s="45" t="s">
        <v>39</v>
      </c>
      <c r="I307" s="46" t="s">
        <v>129</v>
      </c>
      <c r="J307" s="47" t="s">
        <v>16</v>
      </c>
      <c r="K307" s="49">
        <v>3712</v>
      </c>
      <c r="L307" s="56">
        <v>7424</v>
      </c>
    </row>
    <row r="308" spans="1:12" s="8" customFormat="1" x14ac:dyDescent="0.25">
      <c r="A308" s="29" t="s">
        <v>11</v>
      </c>
      <c r="B308" s="29" t="s">
        <v>140</v>
      </c>
      <c r="C308" s="29" t="s">
        <v>140</v>
      </c>
      <c r="D308" s="43" t="s">
        <v>141</v>
      </c>
      <c r="E308" s="44" t="s">
        <v>36</v>
      </c>
      <c r="F308" s="43" t="s">
        <v>37</v>
      </c>
      <c r="G308" s="44" t="s">
        <v>38</v>
      </c>
      <c r="H308" s="45" t="s">
        <v>24</v>
      </c>
      <c r="I308" s="46" t="s">
        <v>30</v>
      </c>
      <c r="J308" s="47" t="s">
        <v>16</v>
      </c>
      <c r="K308" s="49">
        <v>2366</v>
      </c>
      <c r="L308" s="56">
        <v>782.31</v>
      </c>
    </row>
    <row r="309" spans="1:12" s="8" customFormat="1" x14ac:dyDescent="0.25">
      <c r="A309" s="29" t="s">
        <v>11</v>
      </c>
      <c r="B309" s="29" t="s">
        <v>140</v>
      </c>
      <c r="C309" s="29" t="s">
        <v>140</v>
      </c>
      <c r="D309" s="43" t="s">
        <v>141</v>
      </c>
      <c r="E309" s="44" t="s">
        <v>36</v>
      </c>
      <c r="F309" s="43" t="s">
        <v>37</v>
      </c>
      <c r="G309" s="44" t="s">
        <v>38</v>
      </c>
      <c r="H309" s="45" t="s">
        <v>84</v>
      </c>
      <c r="I309" s="46" t="s">
        <v>85</v>
      </c>
      <c r="J309" s="47" t="s">
        <v>16</v>
      </c>
      <c r="K309" s="49">
        <v>0</v>
      </c>
      <c r="L309" s="56">
        <v>129.18</v>
      </c>
    </row>
    <row r="310" spans="1:12" s="8" customFormat="1" x14ac:dyDescent="0.25">
      <c r="A310" s="29" t="s">
        <v>11</v>
      </c>
      <c r="B310" s="29" t="s">
        <v>140</v>
      </c>
      <c r="C310" s="29" t="s">
        <v>140</v>
      </c>
      <c r="D310" s="43" t="s">
        <v>141</v>
      </c>
      <c r="E310" s="44" t="s">
        <v>13</v>
      </c>
      <c r="F310" s="43" t="s">
        <v>48</v>
      </c>
      <c r="G310" s="44" t="s">
        <v>17</v>
      </c>
      <c r="H310" s="45" t="s">
        <v>146</v>
      </c>
      <c r="I310" s="46" t="s">
        <v>147</v>
      </c>
      <c r="J310" s="47" t="s">
        <v>16</v>
      </c>
      <c r="K310" s="49">
        <v>0</v>
      </c>
      <c r="L310" s="56">
        <v>7745.76</v>
      </c>
    </row>
    <row r="311" spans="1:12" s="8" customFormat="1" ht="25.5" x14ac:dyDescent="0.25">
      <c r="A311" s="29" t="s">
        <v>11</v>
      </c>
      <c r="B311" s="29" t="s">
        <v>140</v>
      </c>
      <c r="C311" s="29" t="s">
        <v>140</v>
      </c>
      <c r="D311" s="43" t="s">
        <v>141</v>
      </c>
      <c r="E311" s="44" t="s">
        <v>13</v>
      </c>
      <c r="F311" s="43" t="s">
        <v>48</v>
      </c>
      <c r="G311" s="44" t="s">
        <v>17</v>
      </c>
      <c r="H311" s="45" t="s">
        <v>69</v>
      </c>
      <c r="I311" s="46" t="s">
        <v>18</v>
      </c>
      <c r="J311" s="47" t="s">
        <v>16</v>
      </c>
      <c r="K311" s="49">
        <v>3572</v>
      </c>
      <c r="L311" s="56">
        <v>143.94</v>
      </c>
    </row>
    <row r="312" spans="1:12" s="8" customFormat="1" ht="25.5" x14ac:dyDescent="0.25">
      <c r="A312" s="29" t="s">
        <v>11</v>
      </c>
      <c r="B312" s="29" t="s">
        <v>140</v>
      </c>
      <c r="C312" s="29" t="s">
        <v>140</v>
      </c>
      <c r="D312" s="43" t="s">
        <v>148</v>
      </c>
      <c r="E312" s="44" t="s">
        <v>13</v>
      </c>
      <c r="F312" s="43" t="s">
        <v>48</v>
      </c>
      <c r="G312" s="44" t="s">
        <v>104</v>
      </c>
      <c r="H312" s="45" t="s">
        <v>105</v>
      </c>
      <c r="I312" s="46" t="s">
        <v>109</v>
      </c>
      <c r="J312" s="47" t="s">
        <v>16</v>
      </c>
      <c r="K312" s="49">
        <v>17300.12</v>
      </c>
      <c r="L312" s="56">
        <v>1481.48</v>
      </c>
    </row>
    <row r="313" spans="1:12" s="8" customFormat="1" ht="25.5" x14ac:dyDescent="0.25">
      <c r="A313" s="29" t="s">
        <v>149</v>
      </c>
      <c r="B313" s="29" t="s">
        <v>150</v>
      </c>
      <c r="C313" s="29" t="s">
        <v>150</v>
      </c>
      <c r="D313" s="43" t="s">
        <v>12</v>
      </c>
      <c r="E313" s="44" t="s">
        <v>13</v>
      </c>
      <c r="F313" s="43" t="s">
        <v>12</v>
      </c>
      <c r="G313" s="44" t="s">
        <v>14</v>
      </c>
      <c r="H313" s="45">
        <v>32601</v>
      </c>
      <c r="I313" s="46" t="s">
        <v>151</v>
      </c>
      <c r="J313" s="47" t="s">
        <v>16</v>
      </c>
      <c r="K313" s="49">
        <v>4424.97</v>
      </c>
      <c r="L313" s="56">
        <v>4424.97</v>
      </c>
    </row>
    <row r="314" spans="1:12" s="8" customFormat="1" ht="25.5" x14ac:dyDescent="0.25">
      <c r="A314" s="29" t="s">
        <v>149</v>
      </c>
      <c r="B314" s="29" t="s">
        <v>150</v>
      </c>
      <c r="C314" s="29" t="s">
        <v>150</v>
      </c>
      <c r="D314" s="43" t="s">
        <v>12</v>
      </c>
      <c r="E314" s="44" t="s">
        <v>88</v>
      </c>
      <c r="F314" s="43" t="s">
        <v>89</v>
      </c>
      <c r="G314" s="44" t="s">
        <v>152</v>
      </c>
      <c r="H314" s="45">
        <v>32601</v>
      </c>
      <c r="I314" s="46" t="s">
        <v>151</v>
      </c>
      <c r="J314" s="47" t="s">
        <v>16</v>
      </c>
      <c r="K314" s="49">
        <v>6666.44</v>
      </c>
      <c r="L314" s="56">
        <v>6666.44</v>
      </c>
    </row>
    <row r="315" spans="1:12" s="8" customFormat="1" x14ac:dyDescent="0.25">
      <c r="A315" s="29" t="s">
        <v>11</v>
      </c>
      <c r="B315" s="29" t="s">
        <v>150</v>
      </c>
      <c r="C315" s="29" t="s">
        <v>150</v>
      </c>
      <c r="D315" s="43" t="s">
        <v>12</v>
      </c>
      <c r="E315" s="44" t="s">
        <v>13</v>
      </c>
      <c r="F315" s="43" t="s">
        <v>12</v>
      </c>
      <c r="G315" s="44" t="s">
        <v>23</v>
      </c>
      <c r="H315" s="45">
        <v>35901</v>
      </c>
      <c r="I315" s="46" t="s">
        <v>153</v>
      </c>
      <c r="J315" s="47" t="s">
        <v>16</v>
      </c>
      <c r="K315" s="49">
        <v>3000</v>
      </c>
      <c r="L315" s="56">
        <v>3000</v>
      </c>
    </row>
    <row r="316" spans="1:12" s="8" customFormat="1" x14ac:dyDescent="0.25">
      <c r="A316" s="29" t="s">
        <v>11</v>
      </c>
      <c r="B316" s="29" t="s">
        <v>150</v>
      </c>
      <c r="C316" s="29" t="s">
        <v>150</v>
      </c>
      <c r="D316" s="43" t="s">
        <v>12</v>
      </c>
      <c r="E316" s="44" t="s">
        <v>13</v>
      </c>
      <c r="F316" s="43" t="s">
        <v>12</v>
      </c>
      <c r="G316" s="44" t="s">
        <v>14</v>
      </c>
      <c r="H316" s="45">
        <v>31801</v>
      </c>
      <c r="I316" s="46" t="s">
        <v>154</v>
      </c>
      <c r="J316" s="47" t="s">
        <v>16</v>
      </c>
      <c r="K316" s="49">
        <v>6840</v>
      </c>
      <c r="L316" s="56">
        <v>6840</v>
      </c>
    </row>
    <row r="317" spans="1:12" s="8" customFormat="1" ht="25.5" x14ac:dyDescent="0.25">
      <c r="A317" s="29" t="s">
        <v>149</v>
      </c>
      <c r="B317" s="29" t="s">
        <v>150</v>
      </c>
      <c r="C317" s="29" t="s">
        <v>150</v>
      </c>
      <c r="D317" s="43" t="s">
        <v>12</v>
      </c>
      <c r="E317" s="44" t="s">
        <v>13</v>
      </c>
      <c r="F317" s="43" t="s">
        <v>48</v>
      </c>
      <c r="G317" s="44" t="s">
        <v>17</v>
      </c>
      <c r="H317" s="45">
        <v>35801</v>
      </c>
      <c r="I317" s="46" t="s">
        <v>96</v>
      </c>
      <c r="J317" s="47" t="s">
        <v>16</v>
      </c>
      <c r="K317" s="49">
        <v>3780</v>
      </c>
      <c r="L317" s="56">
        <v>3780</v>
      </c>
    </row>
    <row r="318" spans="1:12" s="8" customFormat="1" ht="25.5" x14ac:dyDescent="0.25">
      <c r="A318" s="29" t="s">
        <v>11</v>
      </c>
      <c r="B318" s="29" t="s">
        <v>150</v>
      </c>
      <c r="C318" s="29" t="s">
        <v>150</v>
      </c>
      <c r="D318" s="43" t="s">
        <v>12</v>
      </c>
      <c r="E318" s="44" t="s">
        <v>88</v>
      </c>
      <c r="F318" s="43" t="s">
        <v>48</v>
      </c>
      <c r="G318" s="44" t="s">
        <v>152</v>
      </c>
      <c r="H318" s="45">
        <v>25401</v>
      </c>
      <c r="I318" s="46" t="s">
        <v>155</v>
      </c>
      <c r="J318" s="47" t="s">
        <v>16</v>
      </c>
      <c r="K318" s="49">
        <v>1728</v>
      </c>
      <c r="L318" s="56">
        <v>1728</v>
      </c>
    </row>
    <row r="319" spans="1:12" s="8" customFormat="1" ht="25.5" x14ac:dyDescent="0.25">
      <c r="A319" s="29" t="s">
        <v>11</v>
      </c>
      <c r="B319" s="29" t="s">
        <v>150</v>
      </c>
      <c r="C319" s="29" t="s">
        <v>150</v>
      </c>
      <c r="D319" s="43" t="s">
        <v>12</v>
      </c>
      <c r="E319" s="44" t="s">
        <v>13</v>
      </c>
      <c r="F319" s="43" t="s">
        <v>48</v>
      </c>
      <c r="G319" s="44" t="s">
        <v>152</v>
      </c>
      <c r="H319" s="45">
        <v>25401</v>
      </c>
      <c r="I319" s="46" t="s">
        <v>155</v>
      </c>
      <c r="J319" s="47" t="s">
        <v>16</v>
      </c>
      <c r="K319" s="49">
        <v>3888</v>
      </c>
      <c r="L319" s="56">
        <v>3888</v>
      </c>
    </row>
    <row r="320" spans="1:12" s="8" customFormat="1" x14ac:dyDescent="0.25">
      <c r="A320" s="29" t="s">
        <v>11</v>
      </c>
      <c r="B320" s="29" t="s">
        <v>150</v>
      </c>
      <c r="C320" s="29" t="s">
        <v>150</v>
      </c>
      <c r="D320" s="43" t="s">
        <v>12</v>
      </c>
      <c r="E320" s="44" t="s">
        <v>13</v>
      </c>
      <c r="F320" s="43" t="s">
        <v>12</v>
      </c>
      <c r="G320" s="44" t="s">
        <v>14</v>
      </c>
      <c r="H320" s="45">
        <v>21101</v>
      </c>
      <c r="I320" s="46" t="s">
        <v>97</v>
      </c>
      <c r="J320" s="47" t="s">
        <v>16</v>
      </c>
      <c r="K320" s="49">
        <v>1632.96</v>
      </c>
      <c r="L320" s="56">
        <v>1632.96</v>
      </c>
    </row>
    <row r="321" spans="1:12" s="8" customFormat="1" x14ac:dyDescent="0.25">
      <c r="A321" s="29" t="s">
        <v>11</v>
      </c>
      <c r="B321" s="29" t="s">
        <v>150</v>
      </c>
      <c r="C321" s="29" t="s">
        <v>150</v>
      </c>
      <c r="D321" s="43" t="s">
        <v>12</v>
      </c>
      <c r="E321" s="44" t="s">
        <v>13</v>
      </c>
      <c r="F321" s="43" t="s">
        <v>12</v>
      </c>
      <c r="G321" s="44" t="s">
        <v>14</v>
      </c>
      <c r="H321" s="45">
        <v>21601</v>
      </c>
      <c r="I321" s="46" t="s">
        <v>156</v>
      </c>
      <c r="J321" s="47" t="s">
        <v>16</v>
      </c>
      <c r="K321" s="49">
        <v>1287.3599999999999</v>
      </c>
      <c r="L321" s="56">
        <v>1287.3599999999999</v>
      </c>
    </row>
    <row r="322" spans="1:12" s="8" customFormat="1" x14ac:dyDescent="0.25">
      <c r="A322" s="29" t="s">
        <v>11</v>
      </c>
      <c r="B322" s="29" t="s">
        <v>150</v>
      </c>
      <c r="C322" s="29" t="s">
        <v>150</v>
      </c>
      <c r="D322" s="43" t="s">
        <v>12</v>
      </c>
      <c r="E322" s="44" t="s">
        <v>13</v>
      </c>
      <c r="F322" s="43" t="s">
        <v>12</v>
      </c>
      <c r="G322" s="44" t="s">
        <v>14</v>
      </c>
      <c r="H322" s="45">
        <v>21601</v>
      </c>
      <c r="I322" s="46" t="s">
        <v>156</v>
      </c>
      <c r="J322" s="47" t="s">
        <v>16</v>
      </c>
      <c r="K322" s="49">
        <v>946.08</v>
      </c>
      <c r="L322" s="56">
        <v>946.08</v>
      </c>
    </row>
    <row r="323" spans="1:12" s="8" customFormat="1" x14ac:dyDescent="0.25">
      <c r="A323" s="29" t="s">
        <v>11</v>
      </c>
      <c r="B323" s="29" t="s">
        <v>150</v>
      </c>
      <c r="C323" s="29" t="s">
        <v>150</v>
      </c>
      <c r="D323" s="43" t="s">
        <v>12</v>
      </c>
      <c r="E323" s="44" t="s">
        <v>13</v>
      </c>
      <c r="F323" s="43" t="s">
        <v>12</v>
      </c>
      <c r="G323" s="44" t="s">
        <v>14</v>
      </c>
      <c r="H323" s="45">
        <v>21601</v>
      </c>
      <c r="I323" s="46" t="s">
        <v>156</v>
      </c>
      <c r="J323" s="47" t="s">
        <v>16</v>
      </c>
      <c r="K323" s="49">
        <v>86.94</v>
      </c>
      <c r="L323" s="56">
        <v>86.94</v>
      </c>
    </row>
    <row r="324" spans="1:12" s="8" customFormat="1" x14ac:dyDescent="0.25">
      <c r="A324" s="29" t="s">
        <v>11</v>
      </c>
      <c r="B324" s="29" t="s">
        <v>150</v>
      </c>
      <c r="C324" s="29" t="s">
        <v>150</v>
      </c>
      <c r="D324" s="43" t="s">
        <v>12</v>
      </c>
      <c r="E324" s="44" t="s">
        <v>13</v>
      </c>
      <c r="F324" s="43" t="s">
        <v>12</v>
      </c>
      <c r="G324" s="44" t="s">
        <v>14</v>
      </c>
      <c r="H324" s="45">
        <v>21601</v>
      </c>
      <c r="I324" s="46" t="s">
        <v>156</v>
      </c>
      <c r="J324" s="47" t="s">
        <v>16</v>
      </c>
      <c r="K324" s="49">
        <v>59.4</v>
      </c>
      <c r="L324" s="56">
        <v>59.4</v>
      </c>
    </row>
    <row r="325" spans="1:12" s="8" customFormat="1" x14ac:dyDescent="0.25">
      <c r="A325" s="29" t="s">
        <v>11</v>
      </c>
      <c r="B325" s="29" t="s">
        <v>150</v>
      </c>
      <c r="C325" s="29" t="s">
        <v>150</v>
      </c>
      <c r="D325" s="43" t="s">
        <v>12</v>
      </c>
      <c r="E325" s="44" t="s">
        <v>13</v>
      </c>
      <c r="F325" s="43" t="s">
        <v>12</v>
      </c>
      <c r="G325" s="44" t="s">
        <v>14</v>
      </c>
      <c r="H325" s="45">
        <v>21601</v>
      </c>
      <c r="I325" s="46" t="s">
        <v>156</v>
      </c>
      <c r="J325" s="47" t="s">
        <v>16</v>
      </c>
      <c r="K325" s="49">
        <v>1123.2</v>
      </c>
      <c r="L325" s="56">
        <v>1123.2</v>
      </c>
    </row>
    <row r="326" spans="1:12" s="8" customFormat="1" x14ac:dyDescent="0.25">
      <c r="A326" s="29" t="s">
        <v>11</v>
      </c>
      <c r="B326" s="29" t="s">
        <v>150</v>
      </c>
      <c r="C326" s="29" t="s">
        <v>150</v>
      </c>
      <c r="D326" s="43" t="s">
        <v>12</v>
      </c>
      <c r="E326" s="44" t="s">
        <v>13</v>
      </c>
      <c r="F326" s="43" t="s">
        <v>12</v>
      </c>
      <c r="G326" s="44" t="s">
        <v>14</v>
      </c>
      <c r="H326" s="45">
        <v>21101</v>
      </c>
      <c r="I326" s="46" t="s">
        <v>97</v>
      </c>
      <c r="J326" s="47" t="s">
        <v>16</v>
      </c>
      <c r="K326" s="49">
        <v>3078</v>
      </c>
      <c r="L326" s="56">
        <v>3078</v>
      </c>
    </row>
    <row r="327" spans="1:12" s="8" customFormat="1" x14ac:dyDescent="0.25">
      <c r="A327" s="29" t="s">
        <v>11</v>
      </c>
      <c r="B327" s="29" t="s">
        <v>150</v>
      </c>
      <c r="C327" s="29" t="s">
        <v>150</v>
      </c>
      <c r="D327" s="43" t="s">
        <v>12</v>
      </c>
      <c r="E327" s="44" t="s">
        <v>13</v>
      </c>
      <c r="F327" s="43" t="s">
        <v>12</v>
      </c>
      <c r="G327" s="44" t="s">
        <v>14</v>
      </c>
      <c r="H327" s="45">
        <v>21101</v>
      </c>
      <c r="I327" s="46" t="s">
        <v>97</v>
      </c>
      <c r="J327" s="47" t="s">
        <v>16</v>
      </c>
      <c r="K327" s="49">
        <v>226.8</v>
      </c>
      <c r="L327" s="56">
        <v>226.8</v>
      </c>
    </row>
    <row r="328" spans="1:12" s="8" customFormat="1" ht="25.5" x14ac:dyDescent="0.25">
      <c r="A328" s="29" t="s">
        <v>11</v>
      </c>
      <c r="B328" s="29" t="s">
        <v>150</v>
      </c>
      <c r="C328" s="29" t="s">
        <v>150</v>
      </c>
      <c r="D328" s="43" t="s">
        <v>12</v>
      </c>
      <c r="E328" s="44" t="s">
        <v>13</v>
      </c>
      <c r="F328" s="43">
        <v>119</v>
      </c>
      <c r="G328" s="44" t="s">
        <v>17</v>
      </c>
      <c r="H328" s="45">
        <v>25401</v>
      </c>
      <c r="I328" s="46" t="s">
        <v>155</v>
      </c>
      <c r="J328" s="47" t="s">
        <v>16</v>
      </c>
      <c r="K328" s="49">
        <v>1312.2</v>
      </c>
      <c r="L328" s="56">
        <v>1312.2</v>
      </c>
    </row>
    <row r="329" spans="1:12" s="8" customFormat="1" ht="38.25" x14ac:dyDescent="0.25">
      <c r="A329" s="29" t="s">
        <v>11</v>
      </c>
      <c r="B329" s="29" t="s">
        <v>150</v>
      </c>
      <c r="C329" s="29" t="s">
        <v>150</v>
      </c>
      <c r="D329" s="43" t="s">
        <v>12</v>
      </c>
      <c r="E329" s="44" t="s">
        <v>13</v>
      </c>
      <c r="F329" s="43" t="s">
        <v>12</v>
      </c>
      <c r="G329" s="44" t="s">
        <v>14</v>
      </c>
      <c r="H329" s="45">
        <v>21401</v>
      </c>
      <c r="I329" s="46" t="s">
        <v>157</v>
      </c>
      <c r="J329" s="47" t="s">
        <v>16</v>
      </c>
      <c r="K329" s="49">
        <v>5227.2</v>
      </c>
      <c r="L329" s="56">
        <v>5227.2</v>
      </c>
    </row>
    <row r="330" spans="1:12" s="8" customFormat="1" ht="38.25" x14ac:dyDescent="0.25">
      <c r="A330" s="29" t="s">
        <v>11</v>
      </c>
      <c r="B330" s="29" t="s">
        <v>150</v>
      </c>
      <c r="C330" s="29" t="s">
        <v>150</v>
      </c>
      <c r="D330" s="43" t="s">
        <v>12</v>
      </c>
      <c r="E330" s="44" t="s">
        <v>13</v>
      </c>
      <c r="F330" s="43" t="s">
        <v>12</v>
      </c>
      <c r="G330" s="44" t="s">
        <v>14</v>
      </c>
      <c r="H330" s="45">
        <v>21401</v>
      </c>
      <c r="I330" s="46" t="s">
        <v>157</v>
      </c>
      <c r="J330" s="47" t="s">
        <v>16</v>
      </c>
      <c r="K330" s="49">
        <v>2122.1999999999998</v>
      </c>
      <c r="L330" s="56">
        <v>2122.1999999999998</v>
      </c>
    </row>
    <row r="331" spans="1:12" s="8" customFormat="1" ht="25.5" x14ac:dyDescent="0.25">
      <c r="A331" s="29" t="s">
        <v>11</v>
      </c>
      <c r="B331" s="29" t="s">
        <v>150</v>
      </c>
      <c r="C331" s="29" t="s">
        <v>150</v>
      </c>
      <c r="D331" s="43" t="s">
        <v>12</v>
      </c>
      <c r="E331" s="44" t="s">
        <v>36</v>
      </c>
      <c r="F331" s="43" t="s">
        <v>37</v>
      </c>
      <c r="G331" s="44" t="s">
        <v>38</v>
      </c>
      <c r="H331" s="45">
        <v>26103</v>
      </c>
      <c r="I331" s="46" t="s">
        <v>158</v>
      </c>
      <c r="J331" s="47" t="s">
        <v>16</v>
      </c>
      <c r="K331" s="49">
        <v>2500</v>
      </c>
      <c r="L331" s="56">
        <v>2500</v>
      </c>
    </row>
    <row r="332" spans="1:12" s="8" customFormat="1" ht="25.5" x14ac:dyDescent="0.25">
      <c r="A332" s="29" t="s">
        <v>11</v>
      </c>
      <c r="B332" s="29" t="s">
        <v>150</v>
      </c>
      <c r="C332" s="29" t="s">
        <v>150</v>
      </c>
      <c r="D332" s="43" t="s">
        <v>12</v>
      </c>
      <c r="E332" s="44" t="s">
        <v>36</v>
      </c>
      <c r="F332" s="43" t="s">
        <v>37</v>
      </c>
      <c r="G332" s="44" t="s">
        <v>38</v>
      </c>
      <c r="H332" s="45">
        <v>26102</v>
      </c>
      <c r="I332" s="46" t="s">
        <v>158</v>
      </c>
      <c r="J332" s="47" t="s">
        <v>16</v>
      </c>
      <c r="K332" s="49">
        <v>400</v>
      </c>
      <c r="L332" s="56">
        <v>400</v>
      </c>
    </row>
    <row r="333" spans="1:12" s="8" customFormat="1" ht="25.5" x14ac:dyDescent="0.25">
      <c r="A333" s="29" t="s">
        <v>11</v>
      </c>
      <c r="B333" s="29" t="s">
        <v>150</v>
      </c>
      <c r="C333" s="29" t="s">
        <v>150</v>
      </c>
      <c r="D333" s="43" t="s">
        <v>12</v>
      </c>
      <c r="E333" s="44" t="s">
        <v>36</v>
      </c>
      <c r="F333" s="43" t="s">
        <v>37</v>
      </c>
      <c r="G333" s="44" t="s">
        <v>38</v>
      </c>
      <c r="H333" s="45">
        <v>26102</v>
      </c>
      <c r="I333" s="46" t="s">
        <v>158</v>
      </c>
      <c r="J333" s="47" t="s">
        <v>16</v>
      </c>
      <c r="K333" s="49">
        <v>50</v>
      </c>
      <c r="L333" s="56">
        <v>50</v>
      </c>
    </row>
    <row r="334" spans="1:12" s="8" customFormat="1" ht="25.5" x14ac:dyDescent="0.25">
      <c r="A334" s="29" t="s">
        <v>11</v>
      </c>
      <c r="B334" s="29" t="s">
        <v>150</v>
      </c>
      <c r="C334" s="29" t="s">
        <v>150</v>
      </c>
      <c r="D334" s="43" t="s">
        <v>12</v>
      </c>
      <c r="E334" s="44" t="s">
        <v>36</v>
      </c>
      <c r="F334" s="43" t="s">
        <v>37</v>
      </c>
      <c r="G334" s="44" t="s">
        <v>38</v>
      </c>
      <c r="H334" s="45">
        <v>26102</v>
      </c>
      <c r="I334" s="46" t="s">
        <v>158</v>
      </c>
      <c r="J334" s="47" t="s">
        <v>16</v>
      </c>
      <c r="K334" s="49">
        <v>20</v>
      </c>
      <c r="L334" s="56">
        <v>20</v>
      </c>
    </row>
    <row r="335" spans="1:12" s="8" customFormat="1" ht="25.5" x14ac:dyDescent="0.25">
      <c r="A335" s="29" t="s">
        <v>11</v>
      </c>
      <c r="B335" s="29" t="s">
        <v>150</v>
      </c>
      <c r="C335" s="29" t="s">
        <v>150</v>
      </c>
      <c r="D335" s="43" t="s">
        <v>12</v>
      </c>
      <c r="E335" s="44" t="s">
        <v>36</v>
      </c>
      <c r="F335" s="43" t="s">
        <v>37</v>
      </c>
      <c r="G335" s="44" t="s">
        <v>38</v>
      </c>
      <c r="H335" s="45">
        <v>26102</v>
      </c>
      <c r="I335" s="46" t="s">
        <v>158</v>
      </c>
      <c r="J335" s="47" t="s">
        <v>16</v>
      </c>
      <c r="K335" s="49">
        <v>5</v>
      </c>
      <c r="L335" s="56">
        <v>5</v>
      </c>
    </row>
    <row r="336" spans="1:12" s="8" customFormat="1" x14ac:dyDescent="0.25">
      <c r="A336" s="29" t="s">
        <v>11</v>
      </c>
      <c r="B336" s="29" t="s">
        <v>150</v>
      </c>
      <c r="C336" s="29" t="s">
        <v>150</v>
      </c>
      <c r="D336" s="43" t="s">
        <v>12</v>
      </c>
      <c r="E336" s="44" t="s">
        <v>13</v>
      </c>
      <c r="F336" s="43" t="s">
        <v>12</v>
      </c>
      <c r="G336" s="44" t="s">
        <v>23</v>
      </c>
      <c r="H336" s="45">
        <v>31301</v>
      </c>
      <c r="I336" s="46" t="s">
        <v>159</v>
      </c>
      <c r="J336" s="47" t="s">
        <v>16</v>
      </c>
      <c r="K336" s="49">
        <v>3273.23</v>
      </c>
      <c r="L336" s="56">
        <v>3273.23</v>
      </c>
    </row>
    <row r="337" spans="1:12" s="8" customFormat="1" x14ac:dyDescent="0.25">
      <c r="A337" s="29" t="s">
        <v>11</v>
      </c>
      <c r="B337" s="29" t="s">
        <v>150</v>
      </c>
      <c r="C337" s="29" t="s">
        <v>150</v>
      </c>
      <c r="D337" s="43" t="s">
        <v>12</v>
      </c>
      <c r="E337" s="44" t="s">
        <v>13</v>
      </c>
      <c r="F337" s="43" t="s">
        <v>12</v>
      </c>
      <c r="G337" s="44" t="s">
        <v>23</v>
      </c>
      <c r="H337" s="45">
        <v>33801</v>
      </c>
      <c r="I337" s="46" t="s">
        <v>103</v>
      </c>
      <c r="J337" s="47" t="s">
        <v>16</v>
      </c>
      <c r="K337" s="49">
        <v>698.14</v>
      </c>
      <c r="L337" s="56">
        <v>698.14</v>
      </c>
    </row>
    <row r="338" spans="1:12" s="8" customFormat="1" ht="25.5" x14ac:dyDescent="0.25">
      <c r="A338" s="29" t="s">
        <v>11</v>
      </c>
      <c r="B338" s="29" t="s">
        <v>150</v>
      </c>
      <c r="C338" s="29" t="s">
        <v>150</v>
      </c>
      <c r="D338" s="43" t="s">
        <v>12</v>
      </c>
      <c r="E338" s="44" t="s">
        <v>13</v>
      </c>
      <c r="F338" s="43" t="s">
        <v>12</v>
      </c>
      <c r="G338" s="44" t="s">
        <v>14</v>
      </c>
      <c r="H338" s="45">
        <v>32601</v>
      </c>
      <c r="I338" s="46" t="s">
        <v>151</v>
      </c>
      <c r="J338" s="47" t="s">
        <v>16</v>
      </c>
      <c r="K338" s="49">
        <v>2155.0300000000002</v>
      </c>
      <c r="L338" s="56">
        <v>2155.0300000000002</v>
      </c>
    </row>
    <row r="339" spans="1:12" s="8" customFormat="1" x14ac:dyDescent="0.25">
      <c r="A339" s="29" t="s">
        <v>11</v>
      </c>
      <c r="B339" s="29" t="s">
        <v>150</v>
      </c>
      <c r="C339" s="29" t="s">
        <v>150</v>
      </c>
      <c r="D339" s="43" t="s">
        <v>12</v>
      </c>
      <c r="E339" s="44" t="s">
        <v>13</v>
      </c>
      <c r="F339" s="43" t="s">
        <v>12</v>
      </c>
      <c r="G339" s="44" t="s">
        <v>23</v>
      </c>
      <c r="H339" s="45">
        <v>33801</v>
      </c>
      <c r="I339" s="46" t="s">
        <v>103</v>
      </c>
      <c r="J339" s="47" t="s">
        <v>16</v>
      </c>
      <c r="K339" s="49">
        <v>753.99</v>
      </c>
      <c r="L339" s="56">
        <v>753.99</v>
      </c>
    </row>
    <row r="340" spans="1:12" s="8" customFormat="1" x14ac:dyDescent="0.25">
      <c r="A340" s="29" t="s">
        <v>11</v>
      </c>
      <c r="B340" s="29" t="s">
        <v>150</v>
      </c>
      <c r="C340" s="29" t="s">
        <v>150</v>
      </c>
      <c r="D340" s="43" t="s">
        <v>12</v>
      </c>
      <c r="E340" s="44" t="s">
        <v>36</v>
      </c>
      <c r="F340" s="43" t="s">
        <v>37</v>
      </c>
      <c r="G340" s="44" t="s">
        <v>38</v>
      </c>
      <c r="H340" s="45">
        <v>32201</v>
      </c>
      <c r="I340" s="46" t="s">
        <v>160</v>
      </c>
      <c r="J340" s="47" t="s">
        <v>16</v>
      </c>
      <c r="K340" s="49">
        <v>29321.63</v>
      </c>
      <c r="L340" s="56">
        <v>29321.63</v>
      </c>
    </row>
    <row r="341" spans="1:12" s="8" customFormat="1" x14ac:dyDescent="0.25">
      <c r="A341" s="29" t="s">
        <v>149</v>
      </c>
      <c r="B341" s="29" t="s">
        <v>150</v>
      </c>
      <c r="C341" s="29" t="s">
        <v>150</v>
      </c>
      <c r="D341" s="43" t="s">
        <v>12</v>
      </c>
      <c r="E341" s="44" t="s">
        <v>13</v>
      </c>
      <c r="F341" s="43" t="s">
        <v>12</v>
      </c>
      <c r="G341" s="44" t="s">
        <v>23</v>
      </c>
      <c r="H341" s="45">
        <v>32201</v>
      </c>
      <c r="I341" s="46" t="s">
        <v>160</v>
      </c>
      <c r="J341" s="47" t="s">
        <v>16</v>
      </c>
      <c r="K341" s="49">
        <v>110721.74</v>
      </c>
      <c r="L341" s="56">
        <v>110721.74</v>
      </c>
    </row>
    <row r="342" spans="1:12" s="8" customFormat="1" ht="25.5" x14ac:dyDescent="0.25">
      <c r="A342" s="29" t="s">
        <v>149</v>
      </c>
      <c r="B342" s="29" t="s">
        <v>150</v>
      </c>
      <c r="C342" s="29" t="s">
        <v>150</v>
      </c>
      <c r="D342" s="43" t="s">
        <v>12</v>
      </c>
      <c r="E342" s="44" t="s">
        <v>36</v>
      </c>
      <c r="F342" s="43" t="s">
        <v>37</v>
      </c>
      <c r="G342" s="44" t="s">
        <v>38</v>
      </c>
      <c r="H342" s="45">
        <v>35801</v>
      </c>
      <c r="I342" s="46" t="s">
        <v>96</v>
      </c>
      <c r="J342" s="47" t="s">
        <v>16</v>
      </c>
      <c r="K342" s="49">
        <v>10922.1</v>
      </c>
      <c r="L342" s="56">
        <v>10922.1</v>
      </c>
    </row>
    <row r="343" spans="1:12" s="8" customFormat="1" ht="25.5" x14ac:dyDescent="0.25">
      <c r="A343" s="29" t="s">
        <v>149</v>
      </c>
      <c r="B343" s="29" t="s">
        <v>150</v>
      </c>
      <c r="C343" s="29" t="s">
        <v>150</v>
      </c>
      <c r="D343" s="43" t="s">
        <v>12</v>
      </c>
      <c r="E343" s="44" t="s">
        <v>13</v>
      </c>
      <c r="F343" s="43" t="s">
        <v>12</v>
      </c>
      <c r="G343" s="44" t="s">
        <v>23</v>
      </c>
      <c r="H343" s="45">
        <v>35801</v>
      </c>
      <c r="I343" s="46" t="s">
        <v>96</v>
      </c>
      <c r="J343" s="47" t="s">
        <v>16</v>
      </c>
      <c r="K343" s="49">
        <v>10210.18</v>
      </c>
      <c r="L343" s="56">
        <v>10210.18</v>
      </c>
    </row>
    <row r="344" spans="1:12" s="8" customFormat="1" x14ac:dyDescent="0.25">
      <c r="A344" s="29" t="s">
        <v>149</v>
      </c>
      <c r="B344" s="29" t="s">
        <v>150</v>
      </c>
      <c r="C344" s="29" t="s">
        <v>150</v>
      </c>
      <c r="D344" s="43" t="s">
        <v>12</v>
      </c>
      <c r="E344" s="44" t="s">
        <v>13</v>
      </c>
      <c r="F344" s="43" t="s">
        <v>12</v>
      </c>
      <c r="G344" s="44" t="s">
        <v>23</v>
      </c>
      <c r="H344" s="45">
        <v>33801</v>
      </c>
      <c r="I344" s="46" t="s">
        <v>103</v>
      </c>
      <c r="J344" s="47" t="s">
        <v>16</v>
      </c>
      <c r="K344" s="49">
        <v>33620.69</v>
      </c>
      <c r="L344" s="56">
        <v>33620.69</v>
      </c>
    </row>
    <row r="345" spans="1:12" s="9" customFormat="1" x14ac:dyDescent="0.25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36">
        <f>SUM(K203:K344)</f>
        <v>1054876.4799999995</v>
      </c>
      <c r="L345" s="36">
        <f>SUM(L6:L344)</f>
        <v>2128818.3011999992</v>
      </c>
    </row>
    <row r="346" spans="1:12" s="9" customForma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34"/>
      <c r="L346" s="34"/>
    </row>
    <row r="347" spans="1:12" s="9" customForma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34"/>
      <c r="L347" s="34"/>
    </row>
    <row r="348" spans="1:12" s="9" customForma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34"/>
      <c r="L348" s="34"/>
    </row>
    <row r="349" spans="1:12" s="9" customForma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34"/>
      <c r="L349" s="34"/>
    </row>
    <row r="350" spans="1:12" s="9" customForma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34"/>
      <c r="L350" s="34"/>
    </row>
    <row r="351" spans="1:12" s="9" customForma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34"/>
      <c r="L351" s="34"/>
    </row>
    <row r="352" spans="1:12" s="9" customForma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34"/>
      <c r="L352" s="34"/>
    </row>
    <row r="353" spans="1:12" s="9" customForma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34"/>
      <c r="L353" s="34"/>
    </row>
    <row r="354" spans="1:12" s="9" customForma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34"/>
      <c r="L354" s="34"/>
    </row>
    <row r="355" spans="1:12" s="9" customForma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34"/>
      <c r="L355" s="34"/>
    </row>
    <row r="356" spans="1:12" s="9" customForma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34"/>
      <c r="L356" s="34"/>
    </row>
    <row r="357" spans="1:12" s="9" customForma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34"/>
      <c r="L357" s="34"/>
    </row>
    <row r="358" spans="1:12" s="9" customForma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34"/>
      <c r="L358" s="34"/>
    </row>
    <row r="359" spans="1:12" s="9" customForma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34"/>
      <c r="L359" s="34"/>
    </row>
    <row r="360" spans="1:12" s="9" customForma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34"/>
      <c r="L360" s="34"/>
    </row>
    <row r="361" spans="1:12" s="9" customForma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34"/>
      <c r="L361" s="34"/>
    </row>
    <row r="362" spans="1:12" s="9" customForma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34"/>
      <c r="L362" s="34"/>
    </row>
    <row r="363" spans="1:12" s="9" customForma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34"/>
      <c r="L363" s="34"/>
    </row>
    <row r="364" spans="1:12" s="9" customForma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34"/>
      <c r="L364" s="34"/>
    </row>
    <row r="365" spans="1:12" s="9" customForma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34"/>
      <c r="L365" s="34"/>
    </row>
    <row r="366" spans="1:12" s="9" customForma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34"/>
      <c r="L366" s="34"/>
    </row>
    <row r="367" spans="1:12" s="9" customForma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34"/>
      <c r="L367" s="34"/>
    </row>
    <row r="368" spans="1:12" s="9" customForma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34"/>
      <c r="L368" s="34"/>
    </row>
    <row r="369" spans="1:12" s="9" customForma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34"/>
      <c r="L369" s="34"/>
    </row>
    <row r="370" spans="1:12" s="9" customForma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34"/>
      <c r="L370" s="34"/>
    </row>
    <row r="371" spans="1:12" s="9" customForma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34"/>
      <c r="L371" s="34"/>
    </row>
    <row r="372" spans="1:12" s="9" customForma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34"/>
      <c r="L372" s="34"/>
    </row>
    <row r="373" spans="1:12" s="9" customForma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34"/>
      <c r="L373" s="34"/>
    </row>
    <row r="374" spans="1:12" s="9" customForma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34"/>
      <c r="L374" s="34"/>
    </row>
    <row r="375" spans="1:12" s="9" customForma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34"/>
      <c r="L375" s="34"/>
    </row>
    <row r="376" spans="1:12" s="9" customForma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34"/>
      <c r="L376" s="34"/>
    </row>
    <row r="377" spans="1:12" s="9" customForma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34"/>
      <c r="L377" s="34"/>
    </row>
    <row r="378" spans="1:12" s="9" customForma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34"/>
      <c r="L378" s="34"/>
    </row>
    <row r="379" spans="1:12" s="9" customForma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34"/>
      <c r="L379" s="34"/>
    </row>
    <row r="380" spans="1:12" s="9" customForma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34"/>
      <c r="L380" s="34"/>
    </row>
    <row r="381" spans="1:12" s="9" customForma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34"/>
      <c r="L381" s="34"/>
    </row>
    <row r="382" spans="1:12" s="9" customForma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34"/>
      <c r="L382" s="34"/>
    </row>
    <row r="383" spans="1:12" s="9" customForma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34"/>
      <c r="L383" s="34"/>
    </row>
    <row r="384" spans="1:12" s="9" customForma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34"/>
      <c r="L384" s="34"/>
    </row>
    <row r="385" spans="1:12" s="9" customForma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34"/>
      <c r="L385" s="34"/>
    </row>
    <row r="386" spans="1:12" s="9" customForma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34"/>
      <c r="L386" s="34"/>
    </row>
    <row r="387" spans="1:12" s="9" customForma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34"/>
      <c r="L387" s="34"/>
    </row>
    <row r="388" spans="1:12" s="9" customForma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34"/>
      <c r="L388" s="34"/>
    </row>
    <row r="389" spans="1:12" s="9" customForma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34"/>
      <c r="L389" s="34"/>
    </row>
    <row r="390" spans="1:12" s="9" customForma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34"/>
      <c r="L390" s="34"/>
    </row>
    <row r="391" spans="1:12" s="9" customForma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34"/>
      <c r="L391" s="34"/>
    </row>
    <row r="392" spans="1:12" s="9" customForma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34"/>
      <c r="L392" s="34"/>
    </row>
    <row r="393" spans="1:12" s="9" customForma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34"/>
      <c r="L393" s="34"/>
    </row>
    <row r="394" spans="1:12" s="9" customForma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34"/>
      <c r="L394" s="34"/>
    </row>
    <row r="395" spans="1:12" s="9" customForma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34"/>
      <c r="L395" s="34"/>
    </row>
    <row r="396" spans="1:12" s="9" customForma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34"/>
      <c r="L396" s="34"/>
    </row>
    <row r="397" spans="1:12" s="9" customForma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34"/>
      <c r="L397" s="34"/>
    </row>
    <row r="398" spans="1:12" s="9" customForma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34"/>
      <c r="L398" s="34"/>
    </row>
    <row r="399" spans="1:12" s="9" customForma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34"/>
      <c r="L399" s="34"/>
    </row>
    <row r="400" spans="1:12" s="9" customForma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34"/>
      <c r="L400" s="34"/>
    </row>
    <row r="401" spans="1:12" s="9" customForma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34"/>
      <c r="L401" s="34"/>
    </row>
    <row r="402" spans="1:12" s="9" customForma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34"/>
      <c r="L402" s="34"/>
    </row>
    <row r="403" spans="1:12" s="9" customForma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34"/>
      <c r="L403" s="34"/>
    </row>
    <row r="404" spans="1:12" s="9" customForma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34"/>
      <c r="L404" s="34"/>
    </row>
    <row r="405" spans="1:12" s="9" customForma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34"/>
      <c r="L405" s="34"/>
    </row>
    <row r="406" spans="1:12" s="9" customForma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34"/>
      <c r="L406" s="34"/>
    </row>
    <row r="407" spans="1:12" s="9" customForma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34"/>
      <c r="L407" s="34"/>
    </row>
    <row r="408" spans="1:12" s="9" customForma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34"/>
      <c r="L408" s="34"/>
    </row>
    <row r="409" spans="1:12" s="9" customForma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34"/>
      <c r="L409" s="34"/>
    </row>
    <row r="410" spans="1:12" s="9" customForma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34"/>
      <c r="L410" s="34"/>
    </row>
    <row r="411" spans="1:12" s="9" customForma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34"/>
      <c r="L411" s="34"/>
    </row>
    <row r="412" spans="1:12" s="9" customForma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34"/>
      <c r="L412" s="34"/>
    </row>
    <row r="413" spans="1:12" s="9" customForma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34"/>
      <c r="L413" s="34"/>
    </row>
    <row r="414" spans="1:12" s="9" customForma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34"/>
      <c r="L414" s="34"/>
    </row>
    <row r="415" spans="1:12" s="9" customForma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34"/>
      <c r="L415" s="34"/>
    </row>
    <row r="416" spans="1:12" s="9" customForma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34"/>
      <c r="L416" s="34"/>
    </row>
    <row r="417" spans="1:12" s="9" customForma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34"/>
      <c r="L417" s="34"/>
    </row>
    <row r="418" spans="1:12" s="9" customForma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34"/>
      <c r="L418" s="34"/>
    </row>
    <row r="419" spans="1:12" s="9" customForma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34"/>
      <c r="L419" s="34"/>
    </row>
    <row r="420" spans="1:12" s="9" customForma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34"/>
      <c r="L420" s="34"/>
    </row>
    <row r="421" spans="1:12" s="9" customForma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34"/>
      <c r="L421" s="34"/>
    </row>
    <row r="422" spans="1:12" s="9" customForma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34"/>
      <c r="L422" s="34"/>
    </row>
    <row r="423" spans="1:12" s="9" customForma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34"/>
      <c r="L423" s="34"/>
    </row>
    <row r="424" spans="1:12" s="9" customForma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34"/>
      <c r="L424" s="34"/>
    </row>
    <row r="425" spans="1:12" s="9" customForma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34"/>
      <c r="L425" s="34"/>
    </row>
    <row r="426" spans="1:12" s="9" customForma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34"/>
      <c r="L426" s="34"/>
    </row>
    <row r="427" spans="1:12" s="9" customForma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34"/>
      <c r="L427" s="34"/>
    </row>
    <row r="428" spans="1:12" s="9" customForma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34"/>
      <c r="L428" s="34"/>
    </row>
    <row r="429" spans="1:12" s="9" customForma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34"/>
      <c r="L429" s="34"/>
    </row>
    <row r="430" spans="1:12" s="9" customForma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34"/>
      <c r="L430" s="34"/>
    </row>
    <row r="431" spans="1:12" s="9" customForma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34"/>
      <c r="L431" s="34"/>
    </row>
    <row r="432" spans="1:12" s="9" customForma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34"/>
      <c r="L432" s="34"/>
    </row>
    <row r="433" spans="1:12" s="9" customForma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34"/>
      <c r="L433" s="34"/>
    </row>
    <row r="434" spans="1:12" s="9" customForma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34"/>
      <c r="L434" s="34"/>
    </row>
    <row r="435" spans="1:12" s="9" customForma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34"/>
      <c r="L435" s="34"/>
    </row>
    <row r="436" spans="1:12" s="9" customForma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34"/>
      <c r="L436" s="34"/>
    </row>
    <row r="437" spans="1:12" s="9" customForma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34"/>
      <c r="L437" s="34"/>
    </row>
    <row r="438" spans="1:12" s="9" customForma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34"/>
      <c r="L438" s="34"/>
    </row>
    <row r="439" spans="1:12" s="9" customForma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34"/>
      <c r="L439" s="34"/>
    </row>
    <row r="440" spans="1:12" s="9" customForma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34"/>
      <c r="L440" s="34"/>
    </row>
    <row r="441" spans="1:12" s="9" customForma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34"/>
      <c r="L441" s="34"/>
    </row>
    <row r="442" spans="1:12" s="9" customForma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34"/>
      <c r="L442" s="34"/>
    </row>
    <row r="443" spans="1:12" s="9" customForma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34"/>
      <c r="L443" s="34"/>
    </row>
    <row r="444" spans="1:12" s="9" customForma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34"/>
      <c r="L444" s="34"/>
    </row>
    <row r="445" spans="1:12" s="9" customForma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34"/>
      <c r="L445" s="34"/>
    </row>
    <row r="446" spans="1:12" s="9" customForma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34"/>
      <c r="L446" s="34"/>
    </row>
    <row r="447" spans="1:12" s="9" customForma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34"/>
      <c r="L447" s="34"/>
    </row>
    <row r="448" spans="1:12" s="9" customForma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34"/>
      <c r="L448" s="34"/>
    </row>
    <row r="449" spans="1:12" s="9" customForma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34"/>
      <c r="L449" s="34"/>
    </row>
    <row r="450" spans="1:12" s="9" customForma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34"/>
      <c r="L450" s="34"/>
    </row>
    <row r="451" spans="1:12" s="9" customForma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34"/>
      <c r="L451" s="34"/>
    </row>
    <row r="452" spans="1:12" s="9" customForma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34"/>
      <c r="L452" s="34"/>
    </row>
    <row r="453" spans="1:12" s="9" customForma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34"/>
      <c r="L453" s="34"/>
    </row>
    <row r="454" spans="1:12" s="9" customForma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34"/>
      <c r="L454" s="34"/>
    </row>
    <row r="455" spans="1:12" s="9" customForma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34"/>
      <c r="L455" s="34"/>
    </row>
    <row r="456" spans="1:12" s="9" customForma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34"/>
      <c r="L456" s="34"/>
    </row>
    <row r="457" spans="1:12" s="9" customForma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34"/>
      <c r="L457" s="34"/>
    </row>
    <row r="458" spans="1:12" s="9" customForma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34"/>
      <c r="L458" s="34"/>
    </row>
    <row r="459" spans="1:12" s="9" customForma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34"/>
      <c r="L459" s="34"/>
    </row>
    <row r="460" spans="1:12" s="9" customForma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34"/>
      <c r="L460" s="34"/>
    </row>
    <row r="461" spans="1:12" s="9" customForma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34"/>
      <c r="L461" s="34"/>
    </row>
    <row r="462" spans="1:12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34"/>
      <c r="L462" s="34"/>
    </row>
    <row r="463" spans="1:12" x14ac:dyDescent="0.25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34"/>
      <c r="L463" s="34"/>
    </row>
    <row r="464" spans="1:12" x14ac:dyDescent="0.25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34"/>
      <c r="L464" s="34"/>
    </row>
    <row r="465" spans="1:12" x14ac:dyDescent="0.25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34"/>
      <c r="L465" s="34"/>
    </row>
    <row r="466" spans="1:12" x14ac:dyDescent="0.25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34"/>
      <c r="L466" s="34"/>
    </row>
    <row r="467" spans="1:12" x14ac:dyDescent="0.25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34"/>
      <c r="L467" s="34"/>
    </row>
    <row r="468" spans="1:12" x14ac:dyDescent="0.25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34"/>
      <c r="L468" s="34"/>
    </row>
    <row r="469" spans="1:12" x14ac:dyDescent="0.25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34"/>
      <c r="L469" s="34"/>
    </row>
    <row r="470" spans="1:12" x14ac:dyDescent="0.25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34"/>
      <c r="L470" s="34"/>
    </row>
    <row r="471" spans="1:12" x14ac:dyDescent="0.25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34"/>
      <c r="L471" s="34"/>
    </row>
    <row r="472" spans="1:12" x14ac:dyDescent="0.25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34"/>
      <c r="L472" s="34"/>
    </row>
    <row r="473" spans="1:12" x14ac:dyDescent="0.25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34"/>
      <c r="L473" s="34"/>
    </row>
    <row r="474" spans="1:12" x14ac:dyDescent="0.25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34"/>
      <c r="L474" s="34"/>
    </row>
    <row r="475" spans="1:12" x14ac:dyDescent="0.25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34"/>
      <c r="L475" s="34"/>
    </row>
    <row r="476" spans="1:12" x14ac:dyDescent="0.25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34"/>
      <c r="L476" s="34"/>
    </row>
    <row r="477" spans="1:12" x14ac:dyDescent="0.25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34"/>
      <c r="L477" s="34"/>
    </row>
    <row r="478" spans="1:12" x14ac:dyDescent="0.25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34"/>
      <c r="L478" s="34"/>
    </row>
    <row r="479" spans="1:12" x14ac:dyDescent="0.25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34"/>
      <c r="L479" s="34"/>
    </row>
    <row r="480" spans="1:12" x14ac:dyDescent="0.25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34"/>
      <c r="L480" s="34"/>
    </row>
    <row r="481" spans="1:12" x14ac:dyDescent="0.25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34"/>
      <c r="L481" s="34"/>
    </row>
    <row r="482" spans="1:12" x14ac:dyDescent="0.25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34"/>
      <c r="L482" s="34"/>
    </row>
    <row r="483" spans="1:12" x14ac:dyDescent="0.25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34"/>
      <c r="L483" s="34"/>
    </row>
    <row r="484" spans="1:12" x14ac:dyDescent="0.25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34"/>
      <c r="L484" s="34"/>
    </row>
    <row r="485" spans="1:12" x14ac:dyDescent="0.25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34"/>
      <c r="L485" s="34"/>
    </row>
    <row r="486" spans="1:12" x14ac:dyDescent="0.25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34"/>
      <c r="L486" s="34"/>
    </row>
    <row r="487" spans="1:12" x14ac:dyDescent="0.25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34"/>
      <c r="L487" s="34"/>
    </row>
    <row r="488" spans="1:12" x14ac:dyDescent="0.25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34"/>
      <c r="L488" s="34"/>
    </row>
    <row r="489" spans="1:12" x14ac:dyDescent="0.25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34"/>
      <c r="L489" s="34"/>
    </row>
    <row r="490" spans="1:12" x14ac:dyDescent="0.25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34"/>
      <c r="L490" s="34"/>
    </row>
    <row r="491" spans="1:12" x14ac:dyDescent="0.25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34"/>
      <c r="L491" s="34"/>
    </row>
    <row r="492" spans="1:12" x14ac:dyDescent="0.25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34"/>
      <c r="L492" s="34"/>
    </row>
    <row r="493" spans="1:12" x14ac:dyDescent="0.25">
      <c r="A493" s="10"/>
      <c r="B493" s="10"/>
      <c r="C493" s="10"/>
      <c r="D493" s="10"/>
      <c r="E493" s="10"/>
      <c r="F493" s="10"/>
      <c r="G493" s="10"/>
      <c r="H493" s="10"/>
      <c r="I493" s="10"/>
      <c r="L493" s="34"/>
    </row>
    <row r="494" spans="1:12" x14ac:dyDescent="0.25">
      <c r="A494" s="10"/>
      <c r="B494" s="10"/>
      <c r="C494" s="10"/>
      <c r="D494" s="10"/>
      <c r="E494" s="10"/>
      <c r="F494" s="10"/>
      <c r="G494" s="10"/>
      <c r="H494" s="10"/>
      <c r="I494" s="10"/>
      <c r="L494" s="34"/>
    </row>
    <row r="495" spans="1:12" x14ac:dyDescent="0.25">
      <c r="A495" s="10"/>
      <c r="B495" s="10"/>
      <c r="C495" s="10"/>
      <c r="D495" s="10"/>
      <c r="E495" s="10"/>
      <c r="F495" s="10"/>
      <c r="G495" s="10"/>
      <c r="H495" s="10"/>
      <c r="I495" s="10"/>
      <c r="L495" s="34"/>
    </row>
    <row r="496" spans="1:12" x14ac:dyDescent="0.25">
      <c r="A496" s="10"/>
      <c r="B496" s="10"/>
      <c r="C496" s="10"/>
      <c r="D496" s="10"/>
      <c r="E496" s="10"/>
      <c r="F496" s="10"/>
      <c r="G496" s="10"/>
      <c r="H496" s="10"/>
      <c r="I496" s="10"/>
      <c r="L496" s="34"/>
    </row>
    <row r="497" spans="1:12" x14ac:dyDescent="0.25">
      <c r="A497" s="10"/>
      <c r="B497" s="10"/>
      <c r="C497" s="10"/>
      <c r="D497" s="10"/>
      <c r="E497" s="10"/>
      <c r="F497" s="10"/>
      <c r="G497" s="10"/>
      <c r="H497" s="10"/>
      <c r="I497" s="10"/>
      <c r="L497" s="34"/>
    </row>
    <row r="498" spans="1:12" x14ac:dyDescent="0.25">
      <c r="A498" s="10"/>
      <c r="B498" s="10"/>
      <c r="C498" s="10"/>
      <c r="D498" s="10"/>
      <c r="E498" s="10"/>
      <c r="F498" s="10"/>
      <c r="G498" s="10"/>
      <c r="H498" s="10"/>
      <c r="I498" s="10"/>
      <c r="L498" s="34"/>
    </row>
    <row r="499" spans="1:12" x14ac:dyDescent="0.25">
      <c r="A499" s="10"/>
      <c r="B499" s="10"/>
      <c r="C499" s="10"/>
      <c r="D499" s="10"/>
      <c r="E499" s="10"/>
      <c r="F499" s="10"/>
      <c r="G499" s="10"/>
      <c r="H499" s="10"/>
      <c r="I499" s="10"/>
      <c r="L499" s="34"/>
    </row>
    <row r="500" spans="1:12" x14ac:dyDescent="0.25">
      <c r="A500" s="10"/>
      <c r="B500" s="10"/>
      <c r="C500" s="10"/>
      <c r="D500" s="10"/>
      <c r="E500" s="10"/>
      <c r="F500" s="10"/>
      <c r="G500" s="10"/>
      <c r="H500" s="10"/>
      <c r="I500" s="10"/>
      <c r="L500" s="34"/>
    </row>
    <row r="501" spans="1:12" x14ac:dyDescent="0.25">
      <c r="A501" s="10"/>
      <c r="B501" s="10"/>
      <c r="C501" s="10"/>
      <c r="D501" s="10"/>
      <c r="E501" s="10"/>
      <c r="F501" s="10"/>
      <c r="G501" s="10"/>
      <c r="H501" s="10"/>
      <c r="I501" s="10"/>
      <c r="L501" s="34"/>
    </row>
    <row r="502" spans="1:12" x14ac:dyDescent="0.25">
      <c r="A502" s="10"/>
      <c r="B502" s="10"/>
      <c r="C502" s="10"/>
      <c r="D502" s="10"/>
      <c r="E502" s="10"/>
      <c r="F502" s="10"/>
      <c r="G502" s="10"/>
      <c r="H502" s="10"/>
      <c r="I502" s="10"/>
      <c r="L502" s="34"/>
    </row>
    <row r="503" spans="1:12" x14ac:dyDescent="0.25">
      <c r="A503" s="10"/>
      <c r="B503" s="10"/>
      <c r="C503" s="10"/>
      <c r="D503" s="10"/>
      <c r="E503" s="10"/>
      <c r="F503" s="10"/>
      <c r="G503" s="10"/>
      <c r="H503" s="10"/>
      <c r="I503" s="10"/>
      <c r="L503" s="34"/>
    </row>
    <row r="504" spans="1:12" x14ac:dyDescent="0.25">
      <c r="A504" s="10"/>
      <c r="B504" s="10"/>
      <c r="C504" s="10"/>
      <c r="D504" s="10"/>
      <c r="E504" s="10"/>
      <c r="F504" s="10"/>
      <c r="G504" s="10"/>
      <c r="H504" s="10"/>
      <c r="I504" s="10"/>
      <c r="L504" s="34"/>
    </row>
    <row r="505" spans="1:12" x14ac:dyDescent="0.25">
      <c r="A505" s="10"/>
      <c r="B505" s="10"/>
      <c r="C505" s="10"/>
      <c r="D505" s="10"/>
      <c r="E505" s="10"/>
      <c r="F505" s="10"/>
      <c r="G505" s="10"/>
      <c r="H505" s="10"/>
      <c r="I505" s="10"/>
      <c r="L505" s="34"/>
    </row>
    <row r="506" spans="1:12" x14ac:dyDescent="0.25">
      <c r="A506" s="10"/>
      <c r="B506" s="10"/>
      <c r="C506" s="10"/>
      <c r="D506" s="10"/>
      <c r="E506" s="10"/>
      <c r="F506" s="10"/>
      <c r="G506" s="10"/>
      <c r="H506" s="10"/>
      <c r="I506" s="10"/>
      <c r="L506" s="34"/>
    </row>
    <row r="507" spans="1:12" x14ac:dyDescent="0.25">
      <c r="A507" s="10"/>
      <c r="B507" s="10"/>
      <c r="C507" s="10"/>
      <c r="D507" s="10"/>
      <c r="E507" s="10"/>
      <c r="F507" s="10"/>
      <c r="G507" s="10"/>
      <c r="H507" s="10"/>
      <c r="I507" s="10"/>
      <c r="L507" s="34"/>
    </row>
    <row r="508" spans="1:12" x14ac:dyDescent="0.25">
      <c r="A508" s="10"/>
      <c r="B508" s="10"/>
      <c r="C508" s="10"/>
      <c r="D508" s="10"/>
      <c r="E508" s="10"/>
      <c r="F508" s="10"/>
      <c r="G508" s="10"/>
      <c r="H508" s="10"/>
      <c r="I508" s="10"/>
      <c r="L508" s="34"/>
    </row>
    <row r="509" spans="1:12" x14ac:dyDescent="0.25">
      <c r="A509" s="10"/>
      <c r="B509" s="10"/>
      <c r="C509" s="10"/>
      <c r="D509" s="10"/>
      <c r="E509" s="10"/>
      <c r="F509" s="10"/>
      <c r="G509" s="10"/>
      <c r="H509" s="10"/>
      <c r="I509" s="10"/>
      <c r="L509" s="34"/>
    </row>
    <row r="510" spans="1:12" x14ac:dyDescent="0.25">
      <c r="A510" s="10"/>
      <c r="B510" s="10"/>
      <c r="C510" s="10"/>
      <c r="D510" s="10"/>
      <c r="E510" s="10"/>
      <c r="F510" s="10"/>
      <c r="G510" s="10"/>
      <c r="H510" s="10"/>
      <c r="I510" s="10"/>
      <c r="L510" s="34"/>
    </row>
    <row r="511" spans="1:12" x14ac:dyDescent="0.25">
      <c r="A511" s="10"/>
      <c r="B511" s="10"/>
      <c r="C511" s="10"/>
      <c r="D511" s="10"/>
      <c r="E511" s="10"/>
      <c r="F511" s="10"/>
      <c r="G511" s="10"/>
      <c r="H511" s="10"/>
      <c r="I511" s="10"/>
      <c r="L511" s="34"/>
    </row>
    <row r="512" spans="1:12" x14ac:dyDescent="0.25">
      <c r="A512" s="10"/>
      <c r="B512" s="10"/>
      <c r="C512" s="10"/>
      <c r="D512" s="10"/>
      <c r="E512" s="10"/>
      <c r="F512" s="10"/>
      <c r="G512" s="10"/>
      <c r="H512" s="10"/>
      <c r="I512" s="10"/>
      <c r="L512" s="34"/>
    </row>
    <row r="513" spans="1:12" x14ac:dyDescent="0.25">
      <c r="A513" s="10"/>
      <c r="B513" s="10"/>
      <c r="C513" s="10"/>
      <c r="D513" s="10"/>
      <c r="E513" s="10"/>
      <c r="F513" s="10"/>
      <c r="G513" s="10"/>
      <c r="H513" s="10"/>
      <c r="I513" s="10"/>
      <c r="L513" s="34"/>
    </row>
    <row r="514" spans="1:12" x14ac:dyDescent="0.25">
      <c r="A514" s="10"/>
      <c r="B514" s="10"/>
      <c r="C514" s="10"/>
      <c r="D514" s="10"/>
      <c r="E514" s="10"/>
      <c r="F514" s="10"/>
      <c r="G514" s="10"/>
      <c r="H514" s="10"/>
      <c r="I514" s="10"/>
      <c r="L514" s="34"/>
    </row>
    <row r="515" spans="1:12" x14ac:dyDescent="0.25">
      <c r="A515" s="10"/>
      <c r="B515" s="10"/>
      <c r="C515" s="10"/>
      <c r="D515" s="10"/>
      <c r="E515" s="10"/>
      <c r="F515" s="10"/>
      <c r="G515" s="10"/>
      <c r="H515" s="10"/>
      <c r="I515" s="10"/>
      <c r="L515" s="34"/>
    </row>
    <row r="516" spans="1:12" x14ac:dyDescent="0.25">
      <c r="A516" s="10"/>
      <c r="B516" s="10"/>
      <c r="C516" s="10"/>
      <c r="D516" s="10"/>
      <c r="E516" s="10"/>
      <c r="F516" s="10"/>
      <c r="G516" s="10"/>
      <c r="H516" s="10"/>
      <c r="I516" s="10"/>
      <c r="L516" s="34"/>
    </row>
    <row r="517" spans="1:12" x14ac:dyDescent="0.25">
      <c r="A517" s="10"/>
      <c r="B517" s="10"/>
      <c r="C517" s="10"/>
      <c r="D517" s="10"/>
      <c r="E517" s="10"/>
      <c r="F517" s="10"/>
      <c r="G517" s="10"/>
      <c r="H517" s="10"/>
      <c r="I517" s="10"/>
      <c r="L517" s="34"/>
    </row>
    <row r="518" spans="1:12" x14ac:dyDescent="0.25">
      <c r="A518" s="10"/>
      <c r="B518" s="10"/>
      <c r="C518" s="10"/>
      <c r="D518" s="10"/>
      <c r="E518" s="10"/>
      <c r="F518" s="10"/>
      <c r="G518" s="10"/>
      <c r="H518" s="10"/>
      <c r="I518" s="10"/>
      <c r="L518" s="34"/>
    </row>
    <row r="519" spans="1:12" x14ac:dyDescent="0.25">
      <c r="A519" s="10"/>
      <c r="B519" s="10"/>
      <c r="C519" s="10"/>
      <c r="D519" s="10"/>
      <c r="E519" s="10"/>
      <c r="F519" s="10"/>
      <c r="G519" s="10"/>
      <c r="H519" s="10"/>
      <c r="I519" s="10"/>
      <c r="L519" s="34"/>
    </row>
    <row r="520" spans="1:12" x14ac:dyDescent="0.25">
      <c r="A520" s="10"/>
      <c r="B520" s="10"/>
      <c r="C520" s="10"/>
      <c r="D520" s="10"/>
      <c r="E520" s="10"/>
      <c r="F520" s="10"/>
      <c r="G520" s="10"/>
      <c r="H520" s="10"/>
      <c r="I520" s="10"/>
      <c r="L520" s="34"/>
    </row>
    <row r="521" spans="1:12" x14ac:dyDescent="0.25">
      <c r="A521" s="10"/>
      <c r="B521" s="10"/>
      <c r="C521" s="10"/>
      <c r="D521" s="10"/>
      <c r="E521" s="10"/>
      <c r="F521" s="10"/>
      <c r="G521" s="10"/>
      <c r="H521" s="10"/>
      <c r="I521" s="10"/>
      <c r="L521" s="34"/>
    </row>
    <row r="522" spans="1:12" x14ac:dyDescent="0.25">
      <c r="A522" s="10"/>
      <c r="B522" s="10"/>
      <c r="C522" s="10"/>
      <c r="D522" s="10"/>
      <c r="E522" s="10"/>
      <c r="F522" s="10"/>
      <c r="G522" s="10"/>
      <c r="H522" s="10"/>
      <c r="I522" s="10"/>
      <c r="L522" s="34"/>
    </row>
    <row r="523" spans="1:12" x14ac:dyDescent="0.25">
      <c r="A523" s="10"/>
      <c r="B523" s="10"/>
      <c r="C523" s="10"/>
      <c r="D523" s="10"/>
      <c r="E523" s="10"/>
      <c r="F523" s="10"/>
      <c r="G523" s="10"/>
      <c r="H523" s="10"/>
      <c r="I523" s="10"/>
      <c r="L523" s="34"/>
    </row>
  </sheetData>
  <mergeCells count="4">
    <mergeCell ref="A1:L1"/>
    <mergeCell ref="A2:L2"/>
    <mergeCell ref="A3:L3"/>
    <mergeCell ref="A4:L4"/>
  </mergeCells>
  <dataValidations disablePrompts="1" count="1">
    <dataValidation type="list" allowBlank="1" showInputMessage="1" showErrorMessage="1" sqref="J35:J60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2022-03-19T22:13:32Z</dcterms:modified>
</cp:coreProperties>
</file>