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RIKA/INE/2022/PAAASINE 2022/MODIFICACIONES/DESGLOSE/"/>
    </mc:Choice>
  </mc:AlternateContent>
  <xr:revisionPtr revIDLastSave="20" documentId="13_ncr:1_{C3C4D1DD-2060-483F-8599-AF2D264C4B6B}" xr6:coauthVersionLast="47" xr6:coauthVersionMax="47" xr10:uidLastSave="{A253B38B-975E-4AC5-9F87-323A3DFFE82A}"/>
  <bookViews>
    <workbookView xWindow="-108" yWindow="-108" windowWidth="23256" windowHeight="12456" xr2:uid="{00000000-000D-0000-FFFF-FFFF00000000}"/>
  </bookViews>
  <sheets>
    <sheet name="OF03 (2)" sheetId="6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'OF03 (2)'!$A$7:$AC$43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6" i="65" l="1"/>
  <c r="AB46" i="65"/>
  <c r="AA46" i="65"/>
  <c r="Z46" i="65"/>
  <c r="Y46" i="65"/>
  <c r="X46" i="65"/>
  <c r="W46" i="65"/>
  <c r="V46" i="65"/>
  <c r="U46" i="65"/>
  <c r="T46" i="65"/>
  <c r="S46" i="65"/>
  <c r="R46" i="65"/>
  <c r="Q46" i="65"/>
</calcChain>
</file>

<file path=xl/sharedStrings.xml><?xml version="1.0" encoding="utf-8"?>
<sst xmlns="http://schemas.openxmlformats.org/spreadsheetml/2006/main" count="455" uniqueCount="57">
  <si>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</si>
  <si>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</si>
  <si>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</si>
  <si>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</si>
  <si>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</si>
  <si>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</si>
  <si>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</si>
  <si>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</si>
  <si>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OF03</t>
  </si>
  <si>
    <t>SERVICIO</t>
  </si>
  <si>
    <t>* El precio unitario con IVA esta redondeado.</t>
  </si>
  <si>
    <t>TOTAL</t>
  </si>
  <si>
    <t>Programa Anual de Adquisiciones, Arrendamientos y Servicios del INE  2022 (PAAASINE)</t>
  </si>
  <si>
    <t>ÓRGANO</t>
  </si>
  <si>
    <t>UR EJERCE</t>
  </si>
  <si>
    <t>AI</t>
  </si>
  <si>
    <t>SUB 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</si>
  <si>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</si>
  <si>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</si>
  <si>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</si>
  <si>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</si>
  <si>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</si>
  <si>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</si>
  <si>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</si>
  <si>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</si>
  <si>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</si>
  <si>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</si>
  <si>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</si>
  <si>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</si>
  <si>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</si>
  <si>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</si>
  <si>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</si>
  <si>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</si>
  <si>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</si>
  <si>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</si>
  <si>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</si>
  <si>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</si>
  <si>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</si>
  <si>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</si>
  <si>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040</t>
  </si>
  <si>
    <t>B16PC02</t>
  </si>
  <si>
    <t>SERVICIO DE ENERGÍA ELÉCTRICA</t>
  </si>
  <si>
    <t xml:space="preserve"> </t>
  </si>
  <si>
    <t>PAGO DE DIFERENCIA POR SERVICIO DE ENERGIA ELECTRICA</t>
  </si>
  <si>
    <t>CONVENIO DE ENERGIA ELECTRICA</t>
  </si>
  <si>
    <t>ANUAL</t>
  </si>
  <si>
    <t>CONVENIO DE COLABORACION</t>
  </si>
  <si>
    <t>SERVICIOS DE TELECOMUNICACIONES</t>
  </si>
  <si>
    <t>RENTA DE EQUIPOS DE CONDUCCION DE SEÑAL ANALOGICA Y DIGITAL</t>
  </si>
  <si>
    <t>SOLO PARA TRAMITE DE PAGO</t>
  </si>
  <si>
    <t>SERVICIO DE CONDUCCION DE SEÑAL ANALOGICA Y DIGITAL</t>
  </si>
  <si>
    <t>B16PC03</t>
  </si>
  <si>
    <t>MANTENIMIENTO Y CONSERVACIÓN DE VEHÍCULOS TERRESTRES, AÉREOS, MARÍTIMOS, LACUSTRES Y FLUVIALES</t>
  </si>
  <si>
    <t>SERVICIO DE MANTENIMIENTO PREVENTIVO Y CORRECTIVO AL PARQUE VEHICULAR DE MOTOCICLETAS DEL INSTITUTO NACIONAL ELECTORAL DE LA MARCA YAMAHA MULTIMARCAS ASIGNADOS A ORGANOS CENTRALES</t>
  </si>
  <si>
    <t>INE/ADQ-265/21</t>
  </si>
  <si>
    <t>ADJUDICACION DIRECTA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</si>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</sst>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7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</font>
    <font>
      <sz val="11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74">
    <xf numFmtId="0" fontId="0" fillId="0" borderId="0"/>
    <xf numFmtId="0" fontId="61" fillId="0" borderId="0"/>
    <xf numFmtId="0" fontId="64" fillId="0" borderId="0"/>
    <xf numFmtId="43" fontId="63" fillId="0" borderId="0" applyNumberFormat="0" applyFill="0" applyBorder="0" applyAlignment="0" applyProtection="0"/>
    <xf numFmtId="0" fontId="60" fillId="0" borderId="0"/>
    <xf numFmtId="0" fontId="59" fillId="0" borderId="0"/>
    <xf numFmtId="0" fontId="63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164" fontId="69" fillId="0" borderId="0" applyAlignment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164" fontId="69" fillId="0" borderId="0" applyAlignment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0" fontId="39" fillId="0" borderId="0"/>
    <xf numFmtId="0" fontId="64" fillId="0" borderId="0"/>
    <xf numFmtId="43" fontId="63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71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72" fillId="0" borderId="0"/>
    <xf numFmtId="44" fontId="2" fillId="0" borderId="0" applyFont="0" applyFill="0" applyBorder="0" applyAlignment="0" applyProtection="0"/>
    <xf numFmtId="0" fontId="73" fillId="0" borderId="0"/>
    <xf numFmtId="0" fontId="1" fillId="0" borderId="0"/>
    <xf numFmtId="44" fontId="73" fillId="0" borderId="0" applyFont="0" applyFill="0" applyBorder="0" applyAlignment="0" applyProtection="0"/>
  </cellStyleXfs>
  <cellXfs count="41">
    <xf numFmtId="0" fontId="0" fillId="0" borderId="0" xfId="0"/>
    <xf numFmtId="0" fontId="70" fillId="0" borderId="0" xfId="6" applyFont="1"/>
    <xf numFmtId="0" fontId="70" fillId="0" borderId="0" xfId="6" applyFont="1" applyAlignment="1">
      <alignment horizontal="left" wrapText="1"/>
    </xf>
    <xf numFmtId="0" fontId="70" fillId="0" borderId="0" xfId="6" applyFont="1" applyAlignment="1">
      <alignment horizontal="center"/>
    </xf>
    <xf numFmtId="0" fontId="70" fillId="0" borderId="0" xfId="6" applyFont="1" applyAlignment="1">
      <alignment horizontal="right"/>
    </xf>
    <xf numFmtId="1" fontId="68" fillId="0" borderId="1" xfId="2" applyNumberFormat="1" applyFont="1" applyBorder="1" applyAlignment="1">
      <alignment horizontal="left" vertical="center" wrapText="1"/>
    </xf>
    <xf numFmtId="1" fontId="68" fillId="0" borderId="1" xfId="2" applyNumberFormat="1" applyFont="1" applyBorder="1" applyAlignment="1">
      <alignment horizontal="center" vertical="center" wrapText="1"/>
    </xf>
    <xf numFmtId="3" fontId="68" fillId="0" borderId="1" xfId="2" applyNumberFormat="1" applyFont="1" applyBorder="1" applyAlignment="1">
      <alignment horizontal="right" vertical="center" wrapText="1"/>
    </xf>
    <xf numFmtId="1" fontId="68" fillId="0" borderId="0" xfId="2" applyNumberFormat="1" applyFont="1" applyAlignment="1">
      <alignment horizontal="left" vertical="center" wrapText="1"/>
    </xf>
    <xf numFmtId="1" fontId="68" fillId="0" borderId="0" xfId="2" applyNumberFormat="1" applyFont="1" applyAlignment="1">
      <alignment horizontal="center" vertical="center" wrapText="1"/>
    </xf>
    <xf numFmtId="3" fontId="68" fillId="0" borderId="0" xfId="2" applyNumberFormat="1" applyFont="1" applyAlignment="1">
      <alignment horizontal="right" vertical="center" wrapText="1"/>
    </xf>
    <xf numFmtId="0" fontId="62" fillId="3" borderId="0" xfId="6" applyFont="1" applyFill="1" applyAlignment="1">
      <alignment horizontal="center"/>
    </xf>
    <xf numFmtId="0" fontId="73" fillId="0" borderId="0" xfId="171"/>
    <xf numFmtId="3" fontId="66" fillId="0" borderId="0" xfId="172" applyNumberFormat="1" applyFont="1" applyAlignment="1">
      <alignment horizontal="right" vertical="center"/>
    </xf>
    <xf numFmtId="0" fontId="74" fillId="0" borderId="0" xfId="171" applyFont="1" applyAlignment="1">
      <alignment horizontal="center"/>
    </xf>
    <xf numFmtId="0" fontId="75" fillId="2" borderId="1" xfId="2" applyFont="1" applyFill="1" applyBorder="1" applyAlignment="1">
      <alignment horizontal="center" vertical="center" wrapText="1"/>
    </xf>
    <xf numFmtId="0" fontId="76" fillId="4" borderId="1" xfId="171" applyFont="1" applyFill="1" applyBorder="1" applyAlignment="1">
      <alignment horizontal="center" vertical="center" wrapText="1"/>
    </xf>
    <xf numFmtId="0" fontId="77" fillId="0" borderId="0" xfId="171" applyFont="1" applyAlignment="1">
      <alignment horizontal="center" vertical="center" wrapText="1"/>
    </xf>
    <xf numFmtId="0" fontId="65" fillId="0" borderId="2" xfId="172" applyFont="1" applyBorder="1" applyAlignment="1">
      <alignment horizontal="center" vertical="center" wrapText="1"/>
    </xf>
    <xf numFmtId="0" fontId="67" fillId="0" borderId="1" xfId="172" quotePrefix="1" applyFont="1" applyBorder="1" applyAlignment="1">
      <alignment horizontal="center" vertical="center" wrapText="1"/>
    </xf>
    <xf numFmtId="0" fontId="67" fillId="0" borderId="1" xfId="172" applyFont="1" applyBorder="1" applyAlignment="1">
      <alignment horizontal="center" vertical="center" wrapText="1"/>
    </xf>
    <xf numFmtId="4" fontId="67" fillId="0" borderId="1" xfId="172" applyNumberFormat="1" applyFont="1" applyBorder="1" applyAlignment="1">
      <alignment horizontal="left" vertical="center" wrapText="1"/>
    </xf>
    <xf numFmtId="1" fontId="67" fillId="0" borderId="1" xfId="172" applyNumberFormat="1" applyFont="1" applyBorder="1" applyAlignment="1">
      <alignment vertical="center" wrapText="1"/>
    </xf>
    <xf numFmtId="3" fontId="67" fillId="0" borderId="1" xfId="172" applyNumberFormat="1" applyFont="1" applyBorder="1" applyAlignment="1">
      <alignment vertical="center" wrapText="1"/>
    </xf>
    <xf numFmtId="0" fontId="73" fillId="0" borderId="0" xfId="171" applyAlignment="1">
      <alignment wrapText="1"/>
    </xf>
    <xf numFmtId="0" fontId="65" fillId="0" borderId="0" xfId="172" applyFont="1" applyAlignment="1">
      <alignment horizontal="center" vertical="center" wrapText="1"/>
    </xf>
    <xf numFmtId="0" fontId="67" fillId="0" borderId="0" xfId="172" quotePrefix="1" applyFont="1" applyAlignment="1">
      <alignment horizontal="center" vertical="center" wrapText="1"/>
    </xf>
    <xf numFmtId="0" fontId="67" fillId="0" borderId="0" xfId="172" applyFont="1" applyAlignment="1">
      <alignment horizontal="center" vertical="center" wrapText="1"/>
    </xf>
    <xf numFmtId="4" fontId="67" fillId="0" borderId="0" xfId="172" applyNumberFormat="1" applyFont="1" applyAlignment="1">
      <alignment horizontal="left" vertical="center" wrapText="1"/>
    </xf>
    <xf numFmtId="1" fontId="67" fillId="0" borderId="0" xfId="172" applyNumberFormat="1" applyFont="1" applyAlignment="1">
      <alignment vertical="center" wrapText="1"/>
    </xf>
    <xf numFmtId="3" fontId="67" fillId="0" borderId="0" xfId="172" applyNumberFormat="1" applyFont="1" applyAlignment="1">
      <alignment vertical="center" wrapText="1"/>
    </xf>
    <xf numFmtId="41" fontId="62" fillId="3" borderId="0" xfId="173" applyNumberFormat="1" applyFont="1" applyFill="1" applyAlignment="1">
      <alignment horizontal="center"/>
    </xf>
    <xf numFmtId="41" fontId="62" fillId="3" borderId="0" xfId="173" applyNumberFormat="1" applyFont="1" applyFill="1" applyAlignment="1"/>
    <xf numFmtId="0" fontId="70" fillId="0" borderId="0" xfId="6" applyFont="1" applyAlignment="1">
      <alignment horizontal="left"/>
    </xf>
    <xf numFmtId="0" fontId="1" fillId="0" borderId="0" xfId="172" applyAlignment="1">
      <alignment horizontal="left" wrapText="1"/>
    </xf>
    <xf numFmtId="0" fontId="1" fillId="0" borderId="0" xfId="172"/>
    <xf numFmtId="0" fontId="1" fillId="0" borderId="0" xfId="172" applyAlignment="1">
      <alignment horizontal="center"/>
    </xf>
    <xf numFmtId="0" fontId="1" fillId="0" borderId="0" xfId="172" applyAlignment="1">
      <alignment horizontal="right"/>
    </xf>
    <xf numFmtId="41" fontId="1" fillId="0" borderId="0" xfId="172" applyNumberFormat="1" applyAlignment="1">
      <alignment horizontal="left"/>
    </xf>
    <xf numFmtId="1" fontId="1" fillId="0" borderId="0" xfId="172" applyNumberFormat="1" applyAlignment="1">
      <alignment horizontal="center"/>
    </xf>
    <xf numFmtId="0" fontId="1" fillId="0" borderId="0" xfId="172" applyAlignment="1">
      <alignment horizontal="left"/>
    </xf>
  </cellXfs>
  <cellStyles count="174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8" xr:uid="{00000000-0005-0000-0000-00002D000000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6" xfId="16" xr:uid="{00000000-0005-0000-0000-000043000000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348954</xdr:colOff>
      <xdr:row>0</xdr:row>
      <xdr:rowOff>0</xdr:rowOff>
    </xdr:from>
    <xdr:to>
      <xdr:col>5</xdr:col>
      <xdr:colOff>214806</xdr:colOff>
      <xdr:row>4</xdr:row>
      <xdr:rowOff>179941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3B11B29-8622-494A-B956-5779B581F6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434" y="0"/>
          <a:ext cx="2540472" cy="12619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15A3B-D8B0-4B23-8C16-095501B4ADA8}">
  <dimension ref="A1:AD51"/>
  <sheetViews>
    <sheetView tabSelected="1" zoomScale="90" zoomScaleNormal="90" workbookViewId="0">
      <selection activeCell="H9" sqref="H9"/>
    </sheetView>
  </sheetViews>
  <sheetFormatPr baseColWidth="10" defaultColWidth="8.88671875" defaultRowHeight="14.4" x14ac:dyDescent="0.3"/>
  <cols>
    <col min="1" max="1" width="11.5546875" style="12" customWidth="1"/>
    <col min="2" max="4" width="9.5546875" style="12" customWidth="1"/>
    <col min="5" max="5" width="10.33203125" style="12" customWidth="1"/>
    <col min="6" max="7" width="9.5546875" style="12" customWidth="1"/>
    <col min="8" max="8" width="35.88671875" style="12" customWidth="1"/>
    <col min="9" max="9" width="13.6640625" style="12" customWidth="1"/>
    <col min="10" max="10" width="48.109375" style="12" customWidth="1"/>
    <col min="11" max="11" width="17.21875" style="12" customWidth="1"/>
    <col min="12" max="12" width="12.21875" style="12" customWidth="1"/>
    <col min="13" max="14" width="10.21875" style="12" customWidth="1"/>
    <col min="15" max="15" width="12.5546875" style="12" customWidth="1"/>
    <col min="16" max="16" width="22.109375" style="12" customWidth="1"/>
    <col min="17" max="17" width="14.109375" style="12" bestFit="1" customWidth="1"/>
    <col min="18" max="28" width="12.5546875" style="12" bestFit="1" customWidth="1"/>
    <col min="29" max="29" width="59.33203125" style="12" bestFit="1" customWidth="1"/>
    <col min="30" max="16384" width="8.88671875" style="12"/>
  </cols>
  <sheetData>
    <row r="1" spans="1:30" ht="22.2" x14ac:dyDescent="0.3">
      <c r="AC1" s="13" t="s">
        <v>2</v>
      </c>
    </row>
    <row r="2" spans="1:30" ht="22.2" x14ac:dyDescent="0.3">
      <c r="AC2" s="13" t="s">
        <v>3</v>
      </c>
    </row>
    <row r="3" spans="1:30" ht="22.2" x14ac:dyDescent="0.3">
      <c r="AC3" s="13" t="s">
        <v>4</v>
      </c>
    </row>
    <row r="4" spans="1:30" ht="18.600000000000001" customHeight="1" x14ac:dyDescent="0.3"/>
    <row r="5" spans="1:30" ht="18.600000000000001" customHeight="1" x14ac:dyDescent="0.5">
      <c r="B5" s="14" t="s">
        <v>12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18.600000000000001" customHeight="1" x14ac:dyDescent="0.3"/>
    <row r="7" spans="1:30" s="17" customFormat="1" ht="25.8" customHeight="1" x14ac:dyDescent="0.25">
      <c r="A7" s="15" t="s">
        <v>13</v>
      </c>
      <c r="B7" s="15" t="s">
        <v>14</v>
      </c>
      <c r="C7" s="15" t="s">
        <v>15</v>
      </c>
      <c r="D7" s="15" t="s">
        <v>5</v>
      </c>
      <c r="E7" s="15" t="s">
        <v>16</v>
      </c>
      <c r="F7" s="15" t="s">
        <v>17</v>
      </c>
      <c r="G7" s="15" t="s">
        <v>18</v>
      </c>
      <c r="H7" s="15" t="s">
        <v>19</v>
      </c>
      <c r="I7" s="15" t="s">
        <v>6</v>
      </c>
      <c r="J7" s="15" t="s">
        <v>20</v>
      </c>
      <c r="K7" s="16" t="s">
        <v>21</v>
      </c>
      <c r="L7" s="16" t="s">
        <v>22</v>
      </c>
      <c r="M7" s="16" t="s">
        <v>23</v>
      </c>
      <c r="N7" s="16" t="s">
        <v>24</v>
      </c>
      <c r="O7" s="16" t="s">
        <v>25</v>
      </c>
      <c r="P7" s="16" t="s">
        <v>26</v>
      </c>
      <c r="Q7" s="16" t="s">
        <v>11</v>
      </c>
      <c r="R7" s="16" t="s">
        <v>27</v>
      </c>
      <c r="S7" s="16" t="s">
        <v>28</v>
      </c>
      <c r="T7" s="16" t="s">
        <v>29</v>
      </c>
      <c r="U7" s="16" t="s">
        <v>30</v>
      </c>
      <c r="V7" s="16" t="s">
        <v>31</v>
      </c>
      <c r="W7" s="16" t="s">
        <v>32</v>
      </c>
      <c r="X7" s="16" t="s">
        <v>33</v>
      </c>
      <c r="Y7" s="16" t="s">
        <v>34</v>
      </c>
      <c r="Z7" s="16" t="s">
        <v>35</v>
      </c>
      <c r="AA7" s="16" t="s">
        <v>36</v>
      </c>
      <c r="AB7" s="16" t="s">
        <v>37</v>
      </c>
      <c r="AC7" s="16" t="s">
        <v>38</v>
      </c>
    </row>
    <row r="8" spans="1:30" s="24" customFormat="1" ht="27.6" x14ac:dyDescent="0.3">
      <c r="A8" s="18" t="s">
        <v>7</v>
      </c>
      <c r="B8" s="18" t="s">
        <v>8</v>
      </c>
      <c r="C8" s="18" t="s">
        <v>1</v>
      </c>
      <c r="D8" s="19" t="s">
        <v>0</v>
      </c>
      <c r="E8" s="20" t="s">
        <v>39</v>
      </c>
      <c r="F8" s="19" t="s">
        <v>40</v>
      </c>
      <c r="G8" s="20">
        <v>31101</v>
      </c>
      <c r="H8" s="5" t="s">
        <v>41</v>
      </c>
      <c r="I8" s="21" t="s">
        <v>42</v>
      </c>
      <c r="J8" s="5" t="s">
        <v>43</v>
      </c>
      <c r="K8" s="22" t="s">
        <v>44</v>
      </c>
      <c r="L8" s="23" t="s">
        <v>45</v>
      </c>
      <c r="M8" s="6" t="s">
        <v>9</v>
      </c>
      <c r="N8" s="7">
        <v>1</v>
      </c>
      <c r="O8" s="23">
        <v>51341</v>
      </c>
      <c r="P8" s="23" t="s">
        <v>46</v>
      </c>
      <c r="Q8" s="23">
        <v>51341</v>
      </c>
      <c r="R8" s="23">
        <v>51341</v>
      </c>
      <c r="S8" s="23">
        <v>0</v>
      </c>
      <c r="T8" s="23">
        <v>0</v>
      </c>
      <c r="U8" s="23">
        <v>0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3">
        <v>0</v>
      </c>
    </row>
    <row r="9" spans="1:30" s="24" customFormat="1" ht="27.6" x14ac:dyDescent="0.3">
      <c r="A9" s="18" t="s">
        <v>7</v>
      </c>
      <c r="B9" s="18" t="s">
        <v>8</v>
      </c>
      <c r="C9" s="18" t="s">
        <v>1</v>
      </c>
      <c r="D9" s="19" t="s">
        <v>0</v>
      </c>
      <c r="E9" s="20" t="s">
        <v>39</v>
      </c>
      <c r="F9" s="19" t="s">
        <v>40</v>
      </c>
      <c r="G9" s="20">
        <v>31602</v>
      </c>
      <c r="H9" s="5" t="s">
        <v>47</v>
      </c>
      <c r="I9" s="21" t="s">
        <v>42</v>
      </c>
      <c r="J9" s="5" t="s">
        <v>48</v>
      </c>
      <c r="K9" s="22"/>
      <c r="L9" s="23"/>
      <c r="M9" s="6" t="s">
        <v>9</v>
      </c>
      <c r="N9" s="7">
        <v>1</v>
      </c>
      <c r="O9" s="23">
        <v>1167</v>
      </c>
      <c r="P9" s="23" t="s">
        <v>49</v>
      </c>
      <c r="Q9" s="23">
        <v>1167</v>
      </c>
      <c r="R9" s="23">
        <v>0</v>
      </c>
      <c r="S9" s="23">
        <v>0</v>
      </c>
      <c r="T9" s="23">
        <v>0</v>
      </c>
      <c r="U9" s="23">
        <v>0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1167</v>
      </c>
      <c r="AB9" s="23">
        <v>0</v>
      </c>
      <c r="AC9" s="23">
        <v>0</v>
      </c>
    </row>
    <row r="10" spans="1:30" s="24" customFormat="1" ht="27.6" x14ac:dyDescent="0.3">
      <c r="A10" s="18" t="s">
        <v>7</v>
      </c>
      <c r="B10" s="18" t="s">
        <v>8</v>
      </c>
      <c r="C10" s="18" t="s">
        <v>1</v>
      </c>
      <c r="D10" s="19" t="s">
        <v>0</v>
      </c>
      <c r="E10" s="20" t="s">
        <v>39</v>
      </c>
      <c r="F10" s="19" t="s">
        <v>40</v>
      </c>
      <c r="G10" s="20">
        <v>31602</v>
      </c>
      <c r="H10" s="5" t="s">
        <v>47</v>
      </c>
      <c r="I10" s="21" t="s">
        <v>42</v>
      </c>
      <c r="J10" s="5" t="s">
        <v>48</v>
      </c>
      <c r="K10" s="22"/>
      <c r="L10" s="23"/>
      <c r="M10" s="6" t="s">
        <v>9</v>
      </c>
      <c r="N10" s="7">
        <v>1</v>
      </c>
      <c r="O10" s="23">
        <v>1167</v>
      </c>
      <c r="P10" s="23" t="s">
        <v>49</v>
      </c>
      <c r="Q10" s="23">
        <v>1167</v>
      </c>
      <c r="R10" s="23">
        <v>0</v>
      </c>
      <c r="S10" s="23">
        <v>0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1167</v>
      </c>
      <c r="AC10" s="23">
        <v>0</v>
      </c>
    </row>
    <row r="11" spans="1:30" s="24" customFormat="1" ht="27.6" x14ac:dyDescent="0.3">
      <c r="A11" s="18" t="s">
        <v>7</v>
      </c>
      <c r="B11" s="18" t="s">
        <v>8</v>
      </c>
      <c r="C11" s="18" t="s">
        <v>1</v>
      </c>
      <c r="D11" s="19" t="s">
        <v>0</v>
      </c>
      <c r="E11" s="20" t="s">
        <v>39</v>
      </c>
      <c r="F11" s="19" t="s">
        <v>40</v>
      </c>
      <c r="G11" s="20">
        <v>31602</v>
      </c>
      <c r="H11" s="5" t="s">
        <v>47</v>
      </c>
      <c r="I11" s="21" t="s">
        <v>42</v>
      </c>
      <c r="J11" s="5" t="s">
        <v>48</v>
      </c>
      <c r="K11" s="22"/>
      <c r="L11" s="23"/>
      <c r="M11" s="6" t="s">
        <v>9</v>
      </c>
      <c r="N11" s="7">
        <v>1</v>
      </c>
      <c r="O11" s="23">
        <v>1167</v>
      </c>
      <c r="P11" s="23" t="s">
        <v>49</v>
      </c>
      <c r="Q11" s="23">
        <v>1167</v>
      </c>
      <c r="R11" s="23">
        <v>0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1167</v>
      </c>
    </row>
    <row r="12" spans="1:30" s="24" customFormat="1" ht="27.6" x14ac:dyDescent="0.3">
      <c r="A12" s="18" t="s">
        <v>7</v>
      </c>
      <c r="B12" s="18" t="s">
        <v>8</v>
      </c>
      <c r="C12" s="18" t="s">
        <v>1</v>
      </c>
      <c r="D12" s="19" t="s">
        <v>0</v>
      </c>
      <c r="E12" s="20" t="s">
        <v>39</v>
      </c>
      <c r="F12" s="19" t="s">
        <v>40</v>
      </c>
      <c r="G12" s="20">
        <v>31602</v>
      </c>
      <c r="H12" s="5" t="s">
        <v>47</v>
      </c>
      <c r="I12" s="21" t="s">
        <v>42</v>
      </c>
      <c r="J12" s="5" t="s">
        <v>50</v>
      </c>
      <c r="K12" s="22"/>
      <c r="L12" s="23"/>
      <c r="M12" s="6" t="s">
        <v>9</v>
      </c>
      <c r="N12" s="7">
        <v>1</v>
      </c>
      <c r="O12" s="23">
        <v>3000</v>
      </c>
      <c r="P12" s="23" t="s">
        <v>49</v>
      </c>
      <c r="Q12" s="23">
        <v>3000</v>
      </c>
      <c r="R12" s="23">
        <v>3000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</row>
    <row r="13" spans="1:30" s="24" customFormat="1" ht="27.6" x14ac:dyDescent="0.3">
      <c r="A13" s="18" t="s">
        <v>7</v>
      </c>
      <c r="B13" s="18" t="s">
        <v>8</v>
      </c>
      <c r="C13" s="18" t="s">
        <v>1</v>
      </c>
      <c r="D13" s="19" t="s">
        <v>0</v>
      </c>
      <c r="E13" s="20" t="s">
        <v>39</v>
      </c>
      <c r="F13" s="19" t="s">
        <v>40</v>
      </c>
      <c r="G13" s="20">
        <v>31602</v>
      </c>
      <c r="H13" s="5" t="s">
        <v>47</v>
      </c>
      <c r="I13" s="21" t="s">
        <v>42</v>
      </c>
      <c r="J13" s="5" t="s">
        <v>50</v>
      </c>
      <c r="K13" s="22"/>
      <c r="L13" s="23"/>
      <c r="M13" s="6" t="s">
        <v>9</v>
      </c>
      <c r="N13" s="7">
        <v>1</v>
      </c>
      <c r="O13" s="23">
        <v>3000</v>
      </c>
      <c r="P13" s="23" t="s">
        <v>49</v>
      </c>
      <c r="Q13" s="23">
        <v>3000</v>
      </c>
      <c r="R13" s="23">
        <v>0</v>
      </c>
      <c r="S13" s="23">
        <v>3000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</row>
    <row r="14" spans="1:30" s="24" customFormat="1" ht="27.6" x14ac:dyDescent="0.3">
      <c r="A14" s="18" t="s">
        <v>7</v>
      </c>
      <c r="B14" s="18" t="s">
        <v>8</v>
      </c>
      <c r="C14" s="18" t="s">
        <v>1</v>
      </c>
      <c r="D14" s="19" t="s">
        <v>0</v>
      </c>
      <c r="E14" s="20" t="s">
        <v>39</v>
      </c>
      <c r="F14" s="19" t="s">
        <v>40</v>
      </c>
      <c r="G14" s="20">
        <v>31602</v>
      </c>
      <c r="H14" s="5" t="s">
        <v>47</v>
      </c>
      <c r="I14" s="21" t="s">
        <v>42</v>
      </c>
      <c r="J14" s="5" t="s">
        <v>50</v>
      </c>
      <c r="K14" s="22"/>
      <c r="L14" s="23"/>
      <c r="M14" s="6" t="s">
        <v>9</v>
      </c>
      <c r="N14" s="7">
        <v>1</v>
      </c>
      <c r="O14" s="23">
        <v>3000</v>
      </c>
      <c r="P14" s="23" t="s">
        <v>49</v>
      </c>
      <c r="Q14" s="23">
        <v>3000</v>
      </c>
      <c r="R14" s="23">
        <v>0</v>
      </c>
      <c r="S14" s="23">
        <v>0</v>
      </c>
      <c r="T14" s="23">
        <v>3000</v>
      </c>
      <c r="U14" s="23">
        <v>0</v>
      </c>
      <c r="V14" s="23">
        <v>0</v>
      </c>
      <c r="W14" s="23">
        <v>0</v>
      </c>
      <c r="X14" s="23">
        <v>0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</row>
    <row r="15" spans="1:30" s="24" customFormat="1" ht="27.6" x14ac:dyDescent="0.3">
      <c r="A15" s="18" t="s">
        <v>7</v>
      </c>
      <c r="B15" s="18" t="s">
        <v>8</v>
      </c>
      <c r="C15" s="18" t="s">
        <v>1</v>
      </c>
      <c r="D15" s="19" t="s">
        <v>0</v>
      </c>
      <c r="E15" s="20" t="s">
        <v>39</v>
      </c>
      <c r="F15" s="19" t="s">
        <v>40</v>
      </c>
      <c r="G15" s="20">
        <v>31602</v>
      </c>
      <c r="H15" s="5" t="s">
        <v>47</v>
      </c>
      <c r="I15" s="21" t="s">
        <v>42</v>
      </c>
      <c r="J15" s="5" t="s">
        <v>50</v>
      </c>
      <c r="K15" s="22"/>
      <c r="L15" s="23"/>
      <c r="M15" s="6" t="s">
        <v>9</v>
      </c>
      <c r="N15" s="7">
        <v>1</v>
      </c>
      <c r="O15" s="23">
        <v>3000</v>
      </c>
      <c r="P15" s="23" t="s">
        <v>49</v>
      </c>
      <c r="Q15" s="23">
        <v>3000</v>
      </c>
      <c r="R15" s="23">
        <v>0</v>
      </c>
      <c r="S15" s="23">
        <v>0</v>
      </c>
      <c r="T15" s="23">
        <v>0</v>
      </c>
      <c r="U15" s="23">
        <v>3000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</row>
    <row r="16" spans="1:30" s="24" customFormat="1" ht="27.6" x14ac:dyDescent="0.3">
      <c r="A16" s="18" t="s">
        <v>7</v>
      </c>
      <c r="B16" s="18" t="s">
        <v>8</v>
      </c>
      <c r="C16" s="18" t="s">
        <v>1</v>
      </c>
      <c r="D16" s="19" t="s">
        <v>0</v>
      </c>
      <c r="E16" s="20" t="s">
        <v>39</v>
      </c>
      <c r="F16" s="19" t="s">
        <v>40</v>
      </c>
      <c r="G16" s="20">
        <v>31602</v>
      </c>
      <c r="H16" s="5" t="s">
        <v>47</v>
      </c>
      <c r="I16" s="21" t="s">
        <v>42</v>
      </c>
      <c r="J16" s="5" t="s">
        <v>50</v>
      </c>
      <c r="K16" s="22"/>
      <c r="L16" s="23"/>
      <c r="M16" s="6" t="s">
        <v>9</v>
      </c>
      <c r="N16" s="7">
        <v>1</v>
      </c>
      <c r="O16" s="23">
        <v>3000</v>
      </c>
      <c r="P16" s="23" t="s">
        <v>49</v>
      </c>
      <c r="Q16" s="23">
        <v>3000</v>
      </c>
      <c r="R16" s="23">
        <v>0</v>
      </c>
      <c r="S16" s="23">
        <v>0</v>
      </c>
      <c r="T16" s="23">
        <v>0</v>
      </c>
      <c r="U16" s="23">
        <v>0</v>
      </c>
      <c r="V16" s="23">
        <v>3000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</row>
    <row r="17" spans="1:29" s="24" customFormat="1" ht="27.6" x14ac:dyDescent="0.3">
      <c r="A17" s="18" t="s">
        <v>7</v>
      </c>
      <c r="B17" s="18" t="s">
        <v>8</v>
      </c>
      <c r="C17" s="18" t="s">
        <v>1</v>
      </c>
      <c r="D17" s="19" t="s">
        <v>0</v>
      </c>
      <c r="E17" s="20" t="s">
        <v>39</v>
      </c>
      <c r="F17" s="19" t="s">
        <v>40</v>
      </c>
      <c r="G17" s="20">
        <v>31602</v>
      </c>
      <c r="H17" s="5" t="s">
        <v>47</v>
      </c>
      <c r="I17" s="21" t="s">
        <v>42</v>
      </c>
      <c r="J17" s="5" t="s">
        <v>50</v>
      </c>
      <c r="K17" s="22"/>
      <c r="L17" s="23"/>
      <c r="M17" s="6" t="s">
        <v>9</v>
      </c>
      <c r="N17" s="7">
        <v>1</v>
      </c>
      <c r="O17" s="23">
        <v>3000</v>
      </c>
      <c r="P17" s="23" t="s">
        <v>49</v>
      </c>
      <c r="Q17" s="23">
        <v>3000</v>
      </c>
      <c r="R17" s="23">
        <v>0</v>
      </c>
      <c r="S17" s="23">
        <v>0</v>
      </c>
      <c r="T17" s="23">
        <v>0</v>
      </c>
      <c r="U17" s="23">
        <v>0</v>
      </c>
      <c r="V17" s="23">
        <v>0</v>
      </c>
      <c r="W17" s="23">
        <v>3000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</row>
    <row r="18" spans="1:29" s="24" customFormat="1" ht="27.6" x14ac:dyDescent="0.3">
      <c r="A18" s="18" t="s">
        <v>7</v>
      </c>
      <c r="B18" s="18" t="s">
        <v>8</v>
      </c>
      <c r="C18" s="18" t="s">
        <v>1</v>
      </c>
      <c r="D18" s="19" t="s">
        <v>0</v>
      </c>
      <c r="E18" s="20" t="s">
        <v>39</v>
      </c>
      <c r="F18" s="19" t="s">
        <v>40</v>
      </c>
      <c r="G18" s="20">
        <v>31602</v>
      </c>
      <c r="H18" s="5" t="s">
        <v>47</v>
      </c>
      <c r="I18" s="21" t="s">
        <v>42</v>
      </c>
      <c r="J18" s="5" t="s">
        <v>50</v>
      </c>
      <c r="K18" s="22"/>
      <c r="L18" s="23"/>
      <c r="M18" s="6" t="s">
        <v>9</v>
      </c>
      <c r="N18" s="7">
        <v>1</v>
      </c>
      <c r="O18" s="23">
        <v>3000</v>
      </c>
      <c r="P18" s="23" t="s">
        <v>49</v>
      </c>
      <c r="Q18" s="23">
        <v>3000</v>
      </c>
      <c r="R18" s="23">
        <v>0</v>
      </c>
      <c r="S18" s="23">
        <v>0</v>
      </c>
      <c r="T18" s="23">
        <v>0</v>
      </c>
      <c r="U18" s="23">
        <v>0</v>
      </c>
      <c r="V18" s="23">
        <v>0</v>
      </c>
      <c r="W18" s="23">
        <v>0</v>
      </c>
      <c r="X18" s="23">
        <v>3000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</row>
    <row r="19" spans="1:29" s="24" customFormat="1" ht="27.6" x14ac:dyDescent="0.3">
      <c r="A19" s="18" t="s">
        <v>7</v>
      </c>
      <c r="B19" s="18" t="s">
        <v>8</v>
      </c>
      <c r="C19" s="18" t="s">
        <v>1</v>
      </c>
      <c r="D19" s="19" t="s">
        <v>0</v>
      </c>
      <c r="E19" s="20" t="s">
        <v>39</v>
      </c>
      <c r="F19" s="19" t="s">
        <v>40</v>
      </c>
      <c r="G19" s="20">
        <v>31602</v>
      </c>
      <c r="H19" s="5" t="s">
        <v>47</v>
      </c>
      <c r="I19" s="21" t="s">
        <v>42</v>
      </c>
      <c r="J19" s="5" t="s">
        <v>50</v>
      </c>
      <c r="K19" s="22"/>
      <c r="L19" s="23"/>
      <c r="M19" s="6" t="s">
        <v>9</v>
      </c>
      <c r="N19" s="7">
        <v>1</v>
      </c>
      <c r="O19" s="23">
        <v>3000</v>
      </c>
      <c r="P19" s="23" t="s">
        <v>49</v>
      </c>
      <c r="Q19" s="23">
        <v>3000</v>
      </c>
      <c r="R19" s="23">
        <v>0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v>3000</v>
      </c>
      <c r="Z19" s="23">
        <v>0</v>
      </c>
      <c r="AA19" s="23">
        <v>0</v>
      </c>
      <c r="AB19" s="23">
        <v>0</v>
      </c>
      <c r="AC19" s="23">
        <v>0</v>
      </c>
    </row>
    <row r="20" spans="1:29" s="24" customFormat="1" ht="27.6" x14ac:dyDescent="0.3">
      <c r="A20" s="18" t="s">
        <v>7</v>
      </c>
      <c r="B20" s="18" t="s">
        <v>8</v>
      </c>
      <c r="C20" s="18" t="s">
        <v>1</v>
      </c>
      <c r="D20" s="19" t="s">
        <v>0</v>
      </c>
      <c r="E20" s="20" t="s">
        <v>39</v>
      </c>
      <c r="F20" s="19" t="s">
        <v>40</v>
      </c>
      <c r="G20" s="20">
        <v>31602</v>
      </c>
      <c r="H20" s="5" t="s">
        <v>47</v>
      </c>
      <c r="I20" s="21" t="s">
        <v>42</v>
      </c>
      <c r="J20" s="5" t="s">
        <v>50</v>
      </c>
      <c r="K20" s="22"/>
      <c r="L20" s="23"/>
      <c r="M20" s="6" t="s">
        <v>9</v>
      </c>
      <c r="N20" s="7">
        <v>1</v>
      </c>
      <c r="O20" s="23">
        <v>3000</v>
      </c>
      <c r="P20" s="23" t="s">
        <v>49</v>
      </c>
      <c r="Q20" s="23">
        <v>3000</v>
      </c>
      <c r="R20" s="23">
        <v>0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3000</v>
      </c>
      <c r="AA20" s="23">
        <v>0</v>
      </c>
      <c r="AB20" s="23">
        <v>0</v>
      </c>
      <c r="AC20" s="23">
        <v>0</v>
      </c>
    </row>
    <row r="21" spans="1:29" s="24" customFormat="1" ht="27.6" x14ac:dyDescent="0.3">
      <c r="A21" s="18" t="s">
        <v>7</v>
      </c>
      <c r="B21" s="18" t="s">
        <v>8</v>
      </c>
      <c r="C21" s="18" t="s">
        <v>1</v>
      </c>
      <c r="D21" s="19" t="s">
        <v>0</v>
      </c>
      <c r="E21" s="20" t="s">
        <v>39</v>
      </c>
      <c r="F21" s="19" t="s">
        <v>40</v>
      </c>
      <c r="G21" s="20">
        <v>31602</v>
      </c>
      <c r="H21" s="5" t="s">
        <v>47</v>
      </c>
      <c r="I21" s="21" t="s">
        <v>42</v>
      </c>
      <c r="J21" s="5" t="s">
        <v>50</v>
      </c>
      <c r="K21" s="22"/>
      <c r="L21" s="23"/>
      <c r="M21" s="6" t="s">
        <v>9</v>
      </c>
      <c r="N21" s="7">
        <v>1</v>
      </c>
      <c r="O21" s="23">
        <v>3000</v>
      </c>
      <c r="P21" s="23" t="s">
        <v>49</v>
      </c>
      <c r="Q21" s="23">
        <v>3000</v>
      </c>
      <c r="R21" s="23">
        <v>0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3000</v>
      </c>
      <c r="AB21" s="23">
        <v>0</v>
      </c>
      <c r="AC21" s="23">
        <v>0</v>
      </c>
    </row>
    <row r="22" spans="1:29" s="24" customFormat="1" ht="27.6" x14ac:dyDescent="0.3">
      <c r="A22" s="18" t="s">
        <v>7</v>
      </c>
      <c r="B22" s="18" t="s">
        <v>8</v>
      </c>
      <c r="C22" s="18" t="s">
        <v>1</v>
      </c>
      <c r="D22" s="19" t="s">
        <v>0</v>
      </c>
      <c r="E22" s="20" t="s">
        <v>39</v>
      </c>
      <c r="F22" s="19" t="s">
        <v>40</v>
      </c>
      <c r="G22" s="20">
        <v>31602</v>
      </c>
      <c r="H22" s="5" t="s">
        <v>47</v>
      </c>
      <c r="I22" s="21" t="s">
        <v>42</v>
      </c>
      <c r="J22" s="5" t="s">
        <v>50</v>
      </c>
      <c r="K22" s="22"/>
      <c r="L22" s="23"/>
      <c r="M22" s="6" t="s">
        <v>9</v>
      </c>
      <c r="N22" s="7">
        <v>1</v>
      </c>
      <c r="O22" s="23">
        <v>3000</v>
      </c>
      <c r="P22" s="23" t="s">
        <v>49</v>
      </c>
      <c r="Q22" s="23">
        <v>3000</v>
      </c>
      <c r="R22" s="23">
        <v>0</v>
      </c>
      <c r="S22" s="23">
        <v>0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3000</v>
      </c>
      <c r="AC22" s="23">
        <v>0</v>
      </c>
    </row>
    <row r="23" spans="1:29" s="24" customFormat="1" ht="27.6" x14ac:dyDescent="0.3">
      <c r="A23" s="18" t="s">
        <v>7</v>
      </c>
      <c r="B23" s="18" t="s">
        <v>8</v>
      </c>
      <c r="C23" s="18" t="s">
        <v>1</v>
      </c>
      <c r="D23" s="19" t="s">
        <v>0</v>
      </c>
      <c r="E23" s="20" t="s">
        <v>39</v>
      </c>
      <c r="F23" s="19" t="s">
        <v>40</v>
      </c>
      <c r="G23" s="20">
        <v>31602</v>
      </c>
      <c r="H23" s="5" t="s">
        <v>47</v>
      </c>
      <c r="I23" s="21" t="s">
        <v>42</v>
      </c>
      <c r="J23" s="5" t="s">
        <v>50</v>
      </c>
      <c r="K23" s="22"/>
      <c r="L23" s="23"/>
      <c r="M23" s="6" t="s">
        <v>9</v>
      </c>
      <c r="N23" s="7">
        <v>1</v>
      </c>
      <c r="O23" s="23">
        <v>3000</v>
      </c>
      <c r="P23" s="23" t="s">
        <v>49</v>
      </c>
      <c r="Q23" s="23">
        <v>3000</v>
      </c>
      <c r="R23" s="23">
        <v>0</v>
      </c>
      <c r="S23" s="23">
        <v>0</v>
      </c>
      <c r="T23" s="23">
        <v>0</v>
      </c>
      <c r="U23" s="23">
        <v>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3000</v>
      </c>
    </row>
    <row r="24" spans="1:29" s="24" customFormat="1" ht="27.6" x14ac:dyDescent="0.3">
      <c r="A24" s="18" t="s">
        <v>7</v>
      </c>
      <c r="B24" s="18" t="s">
        <v>8</v>
      </c>
      <c r="C24" s="18" t="s">
        <v>1</v>
      </c>
      <c r="D24" s="19" t="s">
        <v>0</v>
      </c>
      <c r="E24" s="20" t="s">
        <v>39</v>
      </c>
      <c r="F24" s="19" t="s">
        <v>40</v>
      </c>
      <c r="G24" s="20">
        <v>31602</v>
      </c>
      <c r="H24" s="5" t="s">
        <v>47</v>
      </c>
      <c r="I24" s="21" t="s">
        <v>42</v>
      </c>
      <c r="J24" s="5" t="s">
        <v>48</v>
      </c>
      <c r="K24" s="22"/>
      <c r="L24" s="23"/>
      <c r="M24" s="6" t="s">
        <v>9</v>
      </c>
      <c r="N24" s="7">
        <v>1</v>
      </c>
      <c r="O24" s="23">
        <v>1167</v>
      </c>
      <c r="P24" s="23" t="s">
        <v>49</v>
      </c>
      <c r="Q24" s="23">
        <v>1167</v>
      </c>
      <c r="R24" s="23">
        <v>1167</v>
      </c>
      <c r="S24" s="23">
        <v>0</v>
      </c>
      <c r="T24" s="23">
        <v>0</v>
      </c>
      <c r="U24" s="23">
        <v>0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0</v>
      </c>
      <c r="AC24" s="23">
        <v>0</v>
      </c>
    </row>
    <row r="25" spans="1:29" s="24" customFormat="1" ht="27.6" x14ac:dyDescent="0.3">
      <c r="A25" s="18" t="s">
        <v>7</v>
      </c>
      <c r="B25" s="18" t="s">
        <v>8</v>
      </c>
      <c r="C25" s="18" t="s">
        <v>1</v>
      </c>
      <c r="D25" s="19" t="s">
        <v>0</v>
      </c>
      <c r="E25" s="20" t="s">
        <v>39</v>
      </c>
      <c r="F25" s="19" t="s">
        <v>40</v>
      </c>
      <c r="G25" s="20">
        <v>31602</v>
      </c>
      <c r="H25" s="5" t="s">
        <v>47</v>
      </c>
      <c r="I25" s="21" t="s">
        <v>42</v>
      </c>
      <c r="J25" s="5" t="s">
        <v>48</v>
      </c>
      <c r="K25" s="22"/>
      <c r="L25" s="23"/>
      <c r="M25" s="6" t="s">
        <v>9</v>
      </c>
      <c r="N25" s="7">
        <v>1</v>
      </c>
      <c r="O25" s="23">
        <v>1167</v>
      </c>
      <c r="P25" s="23" t="s">
        <v>49</v>
      </c>
      <c r="Q25" s="23">
        <v>1167</v>
      </c>
      <c r="R25" s="23">
        <v>0</v>
      </c>
      <c r="S25" s="23">
        <v>1167</v>
      </c>
      <c r="T25" s="23">
        <v>0</v>
      </c>
      <c r="U25" s="23">
        <v>0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</row>
    <row r="26" spans="1:29" s="24" customFormat="1" ht="27.6" x14ac:dyDescent="0.3">
      <c r="A26" s="18" t="s">
        <v>7</v>
      </c>
      <c r="B26" s="18" t="s">
        <v>8</v>
      </c>
      <c r="C26" s="18" t="s">
        <v>1</v>
      </c>
      <c r="D26" s="19" t="s">
        <v>0</v>
      </c>
      <c r="E26" s="20" t="s">
        <v>39</v>
      </c>
      <c r="F26" s="19" t="s">
        <v>40</v>
      </c>
      <c r="G26" s="20">
        <v>31602</v>
      </c>
      <c r="H26" s="5" t="s">
        <v>47</v>
      </c>
      <c r="I26" s="21" t="s">
        <v>42</v>
      </c>
      <c r="J26" s="5" t="s">
        <v>48</v>
      </c>
      <c r="K26" s="22"/>
      <c r="L26" s="23"/>
      <c r="M26" s="6" t="s">
        <v>9</v>
      </c>
      <c r="N26" s="7">
        <v>1</v>
      </c>
      <c r="O26" s="23">
        <v>1167</v>
      </c>
      <c r="P26" s="23" t="s">
        <v>49</v>
      </c>
      <c r="Q26" s="23">
        <v>1167</v>
      </c>
      <c r="R26" s="23">
        <v>0</v>
      </c>
      <c r="S26" s="23">
        <v>0</v>
      </c>
      <c r="T26" s="23">
        <v>1167</v>
      </c>
      <c r="U26" s="23">
        <v>0</v>
      </c>
      <c r="V26" s="23">
        <v>0</v>
      </c>
      <c r="W26" s="23">
        <v>0</v>
      </c>
      <c r="X26" s="23">
        <v>0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</row>
    <row r="27" spans="1:29" s="24" customFormat="1" ht="27.6" x14ac:dyDescent="0.3">
      <c r="A27" s="18" t="s">
        <v>7</v>
      </c>
      <c r="B27" s="18" t="s">
        <v>8</v>
      </c>
      <c r="C27" s="18" t="s">
        <v>1</v>
      </c>
      <c r="D27" s="19" t="s">
        <v>0</v>
      </c>
      <c r="E27" s="20" t="s">
        <v>39</v>
      </c>
      <c r="F27" s="19" t="s">
        <v>40</v>
      </c>
      <c r="G27" s="20">
        <v>31602</v>
      </c>
      <c r="H27" s="5" t="s">
        <v>47</v>
      </c>
      <c r="I27" s="21" t="s">
        <v>42</v>
      </c>
      <c r="J27" s="5" t="s">
        <v>48</v>
      </c>
      <c r="K27" s="22"/>
      <c r="L27" s="23"/>
      <c r="M27" s="6" t="s">
        <v>9</v>
      </c>
      <c r="N27" s="7">
        <v>1</v>
      </c>
      <c r="O27" s="23">
        <v>1167</v>
      </c>
      <c r="P27" s="23" t="s">
        <v>49</v>
      </c>
      <c r="Q27" s="23">
        <v>1167</v>
      </c>
      <c r="R27" s="23">
        <v>0</v>
      </c>
      <c r="S27" s="23">
        <v>0</v>
      </c>
      <c r="T27" s="23">
        <v>0</v>
      </c>
      <c r="U27" s="23">
        <v>1167</v>
      </c>
      <c r="V27" s="23">
        <v>0</v>
      </c>
      <c r="W27" s="23">
        <v>0</v>
      </c>
      <c r="X27" s="23">
        <v>0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</row>
    <row r="28" spans="1:29" s="24" customFormat="1" ht="27.6" x14ac:dyDescent="0.3">
      <c r="A28" s="18" t="s">
        <v>7</v>
      </c>
      <c r="B28" s="18" t="s">
        <v>8</v>
      </c>
      <c r="C28" s="18" t="s">
        <v>1</v>
      </c>
      <c r="D28" s="19" t="s">
        <v>0</v>
      </c>
      <c r="E28" s="20" t="s">
        <v>39</v>
      </c>
      <c r="F28" s="19" t="s">
        <v>40</v>
      </c>
      <c r="G28" s="20">
        <v>31602</v>
      </c>
      <c r="H28" s="5" t="s">
        <v>47</v>
      </c>
      <c r="I28" s="21" t="s">
        <v>42</v>
      </c>
      <c r="J28" s="5" t="s">
        <v>48</v>
      </c>
      <c r="K28" s="22"/>
      <c r="L28" s="23"/>
      <c r="M28" s="6" t="s">
        <v>9</v>
      </c>
      <c r="N28" s="7">
        <v>1</v>
      </c>
      <c r="O28" s="23">
        <v>1167</v>
      </c>
      <c r="P28" s="23" t="s">
        <v>49</v>
      </c>
      <c r="Q28" s="23">
        <v>1167</v>
      </c>
      <c r="R28" s="23">
        <v>0</v>
      </c>
      <c r="S28" s="23">
        <v>0</v>
      </c>
      <c r="T28" s="23">
        <v>0</v>
      </c>
      <c r="U28" s="23">
        <v>0</v>
      </c>
      <c r="V28" s="23">
        <v>1167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</row>
    <row r="29" spans="1:29" s="24" customFormat="1" ht="27.6" x14ac:dyDescent="0.3">
      <c r="A29" s="18" t="s">
        <v>7</v>
      </c>
      <c r="B29" s="18" t="s">
        <v>8</v>
      </c>
      <c r="C29" s="18" t="s">
        <v>1</v>
      </c>
      <c r="D29" s="19" t="s">
        <v>0</v>
      </c>
      <c r="E29" s="20" t="s">
        <v>39</v>
      </c>
      <c r="F29" s="19" t="s">
        <v>40</v>
      </c>
      <c r="G29" s="20">
        <v>31602</v>
      </c>
      <c r="H29" s="5" t="s">
        <v>47</v>
      </c>
      <c r="I29" s="21" t="s">
        <v>42</v>
      </c>
      <c r="J29" s="5" t="s">
        <v>48</v>
      </c>
      <c r="K29" s="22"/>
      <c r="L29" s="23"/>
      <c r="M29" s="6" t="s">
        <v>9</v>
      </c>
      <c r="N29" s="7">
        <v>1</v>
      </c>
      <c r="O29" s="23">
        <v>1167</v>
      </c>
      <c r="P29" s="23" t="s">
        <v>49</v>
      </c>
      <c r="Q29" s="23">
        <v>1167</v>
      </c>
      <c r="R29" s="23">
        <v>0</v>
      </c>
      <c r="S29" s="23">
        <v>0</v>
      </c>
      <c r="T29" s="23">
        <v>0</v>
      </c>
      <c r="U29" s="23">
        <v>0</v>
      </c>
      <c r="V29" s="23">
        <v>0</v>
      </c>
      <c r="W29" s="23">
        <v>1167</v>
      </c>
      <c r="X29" s="23">
        <v>0</v>
      </c>
      <c r="Y29" s="23">
        <v>0</v>
      </c>
      <c r="Z29" s="23">
        <v>0</v>
      </c>
      <c r="AA29" s="23">
        <v>0</v>
      </c>
      <c r="AB29" s="23">
        <v>0</v>
      </c>
      <c r="AC29" s="23">
        <v>0</v>
      </c>
    </row>
    <row r="30" spans="1:29" s="24" customFormat="1" ht="27.6" x14ac:dyDescent="0.3">
      <c r="A30" s="18" t="s">
        <v>7</v>
      </c>
      <c r="B30" s="18" t="s">
        <v>8</v>
      </c>
      <c r="C30" s="18" t="s">
        <v>1</v>
      </c>
      <c r="D30" s="19" t="s">
        <v>0</v>
      </c>
      <c r="E30" s="20" t="s">
        <v>39</v>
      </c>
      <c r="F30" s="19" t="s">
        <v>40</v>
      </c>
      <c r="G30" s="20">
        <v>31602</v>
      </c>
      <c r="H30" s="5" t="s">
        <v>47</v>
      </c>
      <c r="I30" s="21" t="s">
        <v>42</v>
      </c>
      <c r="J30" s="5" t="s">
        <v>48</v>
      </c>
      <c r="K30" s="22"/>
      <c r="L30" s="23"/>
      <c r="M30" s="6" t="s">
        <v>9</v>
      </c>
      <c r="N30" s="7">
        <v>1</v>
      </c>
      <c r="O30" s="23">
        <v>1167</v>
      </c>
      <c r="P30" s="23" t="s">
        <v>49</v>
      </c>
      <c r="Q30" s="23">
        <v>1167</v>
      </c>
      <c r="R30" s="23">
        <v>0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1167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</row>
    <row r="31" spans="1:29" s="24" customFormat="1" ht="27.6" x14ac:dyDescent="0.3">
      <c r="A31" s="18" t="s">
        <v>7</v>
      </c>
      <c r="B31" s="18" t="s">
        <v>8</v>
      </c>
      <c r="C31" s="18" t="s">
        <v>1</v>
      </c>
      <c r="D31" s="19" t="s">
        <v>0</v>
      </c>
      <c r="E31" s="20" t="s">
        <v>39</v>
      </c>
      <c r="F31" s="19" t="s">
        <v>40</v>
      </c>
      <c r="G31" s="20">
        <v>31602</v>
      </c>
      <c r="H31" s="5" t="s">
        <v>47</v>
      </c>
      <c r="I31" s="21" t="s">
        <v>42</v>
      </c>
      <c r="J31" s="5" t="s">
        <v>48</v>
      </c>
      <c r="K31" s="22"/>
      <c r="L31" s="23"/>
      <c r="M31" s="6" t="s">
        <v>9</v>
      </c>
      <c r="N31" s="7">
        <v>1</v>
      </c>
      <c r="O31" s="23">
        <v>1167</v>
      </c>
      <c r="P31" s="23" t="s">
        <v>49</v>
      </c>
      <c r="Q31" s="23">
        <v>1167</v>
      </c>
      <c r="R31" s="23">
        <v>0</v>
      </c>
      <c r="S31" s="23">
        <v>0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23">
        <v>1167</v>
      </c>
      <c r="Z31" s="23">
        <v>0</v>
      </c>
      <c r="AA31" s="23">
        <v>0</v>
      </c>
      <c r="AB31" s="23">
        <v>0</v>
      </c>
      <c r="AC31" s="23">
        <v>0</v>
      </c>
    </row>
    <row r="32" spans="1:29" s="24" customFormat="1" ht="27.6" x14ac:dyDescent="0.3">
      <c r="A32" s="18" t="s">
        <v>7</v>
      </c>
      <c r="B32" s="18" t="s">
        <v>8</v>
      </c>
      <c r="C32" s="18" t="s">
        <v>1</v>
      </c>
      <c r="D32" s="19" t="s">
        <v>0</v>
      </c>
      <c r="E32" s="20" t="s">
        <v>39</v>
      </c>
      <c r="F32" s="19" t="s">
        <v>40</v>
      </c>
      <c r="G32" s="20">
        <v>31602</v>
      </c>
      <c r="H32" s="5" t="s">
        <v>47</v>
      </c>
      <c r="I32" s="21" t="s">
        <v>42</v>
      </c>
      <c r="J32" s="5" t="s">
        <v>48</v>
      </c>
      <c r="K32" s="22"/>
      <c r="L32" s="23"/>
      <c r="M32" s="6" t="s">
        <v>9</v>
      </c>
      <c r="N32" s="7">
        <v>1</v>
      </c>
      <c r="O32" s="23">
        <v>1167</v>
      </c>
      <c r="P32" s="23" t="s">
        <v>49</v>
      </c>
      <c r="Q32" s="23">
        <v>1167</v>
      </c>
      <c r="R32" s="23">
        <v>0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23">
        <v>0</v>
      </c>
      <c r="Y32" s="23">
        <v>0</v>
      </c>
      <c r="Z32" s="23">
        <v>1167</v>
      </c>
      <c r="AA32" s="23">
        <v>0</v>
      </c>
      <c r="AB32" s="23">
        <v>0</v>
      </c>
      <c r="AC32" s="23">
        <v>0</v>
      </c>
    </row>
    <row r="33" spans="1:29" s="24" customFormat="1" ht="55.2" x14ac:dyDescent="0.3">
      <c r="A33" s="18" t="s">
        <v>7</v>
      </c>
      <c r="B33" s="18" t="s">
        <v>8</v>
      </c>
      <c r="C33" s="18" t="s">
        <v>1</v>
      </c>
      <c r="D33" s="19" t="s">
        <v>0</v>
      </c>
      <c r="E33" s="20" t="s">
        <v>39</v>
      </c>
      <c r="F33" s="19" t="s">
        <v>51</v>
      </c>
      <c r="G33" s="20">
        <v>35501</v>
      </c>
      <c r="H33" s="5" t="s">
        <v>52</v>
      </c>
      <c r="I33" s="21" t="s">
        <v>42</v>
      </c>
      <c r="J33" s="5" t="s">
        <v>53</v>
      </c>
      <c r="K33" s="22" t="s">
        <v>54</v>
      </c>
      <c r="L33" s="23" t="s">
        <v>45</v>
      </c>
      <c r="M33" s="6" t="s">
        <v>9</v>
      </c>
      <c r="N33" s="7">
        <v>1</v>
      </c>
      <c r="O33" s="23">
        <v>1171</v>
      </c>
      <c r="P33" s="23" t="s">
        <v>55</v>
      </c>
      <c r="Q33" s="23">
        <v>1171</v>
      </c>
      <c r="R33" s="23">
        <v>0</v>
      </c>
      <c r="S33" s="23">
        <v>0</v>
      </c>
      <c r="T33" s="23">
        <v>1171</v>
      </c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</row>
    <row r="34" spans="1:29" s="24" customFormat="1" ht="55.2" x14ac:dyDescent="0.3">
      <c r="A34" s="18" t="s">
        <v>7</v>
      </c>
      <c r="B34" s="18" t="s">
        <v>8</v>
      </c>
      <c r="C34" s="18" t="s">
        <v>1</v>
      </c>
      <c r="D34" s="19" t="s">
        <v>0</v>
      </c>
      <c r="E34" s="20" t="s">
        <v>39</v>
      </c>
      <c r="F34" s="19" t="s">
        <v>51</v>
      </c>
      <c r="G34" s="20">
        <v>35501</v>
      </c>
      <c r="H34" s="5" t="s">
        <v>52</v>
      </c>
      <c r="I34" s="21" t="s">
        <v>42</v>
      </c>
      <c r="J34" s="5" t="s">
        <v>53</v>
      </c>
      <c r="K34" s="22" t="s">
        <v>54</v>
      </c>
      <c r="L34" s="23" t="s">
        <v>45</v>
      </c>
      <c r="M34" s="6" t="s">
        <v>9</v>
      </c>
      <c r="N34" s="7">
        <v>1</v>
      </c>
      <c r="O34" s="23">
        <v>1171</v>
      </c>
      <c r="P34" s="23" t="s">
        <v>55</v>
      </c>
      <c r="Q34" s="23">
        <v>1171</v>
      </c>
      <c r="R34" s="23">
        <v>0</v>
      </c>
      <c r="S34" s="23">
        <v>0</v>
      </c>
      <c r="T34" s="23">
        <v>0</v>
      </c>
      <c r="U34" s="23">
        <v>1171</v>
      </c>
      <c r="V34" s="23">
        <v>0</v>
      </c>
      <c r="W34" s="23">
        <v>0</v>
      </c>
      <c r="X34" s="23">
        <v>0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</row>
    <row r="35" spans="1:29" s="24" customFormat="1" ht="55.2" x14ac:dyDescent="0.3">
      <c r="A35" s="18" t="s">
        <v>7</v>
      </c>
      <c r="B35" s="18" t="s">
        <v>8</v>
      </c>
      <c r="C35" s="18" t="s">
        <v>1</v>
      </c>
      <c r="D35" s="19" t="s">
        <v>0</v>
      </c>
      <c r="E35" s="20" t="s">
        <v>39</v>
      </c>
      <c r="F35" s="19" t="s">
        <v>51</v>
      </c>
      <c r="G35" s="20">
        <v>35501</v>
      </c>
      <c r="H35" s="5" t="s">
        <v>52</v>
      </c>
      <c r="I35" s="21" t="s">
        <v>42</v>
      </c>
      <c r="J35" s="5" t="s">
        <v>53</v>
      </c>
      <c r="K35" s="22" t="s">
        <v>54</v>
      </c>
      <c r="L35" s="23" t="s">
        <v>45</v>
      </c>
      <c r="M35" s="6" t="s">
        <v>9</v>
      </c>
      <c r="N35" s="7">
        <v>1</v>
      </c>
      <c r="O35" s="23">
        <v>1171</v>
      </c>
      <c r="P35" s="23" t="s">
        <v>55</v>
      </c>
      <c r="Q35" s="23">
        <v>1171</v>
      </c>
      <c r="R35" s="23">
        <v>0</v>
      </c>
      <c r="S35" s="23">
        <v>0</v>
      </c>
      <c r="T35" s="23">
        <v>0</v>
      </c>
      <c r="U35" s="23">
        <v>0</v>
      </c>
      <c r="V35" s="23">
        <v>1171</v>
      </c>
      <c r="W35" s="23">
        <v>0</v>
      </c>
      <c r="X35" s="23">
        <v>0</v>
      </c>
      <c r="Y35" s="23">
        <v>0</v>
      </c>
      <c r="Z35" s="23">
        <v>0</v>
      </c>
      <c r="AA35" s="23">
        <v>0</v>
      </c>
      <c r="AB35" s="23">
        <v>0</v>
      </c>
      <c r="AC35" s="23">
        <v>0</v>
      </c>
    </row>
    <row r="36" spans="1:29" s="24" customFormat="1" ht="55.2" x14ac:dyDescent="0.3">
      <c r="A36" s="18" t="s">
        <v>7</v>
      </c>
      <c r="B36" s="18" t="s">
        <v>8</v>
      </c>
      <c r="C36" s="18" t="s">
        <v>1</v>
      </c>
      <c r="D36" s="19" t="s">
        <v>0</v>
      </c>
      <c r="E36" s="20" t="s">
        <v>39</v>
      </c>
      <c r="F36" s="19" t="s">
        <v>51</v>
      </c>
      <c r="G36" s="20">
        <v>35501</v>
      </c>
      <c r="H36" s="5" t="s">
        <v>52</v>
      </c>
      <c r="I36" s="21" t="s">
        <v>42</v>
      </c>
      <c r="J36" s="5" t="s">
        <v>53</v>
      </c>
      <c r="K36" s="22" t="s">
        <v>54</v>
      </c>
      <c r="L36" s="23" t="s">
        <v>45</v>
      </c>
      <c r="M36" s="6" t="s">
        <v>9</v>
      </c>
      <c r="N36" s="7">
        <v>1</v>
      </c>
      <c r="O36" s="23">
        <v>1171</v>
      </c>
      <c r="P36" s="23" t="s">
        <v>55</v>
      </c>
      <c r="Q36" s="23">
        <v>1171</v>
      </c>
      <c r="R36" s="23">
        <v>0</v>
      </c>
      <c r="S36" s="23">
        <v>0</v>
      </c>
      <c r="T36" s="23">
        <v>0</v>
      </c>
      <c r="U36" s="23">
        <v>0</v>
      </c>
      <c r="V36" s="23">
        <v>0</v>
      </c>
      <c r="W36" s="23">
        <v>1171</v>
      </c>
      <c r="X36" s="23">
        <v>0</v>
      </c>
      <c r="Y36" s="23">
        <v>0</v>
      </c>
      <c r="Z36" s="23">
        <v>0</v>
      </c>
      <c r="AA36" s="23">
        <v>0</v>
      </c>
      <c r="AB36" s="23">
        <v>0</v>
      </c>
      <c r="AC36" s="23">
        <v>0</v>
      </c>
    </row>
    <row r="37" spans="1:29" s="24" customFormat="1" ht="55.2" x14ac:dyDescent="0.3">
      <c r="A37" s="18" t="s">
        <v>7</v>
      </c>
      <c r="B37" s="18" t="s">
        <v>8</v>
      </c>
      <c r="C37" s="18" t="s">
        <v>1</v>
      </c>
      <c r="D37" s="19" t="s">
        <v>0</v>
      </c>
      <c r="E37" s="20" t="s">
        <v>39</v>
      </c>
      <c r="F37" s="19" t="s">
        <v>51</v>
      </c>
      <c r="G37" s="20">
        <v>35501</v>
      </c>
      <c r="H37" s="5" t="s">
        <v>52</v>
      </c>
      <c r="I37" s="21" t="s">
        <v>42</v>
      </c>
      <c r="J37" s="5" t="s">
        <v>53</v>
      </c>
      <c r="K37" s="22" t="s">
        <v>54</v>
      </c>
      <c r="L37" s="23" t="s">
        <v>45</v>
      </c>
      <c r="M37" s="6" t="s">
        <v>9</v>
      </c>
      <c r="N37" s="7">
        <v>1</v>
      </c>
      <c r="O37" s="23">
        <v>1171</v>
      </c>
      <c r="P37" s="23" t="s">
        <v>55</v>
      </c>
      <c r="Q37" s="23">
        <v>1171</v>
      </c>
      <c r="R37" s="23">
        <v>0</v>
      </c>
      <c r="S37" s="23">
        <v>0</v>
      </c>
      <c r="T37" s="23">
        <v>0</v>
      </c>
      <c r="U37" s="23">
        <v>0</v>
      </c>
      <c r="V37" s="23">
        <v>0</v>
      </c>
      <c r="W37" s="23">
        <v>0</v>
      </c>
      <c r="X37" s="23">
        <v>1171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</row>
    <row r="38" spans="1:29" s="24" customFormat="1" ht="55.2" x14ac:dyDescent="0.3">
      <c r="A38" s="18" t="s">
        <v>7</v>
      </c>
      <c r="B38" s="18" t="s">
        <v>8</v>
      </c>
      <c r="C38" s="18" t="s">
        <v>1</v>
      </c>
      <c r="D38" s="19" t="s">
        <v>0</v>
      </c>
      <c r="E38" s="20" t="s">
        <v>39</v>
      </c>
      <c r="F38" s="19" t="s">
        <v>51</v>
      </c>
      <c r="G38" s="20">
        <v>35501</v>
      </c>
      <c r="H38" s="5" t="s">
        <v>52</v>
      </c>
      <c r="I38" s="21" t="s">
        <v>42</v>
      </c>
      <c r="J38" s="5" t="s">
        <v>53</v>
      </c>
      <c r="K38" s="22" t="s">
        <v>54</v>
      </c>
      <c r="L38" s="23" t="s">
        <v>45</v>
      </c>
      <c r="M38" s="6" t="s">
        <v>9</v>
      </c>
      <c r="N38" s="7">
        <v>1</v>
      </c>
      <c r="O38" s="23">
        <v>1171</v>
      </c>
      <c r="P38" s="23" t="s">
        <v>55</v>
      </c>
      <c r="Q38" s="23">
        <v>1171</v>
      </c>
      <c r="R38" s="23">
        <v>0</v>
      </c>
      <c r="S38" s="23">
        <v>1171</v>
      </c>
      <c r="T38" s="23">
        <v>0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</row>
    <row r="39" spans="1:29" s="24" customFormat="1" ht="55.2" x14ac:dyDescent="0.3">
      <c r="A39" s="18" t="s">
        <v>7</v>
      </c>
      <c r="B39" s="18" t="s">
        <v>8</v>
      </c>
      <c r="C39" s="18" t="s">
        <v>1</v>
      </c>
      <c r="D39" s="19" t="s">
        <v>0</v>
      </c>
      <c r="E39" s="20" t="s">
        <v>39</v>
      </c>
      <c r="F39" s="19" t="s">
        <v>51</v>
      </c>
      <c r="G39" s="20">
        <v>35501</v>
      </c>
      <c r="H39" s="5" t="s">
        <v>52</v>
      </c>
      <c r="I39" s="21" t="s">
        <v>42</v>
      </c>
      <c r="J39" s="5" t="s">
        <v>53</v>
      </c>
      <c r="K39" s="22" t="s">
        <v>54</v>
      </c>
      <c r="L39" s="23" t="s">
        <v>45</v>
      </c>
      <c r="M39" s="6" t="s">
        <v>9</v>
      </c>
      <c r="N39" s="7">
        <v>1</v>
      </c>
      <c r="O39" s="23">
        <v>1171</v>
      </c>
      <c r="P39" s="23" t="s">
        <v>55</v>
      </c>
      <c r="Q39" s="23">
        <v>1171</v>
      </c>
      <c r="R39" s="23">
        <v>0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3">
        <v>1171</v>
      </c>
      <c r="AA39" s="23">
        <v>0</v>
      </c>
      <c r="AB39" s="23">
        <v>0</v>
      </c>
      <c r="AC39" s="23">
        <v>0</v>
      </c>
    </row>
    <row r="40" spans="1:29" s="24" customFormat="1" ht="55.2" x14ac:dyDescent="0.3">
      <c r="A40" s="18" t="s">
        <v>7</v>
      </c>
      <c r="B40" s="18" t="s">
        <v>8</v>
      </c>
      <c r="C40" s="18" t="s">
        <v>1</v>
      </c>
      <c r="D40" s="19" t="s">
        <v>0</v>
      </c>
      <c r="E40" s="20" t="s">
        <v>39</v>
      </c>
      <c r="F40" s="19" t="s">
        <v>51</v>
      </c>
      <c r="G40" s="20">
        <v>35501</v>
      </c>
      <c r="H40" s="5" t="s">
        <v>52</v>
      </c>
      <c r="I40" s="21" t="s">
        <v>42</v>
      </c>
      <c r="J40" s="5" t="s">
        <v>53</v>
      </c>
      <c r="K40" s="22" t="s">
        <v>54</v>
      </c>
      <c r="L40" s="23" t="s">
        <v>45</v>
      </c>
      <c r="M40" s="6" t="s">
        <v>9</v>
      </c>
      <c r="N40" s="7">
        <v>1</v>
      </c>
      <c r="O40" s="23">
        <v>1171</v>
      </c>
      <c r="P40" s="23" t="s">
        <v>55</v>
      </c>
      <c r="Q40" s="23">
        <v>1171</v>
      </c>
      <c r="R40" s="23">
        <v>0</v>
      </c>
      <c r="S40" s="23">
        <v>0</v>
      </c>
      <c r="T40" s="23">
        <v>0</v>
      </c>
      <c r="U40" s="23">
        <v>0</v>
      </c>
      <c r="V40" s="23">
        <v>0</v>
      </c>
      <c r="W40" s="23">
        <v>0</v>
      </c>
      <c r="X40" s="23">
        <v>0</v>
      </c>
      <c r="Y40" s="23">
        <v>0</v>
      </c>
      <c r="Z40" s="23">
        <v>0</v>
      </c>
      <c r="AA40" s="23">
        <v>1171</v>
      </c>
      <c r="AB40" s="23">
        <v>0</v>
      </c>
      <c r="AC40" s="23">
        <v>0</v>
      </c>
    </row>
    <row r="41" spans="1:29" s="24" customFormat="1" ht="55.2" x14ac:dyDescent="0.3">
      <c r="A41" s="18" t="s">
        <v>7</v>
      </c>
      <c r="B41" s="18" t="s">
        <v>8</v>
      </c>
      <c r="C41" s="18" t="s">
        <v>1</v>
      </c>
      <c r="D41" s="19" t="s">
        <v>0</v>
      </c>
      <c r="E41" s="20" t="s">
        <v>39</v>
      </c>
      <c r="F41" s="19" t="s">
        <v>51</v>
      </c>
      <c r="G41" s="20">
        <v>35501</v>
      </c>
      <c r="H41" s="5" t="s">
        <v>52</v>
      </c>
      <c r="I41" s="21" t="s">
        <v>42</v>
      </c>
      <c r="J41" s="5" t="s">
        <v>53</v>
      </c>
      <c r="K41" s="22" t="s">
        <v>54</v>
      </c>
      <c r="L41" s="23" t="s">
        <v>45</v>
      </c>
      <c r="M41" s="6" t="s">
        <v>9</v>
      </c>
      <c r="N41" s="7">
        <v>1</v>
      </c>
      <c r="O41" s="23">
        <v>1171</v>
      </c>
      <c r="P41" s="23" t="s">
        <v>55</v>
      </c>
      <c r="Q41" s="23">
        <v>1171</v>
      </c>
      <c r="R41" s="23">
        <v>0</v>
      </c>
      <c r="S41" s="23">
        <v>0</v>
      </c>
      <c r="T41" s="23">
        <v>0</v>
      </c>
      <c r="U41" s="23">
        <v>0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23">
        <v>1171</v>
      </c>
      <c r="AC41" s="23">
        <v>0</v>
      </c>
    </row>
    <row r="42" spans="1:29" s="24" customFormat="1" ht="55.2" x14ac:dyDescent="0.3">
      <c r="A42" s="18" t="s">
        <v>7</v>
      </c>
      <c r="B42" s="18" t="s">
        <v>8</v>
      </c>
      <c r="C42" s="18" t="s">
        <v>1</v>
      </c>
      <c r="D42" s="19" t="s">
        <v>0</v>
      </c>
      <c r="E42" s="20" t="s">
        <v>39</v>
      </c>
      <c r="F42" s="19" t="s">
        <v>51</v>
      </c>
      <c r="G42" s="20">
        <v>35501</v>
      </c>
      <c r="H42" s="5" t="s">
        <v>52</v>
      </c>
      <c r="I42" s="21" t="s">
        <v>42</v>
      </c>
      <c r="J42" s="5" t="s">
        <v>53</v>
      </c>
      <c r="K42" s="22" t="s">
        <v>54</v>
      </c>
      <c r="L42" s="23" t="s">
        <v>45</v>
      </c>
      <c r="M42" s="6" t="s">
        <v>9</v>
      </c>
      <c r="N42" s="7">
        <v>1</v>
      </c>
      <c r="O42" s="23">
        <v>2258</v>
      </c>
      <c r="P42" s="23" t="s">
        <v>55</v>
      </c>
      <c r="Q42" s="23">
        <v>2258</v>
      </c>
      <c r="R42" s="23">
        <v>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2258</v>
      </c>
    </row>
    <row r="43" spans="1:29" s="24" customFormat="1" ht="55.2" x14ac:dyDescent="0.3">
      <c r="A43" s="18" t="s">
        <v>7</v>
      </c>
      <c r="B43" s="18" t="s">
        <v>8</v>
      </c>
      <c r="C43" s="18" t="s">
        <v>1</v>
      </c>
      <c r="D43" s="19" t="s">
        <v>0</v>
      </c>
      <c r="E43" s="20" t="s">
        <v>39</v>
      </c>
      <c r="F43" s="19" t="s">
        <v>51</v>
      </c>
      <c r="G43" s="20">
        <v>35501</v>
      </c>
      <c r="H43" s="5" t="s">
        <v>52</v>
      </c>
      <c r="I43" s="21" t="s">
        <v>42</v>
      </c>
      <c r="J43" s="5" t="s">
        <v>53</v>
      </c>
      <c r="K43" s="22" t="s">
        <v>54</v>
      </c>
      <c r="L43" s="23" t="s">
        <v>45</v>
      </c>
      <c r="M43" s="6" t="s">
        <v>9</v>
      </c>
      <c r="N43" s="7">
        <v>1</v>
      </c>
      <c r="O43" s="23">
        <v>1171</v>
      </c>
      <c r="P43" s="23" t="s">
        <v>55</v>
      </c>
      <c r="Q43" s="23">
        <v>1171</v>
      </c>
      <c r="R43" s="23">
        <v>0</v>
      </c>
      <c r="S43" s="23">
        <v>0</v>
      </c>
      <c r="T43" s="23">
        <v>0</v>
      </c>
      <c r="U43" s="23">
        <v>0</v>
      </c>
      <c r="V43" s="23">
        <v>0</v>
      </c>
      <c r="W43" s="23">
        <v>0</v>
      </c>
      <c r="X43" s="23">
        <v>0</v>
      </c>
      <c r="Y43" s="23">
        <v>1171</v>
      </c>
      <c r="Z43" s="23">
        <v>0</v>
      </c>
      <c r="AA43" s="23">
        <v>0</v>
      </c>
      <c r="AB43" s="23">
        <v>0</v>
      </c>
      <c r="AC43" s="23">
        <v>0</v>
      </c>
    </row>
    <row r="44" spans="1:29" s="24" customFormat="1" x14ac:dyDescent="0.3">
      <c r="A44" s="25"/>
      <c r="B44" s="25"/>
      <c r="C44" s="25"/>
      <c r="D44" s="26"/>
      <c r="E44" s="27"/>
      <c r="F44" s="26"/>
      <c r="G44" s="27"/>
      <c r="H44" s="8"/>
      <c r="I44" s="28"/>
      <c r="J44" s="8"/>
      <c r="K44" s="29"/>
      <c r="L44" s="30"/>
      <c r="M44" s="9"/>
      <c r="N44" s="1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</row>
    <row r="45" spans="1:29" s="24" customFormat="1" x14ac:dyDescent="0.3">
      <c r="A45" s="25"/>
      <c r="B45" s="25"/>
      <c r="C45" s="25"/>
      <c r="D45" s="26"/>
      <c r="E45" s="27"/>
      <c r="F45" s="26"/>
      <c r="G45" s="27"/>
      <c r="H45" s="8"/>
      <c r="I45" s="28"/>
      <c r="J45" s="8"/>
      <c r="K45" s="29"/>
      <c r="L45" s="30"/>
      <c r="M45" s="9"/>
      <c r="N45" s="1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</row>
    <row r="46" spans="1:29" s="1" customFormat="1" ht="22.2" customHeight="1" x14ac:dyDescent="0.3">
      <c r="A46" s="31" t="s">
        <v>56</v>
      </c>
      <c r="B46" s="31"/>
      <c r="C46" s="31"/>
      <c r="D46" s="31"/>
      <c r="E46" s="31"/>
      <c r="F46" s="31"/>
      <c r="G46" s="31"/>
      <c r="H46" s="31"/>
      <c r="I46" s="31"/>
      <c r="K46" s="2"/>
      <c r="L46" s="3"/>
      <c r="M46" s="3"/>
      <c r="O46" s="4"/>
      <c r="Q46" s="32">
        <f t="shared" ref="Q46:AC46" si="0">SUM(Q8:Q43)</f>
        <v>115313</v>
      </c>
      <c r="R46" s="32">
        <f t="shared" si="0"/>
        <v>55508</v>
      </c>
      <c r="S46" s="32">
        <f t="shared" si="0"/>
        <v>5338</v>
      </c>
      <c r="T46" s="32">
        <f t="shared" si="0"/>
        <v>5338</v>
      </c>
      <c r="U46" s="32">
        <f t="shared" si="0"/>
        <v>5338</v>
      </c>
      <c r="V46" s="32">
        <f t="shared" si="0"/>
        <v>5338</v>
      </c>
      <c r="W46" s="32">
        <f t="shared" si="0"/>
        <v>5338</v>
      </c>
      <c r="X46" s="32">
        <f t="shared" si="0"/>
        <v>5338</v>
      </c>
      <c r="Y46" s="32">
        <f t="shared" si="0"/>
        <v>5338</v>
      </c>
      <c r="Z46" s="32">
        <f t="shared" si="0"/>
        <v>5338</v>
      </c>
      <c r="AA46" s="32">
        <f t="shared" si="0"/>
        <v>5338</v>
      </c>
      <c r="AB46" s="32">
        <f t="shared" si="0"/>
        <v>5338</v>
      </c>
      <c r="AC46" s="32">
        <f t="shared" si="0"/>
        <v>6425</v>
      </c>
    </row>
    <row r="47" spans="1:29" s="1" customFormat="1" ht="13.8" x14ac:dyDescent="0.25">
      <c r="I47" s="2"/>
      <c r="K47" s="2"/>
      <c r="L47" s="3"/>
      <c r="M47" s="3"/>
      <c r="O47" s="4"/>
      <c r="Q47" s="33"/>
    </row>
    <row r="48" spans="1:29" s="35" customFormat="1" x14ac:dyDescent="0.3">
      <c r="A48" s="11" t="s">
        <v>10</v>
      </c>
      <c r="B48" s="11"/>
      <c r="C48" s="11"/>
      <c r="D48" s="11"/>
      <c r="E48" s="11"/>
      <c r="F48" s="11"/>
      <c r="G48" s="11"/>
      <c r="H48" s="11"/>
      <c r="I48" s="34"/>
      <c r="K48" s="34"/>
      <c r="L48" s="36"/>
      <c r="M48" s="36"/>
      <c r="O48" s="37"/>
      <c r="Q48" s="38"/>
    </row>
    <row r="49" spans="8:17" s="35" customFormat="1" x14ac:dyDescent="0.3">
      <c r="H49" s="39"/>
      <c r="I49" s="34"/>
      <c r="K49" s="34"/>
      <c r="L49" s="36"/>
      <c r="M49" s="36"/>
      <c r="O49" s="37"/>
      <c r="Q49" s="40"/>
    </row>
    <row r="50" spans="8:17" s="35" customFormat="1" x14ac:dyDescent="0.3">
      <c r="H50" s="39"/>
      <c r="I50" s="34"/>
      <c r="K50" s="34"/>
      <c r="L50" s="36"/>
      <c r="M50" s="36"/>
      <c r="O50" s="37"/>
      <c r="Q50" s="40"/>
    </row>
    <row r="51" spans="8:17" s="35" customFormat="1" x14ac:dyDescent="0.3">
      <c r="H51" s="39"/>
      <c r="I51" s="34"/>
      <c r="K51" s="34"/>
      <c r="L51" s="36"/>
      <c r="M51" s="36"/>
      <c r="O51" s="37"/>
      <c r="Q51" s="40"/>
    </row>
  </sheetData>
  <sheetProtection formatCells="0" formatColumns="0" formatRows="0" insertColumns="0" insertRows="0" insertHyperlinks="0" deleteColumns="0" deleteRows="0" sort="0" autoFilter="0" pivotTables="0"/>
  <mergeCells count="3">
    <mergeCell ref="B5:AD5"/>
    <mergeCell ref="A46:I46"/>
    <mergeCell ref="A48:H4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OF03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2022-02-22T00:15:40Z</dcterms:modified>
</cp:coreProperties>
</file>