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52B50E48-F585-48C5-8A5D-966E0994B081}" xr6:coauthVersionLast="47" xr6:coauthVersionMax="47" xr10:uidLastSave="{C5ED9394-6268-4417-B5CD-911FA6BC3B33}"/>
  <bookViews>
    <workbookView xWindow="-108" yWindow="-108" windowWidth="23256" windowHeight="12456" xr2:uid="{00000000-000D-0000-FFFF-FFFF00000000}"/>
  </bookViews>
  <sheets>
    <sheet name="OF01 (2)" sheetId="6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 (2)'!$A$7:$AC$51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4" i="63" l="1"/>
  <c r="AB54" i="63"/>
  <c r="AA54" i="63"/>
  <c r="Z54" i="63"/>
  <c r="Y54" i="63"/>
  <c r="X54" i="63"/>
  <c r="W54" i="63"/>
  <c r="V54" i="63"/>
  <c r="U54" i="63"/>
  <c r="T54" i="63"/>
  <c r="S54" i="63"/>
  <c r="R54" i="63"/>
  <c r="Q54" i="63"/>
</calcChain>
</file>

<file path=xl/sharedStrings.xml><?xml version="1.0" encoding="utf-8"?>
<sst xmlns="http://schemas.openxmlformats.org/spreadsheetml/2006/main" count="551" uniqueCount="76">
  <si>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</si>
  <si>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</si>
  <si>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</si>
  <si>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</si>
  <si>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</si>
  <si>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</si>
  <si>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</si>
  <si>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</si>
  <si>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</si>
  <si>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* El precio unitario con IVA esta redondeado.</t>
  </si>
  <si>
    <t>ANUAL</t>
  </si>
  <si>
    <t>PASAJES AÉREOS NACIONALES PARA SERVIDORES PÚBLICOS DE MANDO EN EL DESEMPEÑO DE COMISIONES Y FUNCIONES OFICIALES</t>
  </si>
  <si>
    <t>PRENDAS DE PROTECCIÓN PERSONAL</t>
  </si>
  <si>
    <t>27200003-0002</t>
  </si>
  <si>
    <t>BOTA PARA MOTOCICLISTA</t>
  </si>
  <si>
    <t>PAR</t>
  </si>
  <si>
    <t>27200004-0001</t>
  </si>
  <si>
    <t>CASCO PARA MOTOCICLISTA</t>
  </si>
  <si>
    <t>PIEZA</t>
  </si>
  <si>
    <t>27200010-0009</t>
  </si>
  <si>
    <t>CHAMARRA EN CORDURA PARA MOTOCICLISTA</t>
  </si>
  <si>
    <t>27200007-0002</t>
  </si>
  <si>
    <t>GUANTES PARA MOTOCICLISTA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</si>
  <si>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</si>
  <si>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</si>
  <si>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</si>
  <si>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</si>
  <si>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</si>
  <si>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</si>
  <si>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</si>
  <si>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</si>
  <si>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</si>
  <si>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</si>
  <si>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</si>
  <si>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</si>
  <si>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</si>
  <si>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</si>
  <si>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</si>
  <si>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</si>
  <si>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</si>
  <si>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</si>
  <si>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</si>
  <si>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</si>
  <si>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</si>
  <si>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</si>
  <si>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</si>
  <si>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</si>
  <si>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</si>
  <si>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</si>
  <si>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</si>
  <si>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</si>
  <si>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</si>
  <si>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COMPRA MENOR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</si>
  <si>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</si>
  <si>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</si>
  <si>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</si>
  <si>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</si>
  <si>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</si>
  <si>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</si>
  <si>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SERVICIO</t>
  </si>
  <si>
    <t>CONVENIO DE COLABORACION</t>
  </si>
  <si>
    <t>SERVICIOS DE TELECOMUNICACIONES</t>
  </si>
  <si>
    <t>SERVICIO DE CONDUCCION DE SEÑAL ANALOGICA Y DIGITAL</t>
  </si>
  <si>
    <t>SOLO PARA TRAMITE DE PAGO</t>
  </si>
  <si>
    <t>RENTA DE EQUIPOS DE CONDUCCION DE SEÑAL ANALOGICA Y DIGITAL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</si>
  <si>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</si>
  <si>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</si>
  <si>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</si>
  <si>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</si>
  <si>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</si>
  <si>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TUA</t>
  </si>
  <si>
    <t>INE/ADQ-211/21 (CONVENIO MODIFICATORIO)</t>
  </si>
  <si>
    <t>PLURIANUAL</t>
  </si>
  <si>
    <t>ADJUDICACION DIRECTA POR EXC LP</t>
  </si>
  <si>
    <t>PASAJES ÁEREOS NACIONALES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</si>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</sst>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4">
    <xf numFmtId="0" fontId="0" fillId="0" borderId="0"/>
    <xf numFmtId="0" fontId="61" fillId="0" borderId="0"/>
    <xf numFmtId="0" fontId="64" fillId="0" borderId="0"/>
    <xf numFmtId="43" fontId="63" fillId="0" borderId="0" applyNumberFormat="0" applyFill="0" applyBorder="0" applyAlignment="0" applyProtection="0"/>
    <xf numFmtId="0" fontId="60" fillId="0" borderId="0"/>
    <xf numFmtId="0" fontId="59" fillId="0" borderId="0"/>
    <xf numFmtId="0" fontId="63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69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69" fillId="0" borderId="0" applyAlignment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4" fillId="0" borderId="0"/>
    <xf numFmtId="43" fontId="63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2" fillId="0" borderId="0"/>
    <xf numFmtId="44" fontId="2" fillId="0" borderId="0" applyFont="0" applyFill="0" applyBorder="0" applyAlignment="0" applyProtection="0"/>
    <xf numFmtId="0" fontId="73" fillId="0" borderId="0"/>
    <xf numFmtId="0" fontId="1" fillId="0" borderId="0"/>
    <xf numFmtId="44" fontId="73" fillId="0" borderId="0" applyFont="0" applyFill="0" applyBorder="0" applyAlignment="0" applyProtection="0"/>
  </cellStyleXfs>
  <cellXfs count="41">
    <xf numFmtId="0" fontId="0" fillId="0" borderId="0" xfId="0"/>
    <xf numFmtId="0" fontId="70" fillId="0" borderId="0" xfId="6" applyFont="1"/>
    <xf numFmtId="0" fontId="70" fillId="0" borderId="0" xfId="6" applyFont="1" applyAlignment="1">
      <alignment horizontal="left" wrapText="1"/>
    </xf>
    <xf numFmtId="0" fontId="70" fillId="0" borderId="0" xfId="6" applyFont="1" applyAlignment="1">
      <alignment horizontal="center"/>
    </xf>
    <xf numFmtId="0" fontId="70" fillId="0" borderId="0" xfId="6" applyFont="1" applyAlignment="1">
      <alignment horizontal="right"/>
    </xf>
    <xf numFmtId="1" fontId="68" fillId="0" borderId="1" xfId="2" applyNumberFormat="1" applyFont="1" applyBorder="1" applyAlignment="1">
      <alignment horizontal="left" vertical="center" wrapText="1"/>
    </xf>
    <xf numFmtId="1" fontId="68" fillId="0" borderId="1" xfId="2" applyNumberFormat="1" applyFont="1" applyBorder="1" applyAlignment="1">
      <alignment horizontal="center" vertical="center" wrapText="1"/>
    </xf>
    <xf numFmtId="3" fontId="68" fillId="0" borderId="1" xfId="2" applyNumberFormat="1" applyFont="1" applyBorder="1" applyAlignment="1">
      <alignment horizontal="right" vertical="center" wrapText="1"/>
    </xf>
    <xf numFmtId="1" fontId="68" fillId="0" borderId="0" xfId="2" applyNumberFormat="1" applyFont="1" applyAlignment="1">
      <alignment horizontal="left" vertical="center" wrapText="1"/>
    </xf>
    <xf numFmtId="1" fontId="68" fillId="0" borderId="0" xfId="2" applyNumberFormat="1" applyFont="1" applyAlignment="1">
      <alignment horizontal="center" vertical="center" wrapText="1"/>
    </xf>
    <xf numFmtId="3" fontId="68" fillId="0" borderId="0" xfId="2" applyNumberFormat="1" applyFont="1" applyAlignment="1">
      <alignment horizontal="right" vertical="center" wrapText="1"/>
    </xf>
    <xf numFmtId="0" fontId="62" fillId="3" borderId="0" xfId="6" applyFont="1" applyFill="1" applyAlignment="1">
      <alignment horizontal="center"/>
    </xf>
    <xf numFmtId="0" fontId="73" fillId="0" borderId="0" xfId="171"/>
    <xf numFmtId="3" fontId="66" fillId="0" borderId="0" xfId="172" applyNumberFormat="1" applyFont="1" applyAlignment="1">
      <alignment horizontal="right" vertical="center"/>
    </xf>
    <xf numFmtId="0" fontId="74" fillId="0" borderId="0" xfId="171" applyFont="1" applyAlignment="1">
      <alignment horizontal="center"/>
    </xf>
    <xf numFmtId="0" fontId="75" fillId="2" borderId="1" xfId="2" applyFont="1" applyFill="1" applyBorder="1" applyAlignment="1">
      <alignment horizontal="center" vertical="center" wrapText="1"/>
    </xf>
    <xf numFmtId="0" fontId="76" fillId="4" borderId="1" xfId="171" applyFont="1" applyFill="1" applyBorder="1" applyAlignment="1">
      <alignment horizontal="center" vertical="center" wrapText="1"/>
    </xf>
    <xf numFmtId="0" fontId="77" fillId="0" borderId="0" xfId="171" applyFont="1" applyAlignment="1">
      <alignment horizontal="center" vertical="center" wrapText="1"/>
    </xf>
    <xf numFmtId="0" fontId="65" fillId="0" borderId="2" xfId="172" applyFont="1" applyBorder="1" applyAlignment="1">
      <alignment horizontal="center" vertical="center" wrapText="1"/>
    </xf>
    <xf numFmtId="0" fontId="67" fillId="0" borderId="1" xfId="172" quotePrefix="1" applyFont="1" applyBorder="1" applyAlignment="1">
      <alignment horizontal="center" vertical="center" wrapText="1"/>
    </xf>
    <xf numFmtId="0" fontId="67" fillId="0" borderId="1" xfId="172" applyFont="1" applyBorder="1" applyAlignment="1">
      <alignment horizontal="center" vertical="center" wrapText="1"/>
    </xf>
    <xf numFmtId="4" fontId="67" fillId="0" borderId="1" xfId="172" applyNumberFormat="1" applyFont="1" applyBorder="1" applyAlignment="1">
      <alignment horizontal="left" vertical="center" wrapText="1"/>
    </xf>
    <xf numFmtId="1" fontId="67" fillId="0" borderId="1" xfId="172" applyNumberFormat="1" applyFont="1" applyBorder="1" applyAlignment="1">
      <alignment vertical="center" wrapText="1"/>
    </xf>
    <xf numFmtId="3" fontId="67" fillId="0" borderId="1" xfId="172" applyNumberFormat="1" applyFont="1" applyBorder="1" applyAlignment="1">
      <alignment vertical="center" wrapText="1"/>
    </xf>
    <xf numFmtId="0" fontId="73" fillId="0" borderId="0" xfId="171" applyAlignment="1">
      <alignment wrapText="1"/>
    </xf>
    <xf numFmtId="0" fontId="65" fillId="0" borderId="0" xfId="172" applyFont="1" applyAlignment="1">
      <alignment horizontal="center" vertical="center" wrapText="1"/>
    </xf>
    <xf numFmtId="0" fontId="67" fillId="0" borderId="0" xfId="172" quotePrefix="1" applyFont="1" applyAlignment="1">
      <alignment horizontal="center" vertical="center" wrapText="1"/>
    </xf>
    <xf numFmtId="0" fontId="67" fillId="0" borderId="0" xfId="172" applyFont="1" applyAlignment="1">
      <alignment horizontal="center" vertical="center" wrapText="1"/>
    </xf>
    <xf numFmtId="4" fontId="67" fillId="0" borderId="0" xfId="172" applyNumberFormat="1" applyFont="1" applyAlignment="1">
      <alignment horizontal="left" vertical="center" wrapText="1"/>
    </xf>
    <xf numFmtId="1" fontId="67" fillId="0" borderId="0" xfId="172" applyNumberFormat="1" applyFont="1" applyAlignment="1">
      <alignment vertical="center" wrapText="1"/>
    </xf>
    <xf numFmtId="3" fontId="67" fillId="0" borderId="0" xfId="172" applyNumberFormat="1" applyFont="1" applyAlignment="1">
      <alignment vertical="center" wrapText="1"/>
    </xf>
    <xf numFmtId="41" fontId="62" fillId="3" borderId="0" xfId="173" applyNumberFormat="1" applyFont="1" applyFill="1" applyAlignment="1">
      <alignment horizontal="center"/>
    </xf>
    <xf numFmtId="41" fontId="62" fillId="3" borderId="0" xfId="173" applyNumberFormat="1" applyFont="1" applyFill="1" applyAlignment="1"/>
    <xf numFmtId="0" fontId="70" fillId="0" borderId="0" xfId="6" applyFont="1" applyAlignment="1">
      <alignment horizontal="left"/>
    </xf>
    <xf numFmtId="0" fontId="1" fillId="0" borderId="0" xfId="172" applyAlignment="1">
      <alignment horizontal="left" wrapText="1"/>
    </xf>
    <xf numFmtId="0" fontId="1" fillId="0" borderId="0" xfId="172"/>
    <xf numFmtId="0" fontId="1" fillId="0" borderId="0" xfId="172" applyAlignment="1">
      <alignment horizontal="center"/>
    </xf>
    <xf numFmtId="0" fontId="1" fillId="0" borderId="0" xfId="172" applyAlignment="1">
      <alignment horizontal="right"/>
    </xf>
    <xf numFmtId="41" fontId="1" fillId="0" borderId="0" xfId="172" applyNumberFormat="1" applyAlignment="1">
      <alignment horizontal="left"/>
    </xf>
    <xf numFmtId="1" fontId="1" fillId="0" borderId="0" xfId="172" applyNumberFormat="1" applyAlignment="1">
      <alignment horizontal="center"/>
    </xf>
    <xf numFmtId="0" fontId="1" fillId="0" borderId="0" xfId="172" applyAlignment="1">
      <alignment horizontal="left"/>
    </xf>
  </cellXfs>
  <cellStyles count="174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DD8867-E60F-4BA0-A932-52771F904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B374E-535C-499C-9C39-BE35BC4F6D8B}">
  <dimension ref="A1:AD59"/>
  <sheetViews>
    <sheetView tabSelected="1" zoomScale="90" zoomScaleNormal="90" workbookViewId="0">
      <selection activeCell="A52" sqref="A52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24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25</v>
      </c>
      <c r="B7" s="15" t="s">
        <v>26</v>
      </c>
      <c r="C7" s="15" t="s">
        <v>27</v>
      </c>
      <c r="D7" s="15" t="s">
        <v>6</v>
      </c>
      <c r="E7" s="15" t="s">
        <v>28</v>
      </c>
      <c r="F7" s="15" t="s">
        <v>29</v>
      </c>
      <c r="G7" s="15" t="s">
        <v>30</v>
      </c>
      <c r="H7" s="15" t="s">
        <v>31</v>
      </c>
      <c r="I7" s="15" t="s">
        <v>7</v>
      </c>
      <c r="J7" s="15" t="s">
        <v>32</v>
      </c>
      <c r="K7" s="16" t="s">
        <v>33</v>
      </c>
      <c r="L7" s="16" t="s">
        <v>34</v>
      </c>
      <c r="M7" s="16" t="s">
        <v>35</v>
      </c>
      <c r="N7" s="16" t="s">
        <v>36</v>
      </c>
      <c r="O7" s="16" t="s">
        <v>37</v>
      </c>
      <c r="P7" s="16" t="s">
        <v>38</v>
      </c>
      <c r="Q7" s="16" t="s">
        <v>23</v>
      </c>
      <c r="R7" s="16" t="s">
        <v>39</v>
      </c>
      <c r="S7" s="16" t="s">
        <v>40</v>
      </c>
      <c r="T7" s="16" t="s">
        <v>41</v>
      </c>
      <c r="U7" s="16" t="s">
        <v>42</v>
      </c>
      <c r="V7" s="16" t="s">
        <v>43</v>
      </c>
      <c r="W7" s="16" t="s">
        <v>44</v>
      </c>
      <c r="X7" s="16" t="s">
        <v>45</v>
      </c>
      <c r="Y7" s="16" t="s">
        <v>46</v>
      </c>
      <c r="Z7" s="16" t="s">
        <v>47</v>
      </c>
      <c r="AA7" s="16" t="s">
        <v>48</v>
      </c>
      <c r="AB7" s="16" t="s">
        <v>49</v>
      </c>
      <c r="AC7" s="16" t="s">
        <v>50</v>
      </c>
    </row>
    <row r="8" spans="1:30" s="24" customFormat="1" x14ac:dyDescent="0.3">
      <c r="A8" s="18" t="s">
        <v>8</v>
      </c>
      <c r="B8" s="18" t="s">
        <v>0</v>
      </c>
      <c r="C8" s="18" t="s">
        <v>2</v>
      </c>
      <c r="D8" s="19" t="s">
        <v>1</v>
      </c>
      <c r="E8" s="20" t="s">
        <v>2</v>
      </c>
      <c r="F8" s="19" t="s">
        <v>51</v>
      </c>
      <c r="G8" s="20">
        <v>27201</v>
      </c>
      <c r="H8" s="5" t="s">
        <v>12</v>
      </c>
      <c r="I8" s="21" t="s">
        <v>19</v>
      </c>
      <c r="J8" s="5" t="s">
        <v>20</v>
      </c>
      <c r="K8" s="22"/>
      <c r="L8" s="23"/>
      <c r="M8" s="6" t="s">
        <v>18</v>
      </c>
      <c r="N8" s="7">
        <v>2</v>
      </c>
      <c r="O8" s="23">
        <v>4680</v>
      </c>
      <c r="P8" s="23" t="s">
        <v>52</v>
      </c>
      <c r="Q8" s="23">
        <v>9360</v>
      </c>
      <c r="R8" s="23">
        <v>9360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x14ac:dyDescent="0.3">
      <c r="A9" s="18" t="s">
        <v>8</v>
      </c>
      <c r="B9" s="18" t="s">
        <v>0</v>
      </c>
      <c r="C9" s="18" t="s">
        <v>2</v>
      </c>
      <c r="D9" s="19" t="s">
        <v>1</v>
      </c>
      <c r="E9" s="20" t="s">
        <v>2</v>
      </c>
      <c r="F9" s="19" t="s">
        <v>51</v>
      </c>
      <c r="G9" s="20">
        <v>27201</v>
      </c>
      <c r="H9" s="5" t="s">
        <v>12</v>
      </c>
      <c r="I9" s="21" t="s">
        <v>16</v>
      </c>
      <c r="J9" s="5" t="s">
        <v>17</v>
      </c>
      <c r="K9" s="22"/>
      <c r="L9" s="23"/>
      <c r="M9" s="6" t="s">
        <v>18</v>
      </c>
      <c r="N9" s="7">
        <v>1</v>
      </c>
      <c r="O9" s="23">
        <v>6769.67</v>
      </c>
      <c r="P9" s="23" t="s">
        <v>52</v>
      </c>
      <c r="Q9" s="23">
        <v>6769.67</v>
      </c>
      <c r="R9" s="23">
        <v>6769.67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x14ac:dyDescent="0.3">
      <c r="A10" s="18" t="s">
        <v>8</v>
      </c>
      <c r="B10" s="18" t="s">
        <v>0</v>
      </c>
      <c r="C10" s="18" t="s">
        <v>2</v>
      </c>
      <c r="D10" s="19" t="s">
        <v>1</v>
      </c>
      <c r="E10" s="20" t="s">
        <v>2</v>
      </c>
      <c r="F10" s="19" t="s">
        <v>51</v>
      </c>
      <c r="G10" s="20">
        <v>27201</v>
      </c>
      <c r="H10" s="5" t="s">
        <v>12</v>
      </c>
      <c r="I10" s="21" t="s">
        <v>13</v>
      </c>
      <c r="J10" s="5" t="s">
        <v>14</v>
      </c>
      <c r="K10" s="22"/>
      <c r="L10" s="23"/>
      <c r="M10" s="6" t="s">
        <v>15</v>
      </c>
      <c r="N10" s="7">
        <v>2</v>
      </c>
      <c r="O10" s="23">
        <v>4020.18</v>
      </c>
      <c r="P10" s="23" t="s">
        <v>52</v>
      </c>
      <c r="Q10" s="23">
        <v>8040.36</v>
      </c>
      <c r="R10" s="23">
        <v>8040.36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x14ac:dyDescent="0.3">
      <c r="A11" s="18" t="s">
        <v>8</v>
      </c>
      <c r="B11" s="18" t="s">
        <v>0</v>
      </c>
      <c r="C11" s="18" t="s">
        <v>2</v>
      </c>
      <c r="D11" s="19" t="s">
        <v>1</v>
      </c>
      <c r="E11" s="20" t="s">
        <v>2</v>
      </c>
      <c r="F11" s="19" t="s">
        <v>51</v>
      </c>
      <c r="G11" s="20">
        <v>27201</v>
      </c>
      <c r="H11" s="5" t="s">
        <v>12</v>
      </c>
      <c r="I11" s="21" t="s">
        <v>21</v>
      </c>
      <c r="J11" s="5" t="s">
        <v>22</v>
      </c>
      <c r="K11" s="22"/>
      <c r="L11" s="23"/>
      <c r="M11" s="6" t="s">
        <v>15</v>
      </c>
      <c r="N11" s="7">
        <v>2</v>
      </c>
      <c r="O11" s="23">
        <v>1481.22</v>
      </c>
      <c r="P11" s="23" t="s">
        <v>52</v>
      </c>
      <c r="Q11" s="23">
        <v>2962.44</v>
      </c>
      <c r="R11" s="23">
        <v>2962.44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0</v>
      </c>
      <c r="C12" s="18" t="s">
        <v>2</v>
      </c>
      <c r="D12" s="19" t="s">
        <v>1</v>
      </c>
      <c r="E12" s="20" t="s">
        <v>53</v>
      </c>
      <c r="F12" s="19" t="s">
        <v>54</v>
      </c>
      <c r="G12" s="20">
        <v>31101</v>
      </c>
      <c r="H12" s="5" t="s">
        <v>55</v>
      </c>
      <c r="I12" s="21" t="s">
        <v>56</v>
      </c>
      <c r="J12" s="5" t="s">
        <v>57</v>
      </c>
      <c r="K12" s="22" t="s">
        <v>58</v>
      </c>
      <c r="L12" s="23" t="s">
        <v>10</v>
      </c>
      <c r="M12" s="6" t="s">
        <v>59</v>
      </c>
      <c r="N12" s="7">
        <v>1</v>
      </c>
      <c r="O12" s="23">
        <v>20439</v>
      </c>
      <c r="P12" s="23" t="s">
        <v>60</v>
      </c>
      <c r="Q12" s="23">
        <v>20439</v>
      </c>
      <c r="R12" s="23">
        <v>20439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0</v>
      </c>
      <c r="C13" s="18" t="s">
        <v>2</v>
      </c>
      <c r="D13" s="19" t="s">
        <v>1</v>
      </c>
      <c r="E13" s="20" t="s">
        <v>53</v>
      </c>
      <c r="F13" s="19" t="s">
        <v>54</v>
      </c>
      <c r="G13" s="20">
        <v>31602</v>
      </c>
      <c r="H13" s="5" t="s">
        <v>61</v>
      </c>
      <c r="I13" s="21" t="s">
        <v>56</v>
      </c>
      <c r="J13" s="5" t="s">
        <v>62</v>
      </c>
      <c r="K13" s="22"/>
      <c r="L13" s="23"/>
      <c r="M13" s="6" t="s">
        <v>59</v>
      </c>
      <c r="N13" s="7">
        <v>1</v>
      </c>
      <c r="O13" s="23">
        <v>3000</v>
      </c>
      <c r="P13" s="23" t="s">
        <v>63</v>
      </c>
      <c r="Q13" s="23">
        <v>3000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3000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0</v>
      </c>
      <c r="C14" s="18" t="s">
        <v>2</v>
      </c>
      <c r="D14" s="19" t="s">
        <v>1</v>
      </c>
      <c r="E14" s="20" t="s">
        <v>53</v>
      </c>
      <c r="F14" s="19" t="s">
        <v>54</v>
      </c>
      <c r="G14" s="20">
        <v>31602</v>
      </c>
      <c r="H14" s="5" t="s">
        <v>61</v>
      </c>
      <c r="I14" s="21" t="s">
        <v>56</v>
      </c>
      <c r="J14" s="5" t="s">
        <v>64</v>
      </c>
      <c r="K14" s="22"/>
      <c r="L14" s="23"/>
      <c r="M14" s="6" t="s">
        <v>59</v>
      </c>
      <c r="N14" s="7">
        <v>1</v>
      </c>
      <c r="O14" s="23">
        <v>1167</v>
      </c>
      <c r="P14" s="23" t="s">
        <v>63</v>
      </c>
      <c r="Q14" s="23">
        <v>1167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1167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0</v>
      </c>
      <c r="C15" s="18" t="s">
        <v>2</v>
      </c>
      <c r="D15" s="19" t="s">
        <v>1</v>
      </c>
      <c r="E15" s="20" t="s">
        <v>53</v>
      </c>
      <c r="F15" s="19" t="s">
        <v>54</v>
      </c>
      <c r="G15" s="20">
        <v>31602</v>
      </c>
      <c r="H15" s="5" t="s">
        <v>61</v>
      </c>
      <c r="I15" s="21" t="s">
        <v>56</v>
      </c>
      <c r="J15" s="5" t="s">
        <v>64</v>
      </c>
      <c r="K15" s="22"/>
      <c r="L15" s="23"/>
      <c r="M15" s="6" t="s">
        <v>59</v>
      </c>
      <c r="N15" s="7">
        <v>1</v>
      </c>
      <c r="O15" s="23">
        <v>1167</v>
      </c>
      <c r="P15" s="23" t="s">
        <v>63</v>
      </c>
      <c r="Q15" s="23">
        <v>1167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1167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0</v>
      </c>
      <c r="C16" s="18" t="s">
        <v>2</v>
      </c>
      <c r="D16" s="19" t="s">
        <v>1</v>
      </c>
      <c r="E16" s="20" t="s">
        <v>53</v>
      </c>
      <c r="F16" s="19" t="s">
        <v>54</v>
      </c>
      <c r="G16" s="20">
        <v>31602</v>
      </c>
      <c r="H16" s="5" t="s">
        <v>61</v>
      </c>
      <c r="I16" s="21" t="s">
        <v>56</v>
      </c>
      <c r="J16" s="5" t="s">
        <v>64</v>
      </c>
      <c r="K16" s="22"/>
      <c r="L16" s="23"/>
      <c r="M16" s="6" t="s">
        <v>59</v>
      </c>
      <c r="N16" s="7">
        <v>1</v>
      </c>
      <c r="O16" s="23">
        <v>1167</v>
      </c>
      <c r="P16" s="23" t="s">
        <v>63</v>
      </c>
      <c r="Q16" s="23">
        <v>1167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1167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0</v>
      </c>
      <c r="C17" s="18" t="s">
        <v>2</v>
      </c>
      <c r="D17" s="19" t="s">
        <v>1</v>
      </c>
      <c r="E17" s="20" t="s">
        <v>53</v>
      </c>
      <c r="F17" s="19" t="s">
        <v>54</v>
      </c>
      <c r="G17" s="20">
        <v>31602</v>
      </c>
      <c r="H17" s="5" t="s">
        <v>61</v>
      </c>
      <c r="I17" s="21" t="s">
        <v>56</v>
      </c>
      <c r="J17" s="5" t="s">
        <v>64</v>
      </c>
      <c r="K17" s="22"/>
      <c r="L17" s="23"/>
      <c r="M17" s="6" t="s">
        <v>59</v>
      </c>
      <c r="N17" s="7">
        <v>1</v>
      </c>
      <c r="O17" s="23">
        <v>1167</v>
      </c>
      <c r="P17" s="23" t="s">
        <v>63</v>
      </c>
      <c r="Q17" s="23">
        <v>1167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1167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0</v>
      </c>
      <c r="C18" s="18" t="s">
        <v>2</v>
      </c>
      <c r="D18" s="19" t="s">
        <v>1</v>
      </c>
      <c r="E18" s="20" t="s">
        <v>53</v>
      </c>
      <c r="F18" s="19" t="s">
        <v>54</v>
      </c>
      <c r="G18" s="20">
        <v>31602</v>
      </c>
      <c r="H18" s="5" t="s">
        <v>61</v>
      </c>
      <c r="I18" s="21" t="s">
        <v>56</v>
      </c>
      <c r="J18" s="5" t="s">
        <v>64</v>
      </c>
      <c r="K18" s="22"/>
      <c r="L18" s="23"/>
      <c r="M18" s="6" t="s">
        <v>59</v>
      </c>
      <c r="N18" s="7">
        <v>1</v>
      </c>
      <c r="O18" s="23">
        <v>1167</v>
      </c>
      <c r="P18" s="23" t="s">
        <v>63</v>
      </c>
      <c r="Q18" s="23">
        <v>1167</v>
      </c>
      <c r="R18" s="23">
        <v>0</v>
      </c>
      <c r="S18" s="23">
        <v>0</v>
      </c>
      <c r="T18" s="23">
        <v>0</v>
      </c>
      <c r="U18" s="23">
        <v>0</v>
      </c>
      <c r="V18" s="23">
        <v>1167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0</v>
      </c>
      <c r="C19" s="18" t="s">
        <v>2</v>
      </c>
      <c r="D19" s="19" t="s">
        <v>1</v>
      </c>
      <c r="E19" s="20" t="s">
        <v>53</v>
      </c>
      <c r="F19" s="19" t="s">
        <v>54</v>
      </c>
      <c r="G19" s="20">
        <v>31602</v>
      </c>
      <c r="H19" s="5" t="s">
        <v>61</v>
      </c>
      <c r="I19" s="21" t="s">
        <v>56</v>
      </c>
      <c r="J19" s="5" t="s">
        <v>64</v>
      </c>
      <c r="K19" s="22"/>
      <c r="L19" s="23"/>
      <c r="M19" s="6" t="s">
        <v>59</v>
      </c>
      <c r="N19" s="7">
        <v>1</v>
      </c>
      <c r="O19" s="23">
        <v>1167</v>
      </c>
      <c r="P19" s="23" t="s">
        <v>63</v>
      </c>
      <c r="Q19" s="23">
        <v>1167</v>
      </c>
      <c r="R19" s="23">
        <v>0</v>
      </c>
      <c r="S19" s="23">
        <v>0</v>
      </c>
      <c r="T19" s="23">
        <v>0</v>
      </c>
      <c r="U19" s="23">
        <v>1167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0</v>
      </c>
      <c r="C20" s="18" t="s">
        <v>2</v>
      </c>
      <c r="D20" s="19" t="s">
        <v>1</v>
      </c>
      <c r="E20" s="20" t="s">
        <v>53</v>
      </c>
      <c r="F20" s="19" t="s">
        <v>54</v>
      </c>
      <c r="G20" s="20">
        <v>31602</v>
      </c>
      <c r="H20" s="5" t="s">
        <v>61</v>
      </c>
      <c r="I20" s="21" t="s">
        <v>56</v>
      </c>
      <c r="J20" s="5" t="s">
        <v>64</v>
      </c>
      <c r="K20" s="22"/>
      <c r="L20" s="23"/>
      <c r="M20" s="6" t="s">
        <v>59</v>
      </c>
      <c r="N20" s="7">
        <v>1</v>
      </c>
      <c r="O20" s="23">
        <v>1167</v>
      </c>
      <c r="P20" s="23" t="s">
        <v>63</v>
      </c>
      <c r="Q20" s="23">
        <v>1167</v>
      </c>
      <c r="R20" s="23">
        <v>0</v>
      </c>
      <c r="S20" s="23">
        <v>0</v>
      </c>
      <c r="T20" s="23">
        <v>1167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0</v>
      </c>
      <c r="C21" s="18" t="s">
        <v>2</v>
      </c>
      <c r="D21" s="19" t="s">
        <v>1</v>
      </c>
      <c r="E21" s="20" t="s">
        <v>53</v>
      </c>
      <c r="F21" s="19" t="s">
        <v>54</v>
      </c>
      <c r="G21" s="20">
        <v>31602</v>
      </c>
      <c r="H21" s="5" t="s">
        <v>61</v>
      </c>
      <c r="I21" s="21" t="s">
        <v>56</v>
      </c>
      <c r="J21" s="5" t="s">
        <v>64</v>
      </c>
      <c r="K21" s="22"/>
      <c r="L21" s="23"/>
      <c r="M21" s="6" t="s">
        <v>59</v>
      </c>
      <c r="N21" s="7">
        <v>1</v>
      </c>
      <c r="O21" s="23">
        <v>1167</v>
      </c>
      <c r="P21" s="23" t="s">
        <v>63</v>
      </c>
      <c r="Q21" s="23">
        <v>1167</v>
      </c>
      <c r="R21" s="23">
        <v>0</v>
      </c>
      <c r="S21" s="23">
        <v>1167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0</v>
      </c>
      <c r="C22" s="18" t="s">
        <v>2</v>
      </c>
      <c r="D22" s="19" t="s">
        <v>1</v>
      </c>
      <c r="E22" s="20" t="s">
        <v>53</v>
      </c>
      <c r="F22" s="19" t="s">
        <v>54</v>
      </c>
      <c r="G22" s="20">
        <v>31602</v>
      </c>
      <c r="H22" s="5" t="s">
        <v>61</v>
      </c>
      <c r="I22" s="21" t="s">
        <v>56</v>
      </c>
      <c r="J22" s="5" t="s">
        <v>64</v>
      </c>
      <c r="K22" s="22"/>
      <c r="L22" s="23"/>
      <c r="M22" s="6" t="s">
        <v>59</v>
      </c>
      <c r="N22" s="7">
        <v>1</v>
      </c>
      <c r="O22" s="23">
        <v>1167</v>
      </c>
      <c r="P22" s="23" t="s">
        <v>63</v>
      </c>
      <c r="Q22" s="23">
        <v>1167</v>
      </c>
      <c r="R22" s="23">
        <v>1167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0</v>
      </c>
      <c r="C23" s="18" t="s">
        <v>2</v>
      </c>
      <c r="D23" s="19" t="s">
        <v>1</v>
      </c>
      <c r="E23" s="20" t="s">
        <v>53</v>
      </c>
      <c r="F23" s="19" t="s">
        <v>54</v>
      </c>
      <c r="G23" s="20">
        <v>31602</v>
      </c>
      <c r="H23" s="5" t="s">
        <v>61</v>
      </c>
      <c r="I23" s="21" t="s">
        <v>56</v>
      </c>
      <c r="J23" s="5" t="s">
        <v>62</v>
      </c>
      <c r="K23" s="22"/>
      <c r="L23" s="23"/>
      <c r="M23" s="6" t="s">
        <v>59</v>
      </c>
      <c r="N23" s="7">
        <v>1</v>
      </c>
      <c r="O23" s="23">
        <v>3000</v>
      </c>
      <c r="P23" s="23" t="s">
        <v>63</v>
      </c>
      <c r="Q23" s="23">
        <v>3000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3000</v>
      </c>
    </row>
    <row r="24" spans="1:29" s="24" customFormat="1" ht="27.6" x14ac:dyDescent="0.3">
      <c r="A24" s="18" t="s">
        <v>8</v>
      </c>
      <c r="B24" s="18" t="s">
        <v>0</v>
      </c>
      <c r="C24" s="18" t="s">
        <v>2</v>
      </c>
      <c r="D24" s="19" t="s">
        <v>1</v>
      </c>
      <c r="E24" s="20" t="s">
        <v>53</v>
      </c>
      <c r="F24" s="19" t="s">
        <v>54</v>
      </c>
      <c r="G24" s="20">
        <v>31602</v>
      </c>
      <c r="H24" s="5" t="s">
        <v>61</v>
      </c>
      <c r="I24" s="21" t="s">
        <v>56</v>
      </c>
      <c r="J24" s="5" t="s">
        <v>62</v>
      </c>
      <c r="K24" s="22"/>
      <c r="L24" s="23"/>
      <c r="M24" s="6" t="s">
        <v>59</v>
      </c>
      <c r="N24" s="7">
        <v>1</v>
      </c>
      <c r="O24" s="23">
        <v>3000</v>
      </c>
      <c r="P24" s="23" t="s">
        <v>63</v>
      </c>
      <c r="Q24" s="23">
        <v>3000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3000</v>
      </c>
      <c r="AC24" s="23">
        <v>0</v>
      </c>
    </row>
    <row r="25" spans="1:29" s="24" customFormat="1" ht="27.6" x14ac:dyDescent="0.3">
      <c r="A25" s="18" t="s">
        <v>8</v>
      </c>
      <c r="B25" s="18" t="s">
        <v>0</v>
      </c>
      <c r="C25" s="18" t="s">
        <v>2</v>
      </c>
      <c r="D25" s="19" t="s">
        <v>1</v>
      </c>
      <c r="E25" s="20" t="s">
        <v>53</v>
      </c>
      <c r="F25" s="19" t="s">
        <v>54</v>
      </c>
      <c r="G25" s="20">
        <v>31602</v>
      </c>
      <c r="H25" s="5" t="s">
        <v>61</v>
      </c>
      <c r="I25" s="21" t="s">
        <v>56</v>
      </c>
      <c r="J25" s="5" t="s">
        <v>62</v>
      </c>
      <c r="K25" s="22"/>
      <c r="L25" s="23"/>
      <c r="M25" s="6" t="s">
        <v>59</v>
      </c>
      <c r="N25" s="7">
        <v>1</v>
      </c>
      <c r="O25" s="23">
        <v>3000</v>
      </c>
      <c r="P25" s="23" t="s">
        <v>63</v>
      </c>
      <c r="Q25" s="23">
        <v>3000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3000</v>
      </c>
      <c r="AB25" s="23">
        <v>0</v>
      </c>
      <c r="AC25" s="23">
        <v>0</v>
      </c>
    </row>
    <row r="26" spans="1:29" s="24" customFormat="1" ht="27.6" x14ac:dyDescent="0.3">
      <c r="A26" s="18" t="s">
        <v>8</v>
      </c>
      <c r="B26" s="18" t="s">
        <v>0</v>
      </c>
      <c r="C26" s="18" t="s">
        <v>2</v>
      </c>
      <c r="D26" s="19" t="s">
        <v>1</v>
      </c>
      <c r="E26" s="20" t="s">
        <v>53</v>
      </c>
      <c r="F26" s="19" t="s">
        <v>54</v>
      </c>
      <c r="G26" s="20">
        <v>31602</v>
      </c>
      <c r="H26" s="5" t="s">
        <v>61</v>
      </c>
      <c r="I26" s="21" t="s">
        <v>56</v>
      </c>
      <c r="J26" s="5" t="s">
        <v>62</v>
      </c>
      <c r="K26" s="22"/>
      <c r="L26" s="23"/>
      <c r="M26" s="6" t="s">
        <v>59</v>
      </c>
      <c r="N26" s="7">
        <v>1</v>
      </c>
      <c r="O26" s="23">
        <v>3000</v>
      </c>
      <c r="P26" s="23" t="s">
        <v>63</v>
      </c>
      <c r="Q26" s="23">
        <v>3000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3000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0</v>
      </c>
      <c r="C27" s="18" t="s">
        <v>2</v>
      </c>
      <c r="D27" s="19" t="s">
        <v>1</v>
      </c>
      <c r="E27" s="20" t="s">
        <v>53</v>
      </c>
      <c r="F27" s="19" t="s">
        <v>54</v>
      </c>
      <c r="G27" s="20">
        <v>31602</v>
      </c>
      <c r="H27" s="5" t="s">
        <v>61</v>
      </c>
      <c r="I27" s="21" t="s">
        <v>56</v>
      </c>
      <c r="J27" s="5" t="s">
        <v>64</v>
      </c>
      <c r="K27" s="22"/>
      <c r="L27" s="23"/>
      <c r="M27" s="6" t="s">
        <v>59</v>
      </c>
      <c r="N27" s="7">
        <v>1</v>
      </c>
      <c r="O27" s="23">
        <v>1167</v>
      </c>
      <c r="P27" s="23" t="s">
        <v>63</v>
      </c>
      <c r="Q27" s="23">
        <v>1167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1167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0</v>
      </c>
      <c r="C28" s="18" t="s">
        <v>2</v>
      </c>
      <c r="D28" s="19" t="s">
        <v>1</v>
      </c>
      <c r="E28" s="20" t="s">
        <v>53</v>
      </c>
      <c r="F28" s="19" t="s">
        <v>54</v>
      </c>
      <c r="G28" s="20">
        <v>31602</v>
      </c>
      <c r="H28" s="5" t="s">
        <v>61</v>
      </c>
      <c r="I28" s="21" t="s">
        <v>56</v>
      </c>
      <c r="J28" s="5" t="s">
        <v>64</v>
      </c>
      <c r="K28" s="22"/>
      <c r="L28" s="23"/>
      <c r="M28" s="6" t="s">
        <v>59</v>
      </c>
      <c r="N28" s="7">
        <v>1</v>
      </c>
      <c r="O28" s="23">
        <v>1167</v>
      </c>
      <c r="P28" s="23" t="s">
        <v>63</v>
      </c>
      <c r="Q28" s="23">
        <v>1167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1167</v>
      </c>
      <c r="AC28" s="23">
        <v>0</v>
      </c>
    </row>
    <row r="29" spans="1:29" s="24" customFormat="1" ht="27.6" x14ac:dyDescent="0.3">
      <c r="A29" s="18" t="s">
        <v>8</v>
      </c>
      <c r="B29" s="18" t="s">
        <v>0</v>
      </c>
      <c r="C29" s="18" t="s">
        <v>2</v>
      </c>
      <c r="D29" s="19" t="s">
        <v>1</v>
      </c>
      <c r="E29" s="20" t="s">
        <v>53</v>
      </c>
      <c r="F29" s="19" t="s">
        <v>54</v>
      </c>
      <c r="G29" s="20">
        <v>31602</v>
      </c>
      <c r="H29" s="5" t="s">
        <v>61</v>
      </c>
      <c r="I29" s="21" t="s">
        <v>56</v>
      </c>
      <c r="J29" s="5" t="s">
        <v>64</v>
      </c>
      <c r="K29" s="22"/>
      <c r="L29" s="23"/>
      <c r="M29" s="6" t="s">
        <v>59</v>
      </c>
      <c r="N29" s="7">
        <v>1</v>
      </c>
      <c r="O29" s="23">
        <v>1167</v>
      </c>
      <c r="P29" s="23" t="s">
        <v>63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1167</v>
      </c>
    </row>
    <row r="30" spans="1:29" s="24" customFormat="1" ht="27.6" x14ac:dyDescent="0.3">
      <c r="A30" s="18" t="s">
        <v>8</v>
      </c>
      <c r="B30" s="18" t="s">
        <v>0</v>
      </c>
      <c r="C30" s="18" t="s">
        <v>2</v>
      </c>
      <c r="D30" s="19" t="s">
        <v>1</v>
      </c>
      <c r="E30" s="20" t="s">
        <v>53</v>
      </c>
      <c r="F30" s="19" t="s">
        <v>54</v>
      </c>
      <c r="G30" s="20">
        <v>31602</v>
      </c>
      <c r="H30" s="5" t="s">
        <v>61</v>
      </c>
      <c r="I30" s="21" t="s">
        <v>56</v>
      </c>
      <c r="J30" s="5" t="s">
        <v>62</v>
      </c>
      <c r="K30" s="22"/>
      <c r="L30" s="23"/>
      <c r="M30" s="6" t="s">
        <v>59</v>
      </c>
      <c r="N30" s="7">
        <v>1</v>
      </c>
      <c r="O30" s="23">
        <v>3000</v>
      </c>
      <c r="P30" s="23" t="s">
        <v>63</v>
      </c>
      <c r="Q30" s="23">
        <v>3000</v>
      </c>
      <c r="R30" s="23">
        <v>3000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0</v>
      </c>
      <c r="C31" s="18" t="s">
        <v>2</v>
      </c>
      <c r="D31" s="19" t="s">
        <v>1</v>
      </c>
      <c r="E31" s="20" t="s">
        <v>53</v>
      </c>
      <c r="F31" s="19" t="s">
        <v>54</v>
      </c>
      <c r="G31" s="20">
        <v>31602</v>
      </c>
      <c r="H31" s="5" t="s">
        <v>61</v>
      </c>
      <c r="I31" s="21" t="s">
        <v>56</v>
      </c>
      <c r="J31" s="5" t="s">
        <v>62</v>
      </c>
      <c r="K31" s="22"/>
      <c r="L31" s="23"/>
      <c r="M31" s="6" t="s">
        <v>59</v>
      </c>
      <c r="N31" s="7">
        <v>1</v>
      </c>
      <c r="O31" s="23">
        <v>3000</v>
      </c>
      <c r="P31" s="23" t="s">
        <v>63</v>
      </c>
      <c r="Q31" s="23">
        <v>3000</v>
      </c>
      <c r="R31" s="23">
        <v>0</v>
      </c>
      <c r="S31" s="23">
        <v>3000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8</v>
      </c>
      <c r="B32" s="18" t="s">
        <v>0</v>
      </c>
      <c r="C32" s="18" t="s">
        <v>2</v>
      </c>
      <c r="D32" s="19" t="s">
        <v>1</v>
      </c>
      <c r="E32" s="20" t="s">
        <v>53</v>
      </c>
      <c r="F32" s="19" t="s">
        <v>54</v>
      </c>
      <c r="G32" s="20">
        <v>31602</v>
      </c>
      <c r="H32" s="5" t="s">
        <v>61</v>
      </c>
      <c r="I32" s="21" t="s">
        <v>56</v>
      </c>
      <c r="J32" s="5" t="s">
        <v>62</v>
      </c>
      <c r="K32" s="22"/>
      <c r="L32" s="23"/>
      <c r="M32" s="6" t="s">
        <v>59</v>
      </c>
      <c r="N32" s="7">
        <v>1</v>
      </c>
      <c r="O32" s="23">
        <v>3000</v>
      </c>
      <c r="P32" s="23" t="s">
        <v>63</v>
      </c>
      <c r="Q32" s="23">
        <v>3000</v>
      </c>
      <c r="R32" s="23">
        <v>0</v>
      </c>
      <c r="S32" s="23">
        <v>0</v>
      </c>
      <c r="T32" s="23">
        <v>3000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ht="27.6" x14ac:dyDescent="0.3">
      <c r="A33" s="18" t="s">
        <v>8</v>
      </c>
      <c r="B33" s="18" t="s">
        <v>0</v>
      </c>
      <c r="C33" s="18" t="s">
        <v>2</v>
      </c>
      <c r="D33" s="19" t="s">
        <v>1</v>
      </c>
      <c r="E33" s="20" t="s">
        <v>53</v>
      </c>
      <c r="F33" s="19" t="s">
        <v>54</v>
      </c>
      <c r="G33" s="20">
        <v>31602</v>
      </c>
      <c r="H33" s="5" t="s">
        <v>61</v>
      </c>
      <c r="I33" s="21" t="s">
        <v>56</v>
      </c>
      <c r="J33" s="5" t="s">
        <v>62</v>
      </c>
      <c r="K33" s="22"/>
      <c r="L33" s="23"/>
      <c r="M33" s="6" t="s">
        <v>59</v>
      </c>
      <c r="N33" s="7">
        <v>1</v>
      </c>
      <c r="O33" s="23">
        <v>3000</v>
      </c>
      <c r="P33" s="23" t="s">
        <v>63</v>
      </c>
      <c r="Q33" s="23">
        <v>3000</v>
      </c>
      <c r="R33" s="23">
        <v>0</v>
      </c>
      <c r="S33" s="23">
        <v>0</v>
      </c>
      <c r="T33" s="23">
        <v>0</v>
      </c>
      <c r="U33" s="23">
        <v>3000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ht="27.6" x14ac:dyDescent="0.3">
      <c r="A34" s="18" t="s">
        <v>8</v>
      </c>
      <c r="B34" s="18" t="s">
        <v>0</v>
      </c>
      <c r="C34" s="18" t="s">
        <v>2</v>
      </c>
      <c r="D34" s="19" t="s">
        <v>1</v>
      </c>
      <c r="E34" s="20" t="s">
        <v>53</v>
      </c>
      <c r="F34" s="19" t="s">
        <v>54</v>
      </c>
      <c r="G34" s="20">
        <v>31602</v>
      </c>
      <c r="H34" s="5" t="s">
        <v>61</v>
      </c>
      <c r="I34" s="21" t="s">
        <v>56</v>
      </c>
      <c r="J34" s="5" t="s">
        <v>62</v>
      </c>
      <c r="K34" s="22"/>
      <c r="L34" s="23"/>
      <c r="M34" s="6" t="s">
        <v>59</v>
      </c>
      <c r="N34" s="7">
        <v>1</v>
      </c>
      <c r="O34" s="23">
        <v>3000</v>
      </c>
      <c r="P34" s="23" t="s">
        <v>63</v>
      </c>
      <c r="Q34" s="23">
        <v>3000</v>
      </c>
      <c r="R34" s="23">
        <v>0</v>
      </c>
      <c r="S34" s="23">
        <v>0</v>
      </c>
      <c r="T34" s="23">
        <v>0</v>
      </c>
      <c r="U34" s="23">
        <v>0</v>
      </c>
      <c r="V34" s="23">
        <v>3000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ht="27.6" x14ac:dyDescent="0.3">
      <c r="A35" s="18" t="s">
        <v>8</v>
      </c>
      <c r="B35" s="18" t="s">
        <v>0</v>
      </c>
      <c r="C35" s="18" t="s">
        <v>2</v>
      </c>
      <c r="D35" s="19" t="s">
        <v>1</v>
      </c>
      <c r="E35" s="20" t="s">
        <v>53</v>
      </c>
      <c r="F35" s="19" t="s">
        <v>54</v>
      </c>
      <c r="G35" s="20">
        <v>31602</v>
      </c>
      <c r="H35" s="5" t="s">
        <v>61</v>
      </c>
      <c r="I35" s="21" t="s">
        <v>56</v>
      </c>
      <c r="J35" s="5" t="s">
        <v>62</v>
      </c>
      <c r="K35" s="22"/>
      <c r="L35" s="23"/>
      <c r="M35" s="6" t="s">
        <v>59</v>
      </c>
      <c r="N35" s="7">
        <v>1</v>
      </c>
      <c r="O35" s="23">
        <v>3000</v>
      </c>
      <c r="P35" s="23" t="s">
        <v>63</v>
      </c>
      <c r="Q35" s="23">
        <v>3000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3000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4" customFormat="1" ht="27.6" x14ac:dyDescent="0.3">
      <c r="A36" s="18" t="s">
        <v>8</v>
      </c>
      <c r="B36" s="18" t="s">
        <v>0</v>
      </c>
      <c r="C36" s="18" t="s">
        <v>2</v>
      </c>
      <c r="D36" s="19" t="s">
        <v>1</v>
      </c>
      <c r="E36" s="20" t="s">
        <v>53</v>
      </c>
      <c r="F36" s="19" t="s">
        <v>54</v>
      </c>
      <c r="G36" s="20">
        <v>31602</v>
      </c>
      <c r="H36" s="5" t="s">
        <v>61</v>
      </c>
      <c r="I36" s="21" t="s">
        <v>56</v>
      </c>
      <c r="J36" s="5" t="s">
        <v>62</v>
      </c>
      <c r="K36" s="22"/>
      <c r="L36" s="23"/>
      <c r="M36" s="6" t="s">
        <v>59</v>
      </c>
      <c r="N36" s="7">
        <v>1</v>
      </c>
      <c r="O36" s="23">
        <v>3000</v>
      </c>
      <c r="P36" s="23" t="s">
        <v>63</v>
      </c>
      <c r="Q36" s="23">
        <v>3000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3000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4" customFormat="1" ht="55.2" x14ac:dyDescent="0.3">
      <c r="A37" s="18" t="s">
        <v>8</v>
      </c>
      <c r="B37" s="18" t="s">
        <v>0</v>
      </c>
      <c r="C37" s="18" t="s">
        <v>2</v>
      </c>
      <c r="D37" s="19" t="s">
        <v>1</v>
      </c>
      <c r="E37" s="20" t="s">
        <v>53</v>
      </c>
      <c r="F37" s="19" t="s">
        <v>65</v>
      </c>
      <c r="G37" s="20">
        <v>35501</v>
      </c>
      <c r="H37" s="5" t="s">
        <v>66</v>
      </c>
      <c r="I37" s="21" t="s">
        <v>56</v>
      </c>
      <c r="J37" s="5" t="s">
        <v>67</v>
      </c>
      <c r="K37" s="22" t="s">
        <v>68</v>
      </c>
      <c r="L37" s="23" t="s">
        <v>10</v>
      </c>
      <c r="M37" s="6" t="s">
        <v>59</v>
      </c>
      <c r="N37" s="7">
        <v>1</v>
      </c>
      <c r="O37" s="23">
        <v>1171</v>
      </c>
      <c r="P37" s="23" t="s">
        <v>69</v>
      </c>
      <c r="Q37" s="23">
        <v>1171</v>
      </c>
      <c r="R37" s="23">
        <v>0</v>
      </c>
      <c r="S37" s="23">
        <v>0</v>
      </c>
      <c r="T37" s="23">
        <v>1171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ht="55.2" x14ac:dyDescent="0.3">
      <c r="A38" s="18" t="s">
        <v>8</v>
      </c>
      <c r="B38" s="18" t="s">
        <v>0</v>
      </c>
      <c r="C38" s="18" t="s">
        <v>2</v>
      </c>
      <c r="D38" s="19" t="s">
        <v>1</v>
      </c>
      <c r="E38" s="20" t="s">
        <v>53</v>
      </c>
      <c r="F38" s="19" t="s">
        <v>65</v>
      </c>
      <c r="G38" s="20">
        <v>35501</v>
      </c>
      <c r="H38" s="5" t="s">
        <v>66</v>
      </c>
      <c r="I38" s="21" t="s">
        <v>56</v>
      </c>
      <c r="J38" s="5" t="s">
        <v>67</v>
      </c>
      <c r="K38" s="22" t="s">
        <v>68</v>
      </c>
      <c r="L38" s="23" t="s">
        <v>10</v>
      </c>
      <c r="M38" s="6" t="s">
        <v>59</v>
      </c>
      <c r="N38" s="7">
        <v>1</v>
      </c>
      <c r="O38" s="23">
        <v>1171</v>
      </c>
      <c r="P38" s="23" t="s">
        <v>69</v>
      </c>
      <c r="Q38" s="23">
        <v>1171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1171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ht="55.2" x14ac:dyDescent="0.3">
      <c r="A39" s="18" t="s">
        <v>8</v>
      </c>
      <c r="B39" s="18" t="s">
        <v>0</v>
      </c>
      <c r="C39" s="18" t="s">
        <v>2</v>
      </c>
      <c r="D39" s="19" t="s">
        <v>1</v>
      </c>
      <c r="E39" s="20" t="s">
        <v>53</v>
      </c>
      <c r="F39" s="19" t="s">
        <v>65</v>
      </c>
      <c r="G39" s="20">
        <v>35501</v>
      </c>
      <c r="H39" s="5" t="s">
        <v>66</v>
      </c>
      <c r="I39" s="21" t="s">
        <v>56</v>
      </c>
      <c r="J39" s="5" t="s">
        <v>67</v>
      </c>
      <c r="K39" s="22" t="s">
        <v>68</v>
      </c>
      <c r="L39" s="23" t="s">
        <v>10</v>
      </c>
      <c r="M39" s="6" t="s">
        <v>59</v>
      </c>
      <c r="N39" s="7">
        <v>1</v>
      </c>
      <c r="O39" s="23">
        <v>1171</v>
      </c>
      <c r="P39" s="23" t="s">
        <v>69</v>
      </c>
      <c r="Q39" s="23">
        <v>1171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1171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4" customFormat="1" ht="55.2" x14ac:dyDescent="0.3">
      <c r="A40" s="18" t="s">
        <v>8</v>
      </c>
      <c r="B40" s="18" t="s">
        <v>0</v>
      </c>
      <c r="C40" s="18" t="s">
        <v>2</v>
      </c>
      <c r="D40" s="19" t="s">
        <v>1</v>
      </c>
      <c r="E40" s="20" t="s">
        <v>53</v>
      </c>
      <c r="F40" s="19" t="s">
        <v>65</v>
      </c>
      <c r="G40" s="20">
        <v>35501</v>
      </c>
      <c r="H40" s="5" t="s">
        <v>66</v>
      </c>
      <c r="I40" s="21" t="s">
        <v>56</v>
      </c>
      <c r="J40" s="5" t="s">
        <v>67</v>
      </c>
      <c r="K40" s="22" t="s">
        <v>68</v>
      </c>
      <c r="L40" s="23" t="s">
        <v>10</v>
      </c>
      <c r="M40" s="6" t="s">
        <v>59</v>
      </c>
      <c r="N40" s="7">
        <v>1</v>
      </c>
      <c r="O40" s="23">
        <v>1171</v>
      </c>
      <c r="P40" s="23" t="s">
        <v>69</v>
      </c>
      <c r="Q40" s="23">
        <v>1171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1171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ht="55.2" x14ac:dyDescent="0.3">
      <c r="A41" s="18" t="s">
        <v>8</v>
      </c>
      <c r="B41" s="18" t="s">
        <v>0</v>
      </c>
      <c r="C41" s="18" t="s">
        <v>2</v>
      </c>
      <c r="D41" s="19" t="s">
        <v>1</v>
      </c>
      <c r="E41" s="20" t="s">
        <v>53</v>
      </c>
      <c r="F41" s="19" t="s">
        <v>65</v>
      </c>
      <c r="G41" s="20">
        <v>35501</v>
      </c>
      <c r="H41" s="5" t="s">
        <v>66</v>
      </c>
      <c r="I41" s="21" t="s">
        <v>56</v>
      </c>
      <c r="J41" s="5" t="s">
        <v>67</v>
      </c>
      <c r="K41" s="22" t="s">
        <v>68</v>
      </c>
      <c r="L41" s="23" t="s">
        <v>10</v>
      </c>
      <c r="M41" s="6" t="s">
        <v>59</v>
      </c>
      <c r="N41" s="7">
        <v>1</v>
      </c>
      <c r="O41" s="23">
        <v>1171</v>
      </c>
      <c r="P41" s="23" t="s">
        <v>69</v>
      </c>
      <c r="Q41" s="23">
        <v>1171</v>
      </c>
      <c r="R41" s="23">
        <v>0</v>
      </c>
      <c r="S41" s="23">
        <v>0</v>
      </c>
      <c r="T41" s="23">
        <v>0</v>
      </c>
      <c r="U41" s="23">
        <v>0</v>
      </c>
      <c r="V41" s="23">
        <v>1171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ht="55.2" x14ac:dyDescent="0.3">
      <c r="A42" s="18" t="s">
        <v>8</v>
      </c>
      <c r="B42" s="18" t="s">
        <v>0</v>
      </c>
      <c r="C42" s="18" t="s">
        <v>2</v>
      </c>
      <c r="D42" s="19" t="s">
        <v>1</v>
      </c>
      <c r="E42" s="20" t="s">
        <v>53</v>
      </c>
      <c r="F42" s="19" t="s">
        <v>65</v>
      </c>
      <c r="G42" s="20">
        <v>35501</v>
      </c>
      <c r="H42" s="5" t="s">
        <v>66</v>
      </c>
      <c r="I42" s="21" t="s">
        <v>56</v>
      </c>
      <c r="J42" s="5" t="s">
        <v>67</v>
      </c>
      <c r="K42" s="22" t="s">
        <v>68</v>
      </c>
      <c r="L42" s="23" t="s">
        <v>10</v>
      </c>
      <c r="M42" s="6" t="s">
        <v>59</v>
      </c>
      <c r="N42" s="7">
        <v>1</v>
      </c>
      <c r="O42" s="23">
        <v>1171</v>
      </c>
      <c r="P42" s="23" t="s">
        <v>69</v>
      </c>
      <c r="Q42" s="23">
        <v>1171</v>
      </c>
      <c r="R42" s="23">
        <v>0</v>
      </c>
      <c r="S42" s="23">
        <v>0</v>
      </c>
      <c r="T42" s="23">
        <v>0</v>
      </c>
      <c r="U42" s="23">
        <v>1171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ht="55.2" x14ac:dyDescent="0.3">
      <c r="A43" s="18" t="s">
        <v>8</v>
      </c>
      <c r="B43" s="18" t="s">
        <v>0</v>
      </c>
      <c r="C43" s="18" t="s">
        <v>2</v>
      </c>
      <c r="D43" s="19" t="s">
        <v>1</v>
      </c>
      <c r="E43" s="20" t="s">
        <v>53</v>
      </c>
      <c r="F43" s="19" t="s">
        <v>65</v>
      </c>
      <c r="G43" s="20">
        <v>35501</v>
      </c>
      <c r="H43" s="5" t="s">
        <v>66</v>
      </c>
      <c r="I43" s="21" t="s">
        <v>56</v>
      </c>
      <c r="J43" s="5" t="s">
        <v>67</v>
      </c>
      <c r="K43" s="22" t="s">
        <v>68</v>
      </c>
      <c r="L43" s="23" t="s">
        <v>10</v>
      </c>
      <c r="M43" s="6" t="s">
        <v>59</v>
      </c>
      <c r="N43" s="7">
        <v>1</v>
      </c>
      <c r="O43" s="23">
        <v>1171</v>
      </c>
      <c r="P43" s="23" t="s">
        <v>69</v>
      </c>
      <c r="Q43" s="23">
        <v>1171</v>
      </c>
      <c r="R43" s="23">
        <v>0</v>
      </c>
      <c r="S43" s="23">
        <v>1171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ht="55.2" x14ac:dyDescent="0.3">
      <c r="A44" s="18" t="s">
        <v>8</v>
      </c>
      <c r="B44" s="18" t="s">
        <v>0</v>
      </c>
      <c r="C44" s="18" t="s">
        <v>2</v>
      </c>
      <c r="D44" s="19" t="s">
        <v>1</v>
      </c>
      <c r="E44" s="20" t="s">
        <v>53</v>
      </c>
      <c r="F44" s="19" t="s">
        <v>65</v>
      </c>
      <c r="G44" s="20">
        <v>35501</v>
      </c>
      <c r="H44" s="5" t="s">
        <v>66</v>
      </c>
      <c r="I44" s="21" t="s">
        <v>56</v>
      </c>
      <c r="J44" s="5" t="s">
        <v>67</v>
      </c>
      <c r="K44" s="22" t="s">
        <v>68</v>
      </c>
      <c r="L44" s="23" t="s">
        <v>10</v>
      </c>
      <c r="M44" s="6" t="s">
        <v>59</v>
      </c>
      <c r="N44" s="7">
        <v>1</v>
      </c>
      <c r="O44" s="23">
        <v>2258</v>
      </c>
      <c r="P44" s="23" t="s">
        <v>69</v>
      </c>
      <c r="Q44" s="23">
        <v>2258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2258</v>
      </c>
    </row>
    <row r="45" spans="1:29" s="24" customFormat="1" ht="55.2" x14ac:dyDescent="0.3">
      <c r="A45" s="18" t="s">
        <v>8</v>
      </c>
      <c r="B45" s="18" t="s">
        <v>0</v>
      </c>
      <c r="C45" s="18" t="s">
        <v>2</v>
      </c>
      <c r="D45" s="19" t="s">
        <v>1</v>
      </c>
      <c r="E45" s="20" t="s">
        <v>53</v>
      </c>
      <c r="F45" s="19" t="s">
        <v>65</v>
      </c>
      <c r="G45" s="20">
        <v>35501</v>
      </c>
      <c r="H45" s="5" t="s">
        <v>66</v>
      </c>
      <c r="I45" s="21" t="s">
        <v>56</v>
      </c>
      <c r="J45" s="5" t="s">
        <v>67</v>
      </c>
      <c r="K45" s="22" t="s">
        <v>68</v>
      </c>
      <c r="L45" s="23" t="s">
        <v>10</v>
      </c>
      <c r="M45" s="6" t="s">
        <v>59</v>
      </c>
      <c r="N45" s="7">
        <v>1</v>
      </c>
      <c r="O45" s="23">
        <v>1171</v>
      </c>
      <c r="P45" s="23" t="s">
        <v>69</v>
      </c>
      <c r="Q45" s="23">
        <v>1171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1171</v>
      </c>
      <c r="AC45" s="23">
        <v>0</v>
      </c>
    </row>
    <row r="46" spans="1:29" s="24" customFormat="1" ht="55.2" x14ac:dyDescent="0.3">
      <c r="A46" s="18" t="s">
        <v>8</v>
      </c>
      <c r="B46" s="18" t="s">
        <v>0</v>
      </c>
      <c r="C46" s="18" t="s">
        <v>2</v>
      </c>
      <c r="D46" s="19" t="s">
        <v>1</v>
      </c>
      <c r="E46" s="20" t="s">
        <v>53</v>
      </c>
      <c r="F46" s="19" t="s">
        <v>65</v>
      </c>
      <c r="G46" s="20">
        <v>35501</v>
      </c>
      <c r="H46" s="5" t="s">
        <v>66</v>
      </c>
      <c r="I46" s="21" t="s">
        <v>56</v>
      </c>
      <c r="J46" s="5" t="s">
        <v>67</v>
      </c>
      <c r="K46" s="22" t="s">
        <v>68</v>
      </c>
      <c r="L46" s="23" t="s">
        <v>10</v>
      </c>
      <c r="M46" s="6" t="s">
        <v>59</v>
      </c>
      <c r="N46" s="7">
        <v>1</v>
      </c>
      <c r="O46" s="23">
        <v>1171</v>
      </c>
      <c r="P46" s="23" t="s">
        <v>69</v>
      </c>
      <c r="Q46" s="23">
        <v>1171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1171</v>
      </c>
      <c r="AB46" s="23">
        <v>0</v>
      </c>
      <c r="AC46" s="23">
        <v>0</v>
      </c>
    </row>
    <row r="47" spans="1:29" s="24" customFormat="1" ht="55.2" x14ac:dyDescent="0.3">
      <c r="A47" s="18" t="s">
        <v>8</v>
      </c>
      <c r="B47" s="18" t="s">
        <v>0</v>
      </c>
      <c r="C47" s="18" t="s">
        <v>2</v>
      </c>
      <c r="D47" s="19" t="s">
        <v>1</v>
      </c>
      <c r="E47" s="20" t="s">
        <v>53</v>
      </c>
      <c r="F47" s="19" t="s">
        <v>65</v>
      </c>
      <c r="G47" s="20">
        <v>35501</v>
      </c>
      <c r="H47" s="5" t="s">
        <v>66</v>
      </c>
      <c r="I47" s="21" t="s">
        <v>56</v>
      </c>
      <c r="J47" s="5" t="s">
        <v>67</v>
      </c>
      <c r="K47" s="22" t="s">
        <v>68</v>
      </c>
      <c r="L47" s="23" t="s">
        <v>10</v>
      </c>
      <c r="M47" s="6" t="s">
        <v>59</v>
      </c>
      <c r="N47" s="7">
        <v>1</v>
      </c>
      <c r="O47" s="23">
        <v>1171</v>
      </c>
      <c r="P47" s="23" t="s">
        <v>69</v>
      </c>
      <c r="Q47" s="23">
        <v>1171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1171</v>
      </c>
      <c r="AA47" s="23">
        <v>0</v>
      </c>
      <c r="AB47" s="23">
        <v>0</v>
      </c>
      <c r="AC47" s="23">
        <v>0</v>
      </c>
    </row>
    <row r="48" spans="1:29" s="24" customFormat="1" ht="55.2" x14ac:dyDescent="0.3">
      <c r="A48" s="18" t="s">
        <v>8</v>
      </c>
      <c r="B48" s="18" t="s">
        <v>0</v>
      </c>
      <c r="C48" s="18" t="s">
        <v>2</v>
      </c>
      <c r="D48" s="19" t="s">
        <v>1</v>
      </c>
      <c r="E48" s="20" t="s">
        <v>2</v>
      </c>
      <c r="F48" s="19" t="s">
        <v>51</v>
      </c>
      <c r="G48" s="20">
        <v>37104</v>
      </c>
      <c r="H48" s="5" t="s">
        <v>11</v>
      </c>
      <c r="I48" s="21" t="s">
        <v>56</v>
      </c>
      <c r="J48" s="5" t="s">
        <v>70</v>
      </c>
      <c r="K48" s="22" t="s">
        <v>71</v>
      </c>
      <c r="L48" s="23" t="s">
        <v>72</v>
      </c>
      <c r="M48" s="6" t="s">
        <v>59</v>
      </c>
      <c r="N48" s="7">
        <v>1</v>
      </c>
      <c r="O48" s="23">
        <v>1032</v>
      </c>
      <c r="P48" s="23" t="s">
        <v>73</v>
      </c>
      <c r="Q48" s="23">
        <v>1032</v>
      </c>
      <c r="R48" s="23">
        <v>1032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4" customFormat="1" ht="55.2" x14ac:dyDescent="0.3">
      <c r="A49" s="18" t="s">
        <v>8</v>
      </c>
      <c r="B49" s="18" t="s">
        <v>0</v>
      </c>
      <c r="C49" s="18" t="s">
        <v>2</v>
      </c>
      <c r="D49" s="19" t="s">
        <v>1</v>
      </c>
      <c r="E49" s="20" t="s">
        <v>2</v>
      </c>
      <c r="F49" s="19" t="s">
        <v>51</v>
      </c>
      <c r="G49" s="20">
        <v>37104</v>
      </c>
      <c r="H49" s="5" t="s">
        <v>11</v>
      </c>
      <c r="I49" s="21" t="s">
        <v>56</v>
      </c>
      <c r="J49" s="5" t="s">
        <v>70</v>
      </c>
      <c r="K49" s="22" t="s">
        <v>71</v>
      </c>
      <c r="L49" s="23" t="s">
        <v>72</v>
      </c>
      <c r="M49" s="6" t="s">
        <v>59</v>
      </c>
      <c r="N49" s="7">
        <v>1</v>
      </c>
      <c r="O49" s="23">
        <v>1032</v>
      </c>
      <c r="P49" s="23" t="s">
        <v>73</v>
      </c>
      <c r="Q49" s="23">
        <v>1032</v>
      </c>
      <c r="R49" s="23">
        <v>1032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4" customFormat="1" ht="55.2" x14ac:dyDescent="0.3">
      <c r="A50" s="18" t="s">
        <v>8</v>
      </c>
      <c r="B50" s="18" t="s">
        <v>0</v>
      </c>
      <c r="C50" s="18" t="s">
        <v>2</v>
      </c>
      <c r="D50" s="19" t="s">
        <v>1</v>
      </c>
      <c r="E50" s="20" t="s">
        <v>2</v>
      </c>
      <c r="F50" s="19" t="s">
        <v>51</v>
      </c>
      <c r="G50" s="20">
        <v>37104</v>
      </c>
      <c r="H50" s="5" t="s">
        <v>11</v>
      </c>
      <c r="I50" s="21" t="s">
        <v>56</v>
      </c>
      <c r="J50" s="5" t="s">
        <v>74</v>
      </c>
      <c r="K50" s="22" t="s">
        <v>71</v>
      </c>
      <c r="L50" s="23" t="s">
        <v>72</v>
      </c>
      <c r="M50" s="6" t="s">
        <v>59</v>
      </c>
      <c r="N50" s="7">
        <v>1</v>
      </c>
      <c r="O50" s="23">
        <v>3878</v>
      </c>
      <c r="P50" s="23" t="s">
        <v>73</v>
      </c>
      <c r="Q50" s="23">
        <v>3878</v>
      </c>
      <c r="R50" s="23">
        <v>3878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4" customFormat="1" ht="55.2" x14ac:dyDescent="0.3">
      <c r="A51" s="18" t="s">
        <v>8</v>
      </c>
      <c r="B51" s="18" t="s">
        <v>0</v>
      </c>
      <c r="C51" s="18" t="s">
        <v>2</v>
      </c>
      <c r="D51" s="19" t="s">
        <v>1</v>
      </c>
      <c r="E51" s="20" t="s">
        <v>2</v>
      </c>
      <c r="F51" s="19" t="s">
        <v>51</v>
      </c>
      <c r="G51" s="20">
        <v>37104</v>
      </c>
      <c r="H51" s="5" t="s">
        <v>11</v>
      </c>
      <c r="I51" s="21" t="s">
        <v>56</v>
      </c>
      <c r="J51" s="5" t="s">
        <v>74</v>
      </c>
      <c r="K51" s="22" t="s">
        <v>71</v>
      </c>
      <c r="L51" s="23" t="s">
        <v>72</v>
      </c>
      <c r="M51" s="6" t="s">
        <v>59</v>
      </c>
      <c r="N51" s="7">
        <v>1</v>
      </c>
      <c r="O51" s="23">
        <v>3878</v>
      </c>
      <c r="P51" s="23" t="s">
        <v>73</v>
      </c>
      <c r="Q51" s="23">
        <v>3878</v>
      </c>
      <c r="R51" s="23">
        <v>3878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4" customFormat="1" x14ac:dyDescent="0.3">
      <c r="A52" s="25"/>
      <c r="B52" s="25"/>
      <c r="C52" s="25"/>
      <c r="D52" s="26"/>
      <c r="E52" s="27"/>
      <c r="F52" s="26"/>
      <c r="G52" s="27"/>
      <c r="H52" s="8"/>
      <c r="I52" s="28"/>
      <c r="J52" s="8"/>
      <c r="K52" s="29"/>
      <c r="L52" s="30"/>
      <c r="M52" s="9"/>
      <c r="N52" s="1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24" customFormat="1" x14ac:dyDescent="0.3">
      <c r="A53" s="25"/>
      <c r="B53" s="25"/>
      <c r="C53" s="25"/>
      <c r="D53" s="26"/>
      <c r="E53" s="27"/>
      <c r="F53" s="26"/>
      <c r="G53" s="27"/>
      <c r="H53" s="8"/>
      <c r="I53" s="28"/>
      <c r="J53" s="8"/>
      <c r="K53" s="29"/>
      <c r="L53" s="30"/>
      <c r="M53" s="9"/>
      <c r="N53" s="1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1" customFormat="1" ht="22.2" customHeight="1" x14ac:dyDescent="0.3">
      <c r="A54" s="31" t="s">
        <v>75</v>
      </c>
      <c r="B54" s="31"/>
      <c r="C54" s="31"/>
      <c r="D54" s="31"/>
      <c r="E54" s="31"/>
      <c r="F54" s="31"/>
      <c r="G54" s="31"/>
      <c r="H54" s="31"/>
      <c r="I54" s="31"/>
      <c r="K54" s="2"/>
      <c r="L54" s="3"/>
      <c r="M54" s="3"/>
      <c r="O54" s="4"/>
      <c r="Q54" s="32">
        <f t="shared" ref="Q54:AC54" si="0">SUM(Q8:Q51)</f>
        <v>121363.47</v>
      </c>
      <c r="R54" s="32">
        <f t="shared" si="0"/>
        <v>61558.47</v>
      </c>
      <c r="S54" s="32">
        <f t="shared" si="0"/>
        <v>5338</v>
      </c>
      <c r="T54" s="32">
        <f t="shared" si="0"/>
        <v>5338</v>
      </c>
      <c r="U54" s="32">
        <f t="shared" si="0"/>
        <v>5338</v>
      </c>
      <c r="V54" s="32">
        <f t="shared" si="0"/>
        <v>5338</v>
      </c>
      <c r="W54" s="32">
        <f t="shared" si="0"/>
        <v>5338</v>
      </c>
      <c r="X54" s="32">
        <f t="shared" si="0"/>
        <v>5338</v>
      </c>
      <c r="Y54" s="32">
        <f t="shared" si="0"/>
        <v>5338</v>
      </c>
      <c r="Z54" s="32">
        <f t="shared" si="0"/>
        <v>5338</v>
      </c>
      <c r="AA54" s="32">
        <f t="shared" si="0"/>
        <v>5338</v>
      </c>
      <c r="AB54" s="32">
        <f t="shared" si="0"/>
        <v>5338</v>
      </c>
      <c r="AC54" s="32">
        <f t="shared" si="0"/>
        <v>6425</v>
      </c>
    </row>
    <row r="55" spans="1:29" s="1" customFormat="1" ht="13.8" x14ac:dyDescent="0.25">
      <c r="I55" s="2"/>
      <c r="K55" s="2"/>
      <c r="L55" s="3"/>
      <c r="M55" s="3"/>
      <c r="O55" s="4"/>
      <c r="Q55" s="33"/>
    </row>
    <row r="56" spans="1:29" s="35" customFormat="1" x14ac:dyDescent="0.3">
      <c r="A56" s="11" t="s">
        <v>9</v>
      </c>
      <c r="B56" s="11"/>
      <c r="C56" s="11"/>
      <c r="D56" s="11"/>
      <c r="E56" s="11"/>
      <c r="F56" s="11"/>
      <c r="G56" s="11"/>
      <c r="H56" s="11"/>
      <c r="I56" s="34"/>
      <c r="K56" s="34"/>
      <c r="L56" s="36"/>
      <c r="M56" s="36"/>
      <c r="O56" s="37"/>
      <c r="Q56" s="38"/>
    </row>
    <row r="57" spans="1:29" s="35" customFormat="1" x14ac:dyDescent="0.3">
      <c r="H57" s="39"/>
      <c r="I57" s="34"/>
      <c r="K57" s="34"/>
      <c r="L57" s="36"/>
      <c r="M57" s="36"/>
      <c r="O57" s="37"/>
      <c r="Q57" s="40"/>
    </row>
    <row r="58" spans="1:29" s="35" customFormat="1" x14ac:dyDescent="0.3">
      <c r="H58" s="39"/>
      <c r="I58" s="34"/>
      <c r="K58" s="34"/>
      <c r="L58" s="36"/>
      <c r="M58" s="36"/>
      <c r="O58" s="37"/>
      <c r="Q58" s="40"/>
    </row>
    <row r="59" spans="1:29" s="35" customFormat="1" x14ac:dyDescent="0.3">
      <c r="H59" s="39"/>
      <c r="I59" s="34"/>
      <c r="K59" s="34"/>
      <c r="L59" s="36"/>
      <c r="M59" s="36"/>
      <c r="O59" s="37"/>
      <c r="Q59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54:I54"/>
    <mergeCell ref="A56:H5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2022-02-22T00:14:54Z</dcterms:modified>
</cp:coreProperties>
</file>