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7D578EBC-A20A-473C-B12A-F2917DA798C4}" xr6:coauthVersionLast="47" xr6:coauthVersionMax="47" xr10:uidLastSave="{9C9E5558-7A1D-4FA4-824A-F02D60A9B3E4}"/>
  <bookViews>
    <workbookView xWindow="-120" yWindow="-120" windowWidth="20730" windowHeight="11160" xr2:uid="{00000000-000D-0000-FFFF-FFFF00000000}"/>
  </bookViews>
  <sheets>
    <sheet name="OF22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'OF22'!$A$10:$AD$65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68" i="80" l="1"/>
  <c r="AC68" i="80"/>
  <c r="AB68" i="80"/>
  <c r="AA68" i="80"/>
  <c r="Z68" i="80"/>
  <c r="Y68" i="80"/>
  <c r="X68" i="80"/>
  <c r="W68" i="80"/>
  <c r="V68" i="80"/>
  <c r="U68" i="80"/>
  <c r="T68" i="80"/>
  <c r="S68" i="80"/>
  <c r="R68" i="80"/>
</calcChain>
</file>

<file path=xl/sharedStrings.xml><?xml version="1.0" encoding="utf-8"?>
<sst xmlns="http://schemas.openxmlformats.org/spreadsheetml/2006/main" count="806" uniqueCount="100">
  <si>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</si>
  <si>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</si>
  <si>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</si>
  <si>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</si>
  <si>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</si>
  <si>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</si>
  <si>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</si>
  <si>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</si>
  <si>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</si>
  <si>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</si>
  <si>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</si>
  <si>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</si>
  <si>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</si>
  <si>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</si>
  <si>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</si>
  <si>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</si>
  <si>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</si>
  <si>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</si>
  <si>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</si>
  <si>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</si>
  <si>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</si>
  <si>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</si>
  <si>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</si>
  <si>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</si>
  <si>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</si>
  <si>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</si>
  <si>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</si>
  <si>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</si>
  <si>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</si>
  <si>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</si>
  <si>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</si>
  <si>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</si>
  <si>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</si>
  <si>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</si>
  <si>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* El precio unitario con IVA esta redondeado.</t>
  </si>
  <si>
    <t>B00OF01</t>
  </si>
  <si>
    <t>OF22</t>
  </si>
  <si>
    <t>R008</t>
  </si>
  <si>
    <t>OTROS SERVICIOS COMERCIALES</t>
  </si>
  <si>
    <t>OTRAS ASESORÍAS PARA LA OPERACIÓN DE PROGRAMAS</t>
  </si>
  <si>
    <t>D220210</t>
  </si>
  <si>
    <t>SUBCONTRATACIÓN DE SERVICIOS CON TERCEROS</t>
  </si>
  <si>
    <t>PASAJES AÉREOS NACIONALES PARA SERVIDORES PÚBLICOS DE MANDO EN EL DESEMPEÑO DE COMISIONES Y FUNCIONES OFICIALES</t>
  </si>
  <si>
    <t>PASAJES NACIONALES</t>
  </si>
  <si>
    <t>PATENTES, REGALÍAS Y OTROS</t>
  </si>
  <si>
    <t>D220110</t>
  </si>
  <si>
    <t>SERVICIOS PARA CAPACITACIÓN A SERVIDORES PÚBLICOS</t>
  </si>
  <si>
    <t>GASTOS POR SERVICIOS DE TRASLADO DE PERSONAS</t>
  </si>
  <si>
    <t>Programa Anual de Adquisiciones, Arrendamientos y Servicios del INE  2022(PAAASINE) Oficinas Centrales</t>
  </si>
  <si>
    <t>UR Presupuesta</t>
  </si>
  <si>
    <t>UR Ejerce</t>
  </si>
  <si>
    <t>SPG001</t>
  </si>
  <si>
    <t>REFACCIONES Y ACCESORIOS MENORES DE MOBILIARIO Y EQUIPO DE ADMINISTRACIÓN, EDUCACIONAL Y RECREATIVO</t>
  </si>
  <si>
    <t>29301001-0214</t>
  </si>
  <si>
    <t>CAJONERA DE 2 GAVETAS (GASTO)</t>
  </si>
  <si>
    <t>-</t>
  </si>
  <si>
    <t>SIN CONTRATO</t>
  </si>
  <si>
    <t>PIEZA</t>
  </si>
  <si>
    <t>ADJUDICACIÓN DIRECTA</t>
  </si>
  <si>
    <t xml:space="preserve"> GASTO-29301001</t>
  </si>
  <si>
    <t xml:space="preserve">ESCRITORIO </t>
  </si>
  <si>
    <t>CAPACITACIóN EN LíNEA PARA EL PERSONAL Y CóNYUGES SOBRE LA IMPORTANCIA DE LA LACTANCIA MATERNA.</t>
  </si>
  <si>
    <t>ASESORíA ESPECIALIZADA PARA EVALUAR LA VIABILIDAD DE IMPLEMENTAR UNA ESTANCIA DE BIENESTAR INFANTIL EN EL INE.</t>
  </si>
  <si>
    <t>ASESORíA ESPECIALIZADA PARA LA CERTIFICACIóN DEL INE EN LA NMX-R-025-R-025-SCFI-2015.</t>
  </si>
  <si>
    <t xml:space="preserve">ASESORíA ESPECIALIZADA PARA LA GENERACIóN DE UNA CAMPAñA DE PREVENCIóN DE AMBIENTES LABORALES VIOLENTOS PARA OFICINAS CENTRALES Y ÓRGANOS DESCONCENTRADOS. </t>
  </si>
  <si>
    <t>SERVICIOS DE ASESORíA PARA LA SENSIBILIZACIóN EN EL MARCO DE LAS ACTIVIDADES DERIVADAS DEL GRUPO DE TRABAJO DE IGUALDAD DE GéNERO Y DISCRIMINACIóN</t>
  </si>
  <si>
    <t xml:space="preserve">SERVICIO DE ASESORíA ESPECIALIZADA SOBRE EL ANáLISIS DE SENTENCIAS EN MATERIA DE PARIDAD Y VIOLENCIA POLíTICA CONTRA LAS MUJERES POR RAZóN DE GéNERO. </t>
  </si>
  <si>
    <t xml:space="preserve">SERVICIO DE ASESORíA ESPECIALIZADA SOBRE LA GENERACIóN DE INDICADORES Y ESTADíSTICAS CON PERSPECTIVA DE GéNERO. </t>
  </si>
  <si>
    <t>SERVICIOS DE ASESORíA DE TRES PERSONAS EXPERTAS QUE PARTICIPEN EN LAS ACTIVIDADES DEL OPPMM.</t>
  </si>
  <si>
    <t>SERVICIOS DE ASESORíA PARA LA REALIZACIóN DE ACTIVIDADES DERIVADAS DEL PROGRAMA DE TRABAJO DE LA COMISIóN DE IGUALDAD DE GéNERO Y NO DISCRIMINACIóN.</t>
  </si>
  <si>
    <t>CAPACITACIóN EN MATERIA DE IGUALDAD DE GéNERO Y NO DISCRIMINACIóN PARA EL PERSONAL DE JUNTAS LOCALES EJECUTIVAS 2</t>
  </si>
  <si>
    <t>CAPACITACIóN EN MATERIA DE IGUALDAD DE GéNERO Y NO DISCRIMINACIóN PARA EL PERSONAL DE JUNTAS LOCALES EJECUTIVAS DEL INE.</t>
  </si>
  <si>
    <t>CAPACITACIóN EN MATERIA DE IGUALDAD DE GéNERO Y NO DISCRIMINACIóN PARA EL PERSONAL DE JUNTAS LOCALES EJECUTIVAS DEL INE. 3</t>
  </si>
  <si>
    <t>CAPACITACIóN SOBRE EL PAPEL DEL LIDERAZGO EN LA PREVENCIóN DE ESPACIOS LABORALES VIOLENTOS, DIRIGIDO A LAS VOCALíAS EJECUTIVAS LOCALES Y DISTRITALES.</t>
  </si>
  <si>
    <t>CAPACITACIóN SOBRE EL PAPEL DEL LIDERAZGO EN LA PREVENCIóN DE ESPACIOS LABORALES VIOLENTOS, DIRIGIDO A LAS VOCALíAS EJECUTIVAS LOCALES Y DISTRITALES 2</t>
  </si>
  <si>
    <t>CAPACITACIóN SOBRE EL PAPEL DEL LIDERAZGO EN LA PREVENCIóN DE ESPACIOS LABORALES VIOLENTOS, DIRIGIDO A LAS VOCALíAS EJECUTIVAS LOCALES Y DISTRITALES 3</t>
  </si>
  <si>
    <t>ESTUDIOS E INVESTIGACIONES</t>
  </si>
  <si>
    <t xml:space="preserve">ESTUDIO PARA LA ELABORACIóN DE UN PROGRAMA INTEGRAL DE PREVENCIóN DE LA VIOLENCIA POLíTICA CONTRA LAS MUJERES POR RAZóN DE GéNERO. </t>
  </si>
  <si>
    <t>SERVICIO INTEGRAL PARA LA ORGANIZACIóN DE LA CAPACITACIóN  PARA PROMOVER LA PARTICIPACIóN POLíTICA DE LAS MUJERES, LA INCLUSIóN  Y LA PREVENCIóN DE  LA VIOLENCIA POLíTICA CONTRA LAS MUJERES EN RAZóN DE GéNERO.</t>
  </si>
  <si>
    <t>SERVICIO DE ESTENOGRAFIA</t>
  </si>
  <si>
    <t>LICITACIÓN PÚBLICA</t>
  </si>
  <si>
    <t>SERVICIO DE ESTENOGRAFíA</t>
  </si>
  <si>
    <t>IMPRESIÓN Y ELABORACIÓN DE MATERIAL INFORMATIVO DERIVADO DE LA OPERACIÓN Y ADMINISTRACIÓN DE LAS UNIDADES RESPONSABLES</t>
  </si>
  <si>
    <t xml:space="preserve">IMPRESIóN DE BANNERS PARA LAS PRESENTACIONES DE LOS PROYECTOS DEL GRUPO DE TRABAJO DE IGUALDAD DE GéNERO Y NO DISCRIMINACIóN. </t>
  </si>
  <si>
    <t xml:space="preserve">IMPRESIóN DE BANNERS PARA LAS PRESENTACIONES DE LOS PROYECTOS DE LA COMISIóN DE IGUALDAD DE GéNERO Y NO DISCRIMINACIóN. </t>
  </si>
  <si>
    <t>IMPRESIóN DE PROSCENIOS Y BANNERS PARA EVENTO CONMEMORATIVO. (DíA INTERNACIONAL DE LAS MUJERES, ANIVERSARIO DEL RECONOCIMIENTO DEL VOTO DE LAS MUJERES EN MéXICO Y DíA INTERNACIONAL DE LA ELIMINACIóN DE LA VIOLENCIA CONTRA LA MUJER).</t>
  </si>
  <si>
    <t>SUBCONTRATACIóN DE SERVICIOS CON TERCEROS, CAMBIO DE BOLETO</t>
  </si>
  <si>
    <t>SUBCONTRATACION DE SERVICIOS CON TERCEROS, EXPEDICIóN BOLETOS DE AVIóN</t>
  </si>
  <si>
    <t>INVITACIÓN A CUANDO MENOS TRES</t>
  </si>
  <si>
    <t>COMISIóN POR PASAJES AéREOS DE LAS PERSONAS EXPERTAS QUE PARTICIPEN EN EL EVENTO CONMEMORATIVO.</t>
  </si>
  <si>
    <t>PASAJES AÉREOS INTERNACIONALES PARA SERVIDORES PÚBLICOS EN EL DESEMPEÑO DE COMISIONES Y FUNCIONES OFICIALES</t>
  </si>
  <si>
    <t>PASAJES INTERNACIONALES</t>
  </si>
  <si>
    <t>CONGRESOS Y CONVENCIONES</t>
  </si>
  <si>
    <t>SERVICIO DE COFFE BREAK PARA LA ORGANIZACIóN DE LA CAPACITACIóN  PARA PROMOVER LA PARTICIPACIóN POLíTICA DE LAS MUJERES, LA INCLUSIóN  Y LA PREVENCIóN DE  LA VIOLENCIA POLíTICA CONTRA LAS MUJERES EN RAZóN DE GéNERO.</t>
  </si>
  <si>
    <t xml:space="preserve">SERVICIO INTEGRAL PARA LA CAPACITACIóN PARA LA GENERACIóN DE INDICADORES Y ESTADíSTICAS ELECTORALES CON PERSPECTIVA DE GéNERO. </t>
  </si>
  <si>
    <t>SERVICIO INTEGRAL PARA LA ORGANIZACIóN DE LAS ACTIVIDADES DEL OPPMM.</t>
  </si>
  <si>
    <t>SERVICIO INTEGRAL PARA LA ORGANIZACIóN DEL EVENTO CONMEMORATIVO.</t>
  </si>
  <si>
    <t xml:space="preserve">SERVICIO INTEGRAL PARA LA ORGANIZACIóN DEL SEMINARIO EN MATERIA DE CRITERIOS JURISDICCIONALES.  </t>
  </si>
  <si>
    <t>SERVICIO DE TRASLADO, HOSPEDAJE Y ALIMENTACIóN DE LAS PERSONAS EXPERTAS QUE PARTICIPEN EN EL EVENTO CONMEMORATIVO.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</si>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</sst>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60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7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7" fillId="0" borderId="0" applyAlignment="0"/>
    <xf numFmtId="0" fontId="40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1" fillId="0" borderId="0"/>
    <xf numFmtId="43" fontId="60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69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8" fillId="0" borderId="0" xfId="6" applyFont="1"/>
    <xf numFmtId="0" fontId="68" fillId="0" borderId="0" xfId="6" applyFont="1" applyAlignment="1">
      <alignment horizontal="left" wrapText="1"/>
    </xf>
    <xf numFmtId="0" fontId="68" fillId="0" borderId="0" xfId="6" applyFont="1" applyAlignment="1">
      <alignment horizontal="center"/>
    </xf>
    <xf numFmtId="0" fontId="68" fillId="0" borderId="0" xfId="6" applyFont="1" applyAlignment="1">
      <alignment horizontal="righ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6" applyFont="1" applyFill="1" applyAlignment="1">
      <alignment horizontal="center"/>
    </xf>
    <xf numFmtId="0" fontId="1" fillId="0" borderId="0" xfId="160"/>
    <xf numFmtId="3" fontId="63" fillId="0" borderId="0" xfId="161" applyNumberFormat="1" applyFont="1" applyAlignment="1">
      <alignment horizontal="right" vertical="center"/>
    </xf>
    <xf numFmtId="0" fontId="64" fillId="0" borderId="0" xfId="161" applyFont="1" applyAlignment="1">
      <alignment horizontal="center"/>
    </xf>
    <xf numFmtId="0" fontId="64" fillId="0" borderId="0" xfId="161" applyFont="1" applyAlignment="1">
      <alignment horizontal="center"/>
    </xf>
    <xf numFmtId="0" fontId="1" fillId="0" borderId="0" xfId="161" applyAlignment="1">
      <alignment horizontal="center" vertical="center" wrapText="1"/>
    </xf>
    <xf numFmtId="0" fontId="62" fillId="0" borderId="2" xfId="161" applyFont="1" applyBorder="1" applyAlignment="1">
      <alignment horizontal="center" vertical="center" wrapText="1"/>
    </xf>
    <xf numFmtId="0" fontId="65" fillId="0" borderId="1" xfId="161" quotePrefix="1" applyFont="1" applyBorder="1" applyAlignment="1">
      <alignment horizontal="center" vertical="center" wrapText="1"/>
    </xf>
    <xf numFmtId="0" fontId="65" fillId="0" borderId="1" xfId="161" applyFont="1" applyBorder="1" applyAlignment="1">
      <alignment horizontal="center" vertical="center" wrapText="1"/>
    </xf>
    <xf numFmtId="4" fontId="65" fillId="0" borderId="1" xfId="161" applyNumberFormat="1" applyFont="1" applyBorder="1" applyAlignment="1">
      <alignment horizontal="left" vertical="center" wrapText="1"/>
    </xf>
    <xf numFmtId="1" fontId="65" fillId="0" borderId="1" xfId="161" applyNumberFormat="1" applyFont="1" applyBorder="1" applyAlignment="1">
      <alignment vertical="center" wrapText="1"/>
    </xf>
    <xf numFmtId="3" fontId="65" fillId="0" borderId="1" xfId="161" applyNumberFormat="1" applyFont="1" applyBorder="1" applyAlignment="1">
      <alignment vertical="center" wrapText="1"/>
    </xf>
    <xf numFmtId="0" fontId="66" fillId="0" borderId="0" xfId="161" applyFont="1" applyAlignment="1">
      <alignment horizontal="center" vertical="center" wrapText="1"/>
    </xf>
    <xf numFmtId="0" fontId="62" fillId="0" borderId="0" xfId="161" applyFont="1" applyAlignment="1">
      <alignment horizontal="center" vertical="center" wrapText="1"/>
    </xf>
    <xf numFmtId="0" fontId="65" fillId="0" borderId="0" xfId="161" quotePrefix="1" applyFont="1" applyAlignment="1">
      <alignment horizontal="center" vertical="center" wrapText="1"/>
    </xf>
    <xf numFmtId="0" fontId="65" fillId="0" borderId="0" xfId="161" applyFont="1" applyAlignment="1">
      <alignment horizontal="center" vertical="center" wrapText="1"/>
    </xf>
    <xf numFmtId="1" fontId="66" fillId="0" borderId="0" xfId="2" applyNumberFormat="1" applyFont="1" applyAlignment="1">
      <alignment horizontal="left" vertical="center" wrapText="1"/>
    </xf>
    <xf numFmtId="4" fontId="65" fillId="0" borderId="0" xfId="161" applyNumberFormat="1" applyFont="1" applyAlignment="1">
      <alignment horizontal="left" vertical="center" wrapText="1"/>
    </xf>
    <xf numFmtId="1" fontId="65" fillId="0" borderId="0" xfId="161" applyNumberFormat="1" applyFont="1" applyAlignment="1">
      <alignment vertical="center" wrapText="1"/>
    </xf>
    <xf numFmtId="3" fontId="65" fillId="0" borderId="0" xfId="161" applyNumberFormat="1" applyFont="1" applyAlignment="1">
      <alignment vertical="center" wrapText="1"/>
    </xf>
    <xf numFmtId="1" fontId="66" fillId="0" borderId="0" xfId="2" applyNumberFormat="1" applyFont="1" applyAlignment="1">
      <alignment horizontal="center" vertical="center" wrapText="1"/>
    </xf>
    <xf numFmtId="3" fontId="66" fillId="0" borderId="0" xfId="2" applyNumberFormat="1" applyFont="1" applyAlignment="1">
      <alignment horizontal="right" vertical="center" wrapText="1"/>
    </xf>
    <xf numFmtId="0" fontId="70" fillId="0" borderId="0" xfId="162" applyAlignment="1">
      <alignment wrapText="1"/>
    </xf>
    <xf numFmtId="41" fontId="59" fillId="3" borderId="0" xfId="163" applyNumberFormat="1" applyFont="1" applyFill="1" applyAlignment="1">
      <alignment horizontal="center"/>
    </xf>
    <xf numFmtId="41" fontId="59" fillId="3" borderId="0" xfId="163" applyNumberFormat="1" applyFont="1" applyFill="1" applyAlignment="1"/>
    <xf numFmtId="0" fontId="1" fillId="0" borderId="0" xfId="161"/>
    <xf numFmtId="1" fontId="1" fillId="0" borderId="0" xfId="161" applyNumberFormat="1" applyAlignment="1">
      <alignment horizontal="center"/>
    </xf>
    <xf numFmtId="0" fontId="1" fillId="0" borderId="0" xfId="161" applyAlignment="1">
      <alignment horizontal="left" wrapText="1"/>
    </xf>
    <xf numFmtId="0" fontId="1" fillId="0" borderId="0" xfId="161" applyAlignment="1">
      <alignment horizontal="center"/>
    </xf>
    <xf numFmtId="0" fontId="1" fillId="0" borderId="0" xfId="161" applyAlignment="1">
      <alignment horizontal="right"/>
    </xf>
    <xf numFmtId="0" fontId="1" fillId="0" borderId="0" xfId="161" applyAlignment="1">
      <alignment horizontal="left"/>
    </xf>
    <xf numFmtId="41" fontId="1" fillId="0" borderId="0" xfId="161" applyNumberFormat="1" applyAlignment="1">
      <alignment horizontal="left"/>
    </xf>
  </cellXfs>
  <cellStyles count="164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EEC7C3-0CB9-4226-A3D9-CDBE2E6A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FF828-AC55-43FE-BF28-151EA9E3B7D0}">
  <dimension ref="A1:AD73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1</v>
      </c>
    </row>
    <row r="2" spans="1:30" ht="22.5" x14ac:dyDescent="0.25">
      <c r="AD2" s="15" t="s">
        <v>2</v>
      </c>
    </row>
    <row r="3" spans="1:30" ht="22.5" x14ac:dyDescent="0.25">
      <c r="AD3" s="15" t="s">
        <v>3</v>
      </c>
    </row>
    <row r="7" spans="1:30" ht="26.25" x14ac:dyDescent="0.4">
      <c r="A7" s="16" t="s">
        <v>48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14</v>
      </c>
      <c r="B10" s="5" t="s">
        <v>49</v>
      </c>
      <c r="C10" s="5" t="s">
        <v>50</v>
      </c>
      <c r="D10" s="5" t="s">
        <v>15</v>
      </c>
      <c r="E10" s="5" t="s">
        <v>4</v>
      </c>
      <c r="F10" s="5" t="s">
        <v>16</v>
      </c>
      <c r="G10" s="5" t="s">
        <v>17</v>
      </c>
      <c r="H10" s="6" t="s">
        <v>5</v>
      </c>
      <c r="I10" s="12" t="s">
        <v>18</v>
      </c>
      <c r="J10" s="6" t="s">
        <v>6</v>
      </c>
      <c r="K10" s="6" t="s">
        <v>7</v>
      </c>
      <c r="L10" s="6" t="s">
        <v>8</v>
      </c>
      <c r="M10" s="6" t="s">
        <v>9</v>
      </c>
      <c r="N10" s="6" t="s">
        <v>10</v>
      </c>
      <c r="O10" s="7" t="s">
        <v>11</v>
      </c>
      <c r="P10" s="6" t="s">
        <v>19</v>
      </c>
      <c r="Q10" s="7" t="s">
        <v>12</v>
      </c>
      <c r="R10" s="8" t="s">
        <v>13</v>
      </c>
      <c r="S10" s="8" t="s">
        <v>20</v>
      </c>
      <c r="T10" s="8" t="s">
        <v>21</v>
      </c>
      <c r="U10" s="8" t="s">
        <v>22</v>
      </c>
      <c r="V10" s="8" t="s">
        <v>23</v>
      </c>
      <c r="W10" s="8" t="s">
        <v>24</v>
      </c>
      <c r="X10" s="8" t="s">
        <v>25</v>
      </c>
      <c r="Y10" s="8" t="s">
        <v>26</v>
      </c>
      <c r="Z10" s="8" t="s">
        <v>27</v>
      </c>
      <c r="AA10" s="8" t="s">
        <v>28</v>
      </c>
      <c r="AB10" s="8" t="s">
        <v>29</v>
      </c>
      <c r="AC10" s="8" t="s">
        <v>30</v>
      </c>
      <c r="AD10" s="8" t="s">
        <v>31</v>
      </c>
    </row>
    <row r="11" spans="1:30" s="25" customFormat="1" ht="51" x14ac:dyDescent="0.2">
      <c r="A11" s="19" t="s">
        <v>32</v>
      </c>
      <c r="B11" s="19" t="s">
        <v>36</v>
      </c>
      <c r="C11" s="19" t="s">
        <v>36</v>
      </c>
      <c r="D11" s="20" t="s">
        <v>0</v>
      </c>
      <c r="E11" s="21" t="s">
        <v>37</v>
      </c>
      <c r="F11" s="20" t="s">
        <v>51</v>
      </c>
      <c r="G11" s="21" t="s">
        <v>35</v>
      </c>
      <c r="H11" s="9">
        <v>29301</v>
      </c>
      <c r="I11" s="22" t="s">
        <v>52</v>
      </c>
      <c r="J11" s="9" t="s">
        <v>53</v>
      </c>
      <c r="K11" s="23" t="s">
        <v>54</v>
      </c>
      <c r="L11" s="24" t="s">
        <v>55</v>
      </c>
      <c r="M11" s="10" t="s">
        <v>56</v>
      </c>
      <c r="N11" s="11" t="s">
        <v>57</v>
      </c>
      <c r="O11" s="24">
        <v>2</v>
      </c>
      <c r="P11" s="24">
        <v>2822</v>
      </c>
      <c r="Q11" s="24" t="s">
        <v>58</v>
      </c>
      <c r="R11" s="24">
        <v>5644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5644</v>
      </c>
      <c r="AB11" s="24">
        <v>0</v>
      </c>
      <c r="AC11" s="24">
        <v>0</v>
      </c>
      <c r="AD11" s="24">
        <v>0</v>
      </c>
    </row>
    <row r="12" spans="1:30" s="25" customFormat="1" ht="51" x14ac:dyDescent="0.2">
      <c r="A12" s="19" t="s">
        <v>32</v>
      </c>
      <c r="B12" s="19" t="s">
        <v>36</v>
      </c>
      <c r="C12" s="19" t="s">
        <v>36</v>
      </c>
      <c r="D12" s="20" t="s">
        <v>0</v>
      </c>
      <c r="E12" s="21" t="s">
        <v>37</v>
      </c>
      <c r="F12" s="20" t="s">
        <v>51</v>
      </c>
      <c r="G12" s="21" t="s">
        <v>35</v>
      </c>
      <c r="H12" s="9">
        <v>29301</v>
      </c>
      <c r="I12" s="22" t="s">
        <v>52</v>
      </c>
      <c r="J12" s="9" t="s">
        <v>59</v>
      </c>
      <c r="K12" s="23" t="s">
        <v>60</v>
      </c>
      <c r="L12" s="24" t="s">
        <v>55</v>
      </c>
      <c r="M12" s="10" t="s">
        <v>56</v>
      </c>
      <c r="N12" s="11" t="s">
        <v>57</v>
      </c>
      <c r="O12" s="24">
        <v>2</v>
      </c>
      <c r="P12" s="24">
        <v>3500</v>
      </c>
      <c r="Q12" s="24" t="s">
        <v>58</v>
      </c>
      <c r="R12" s="24">
        <v>7000</v>
      </c>
      <c r="S12" s="24">
        <v>0</v>
      </c>
      <c r="T12" s="24">
        <v>0</v>
      </c>
      <c r="U12" s="24">
        <v>0</v>
      </c>
      <c r="V12" s="24">
        <v>0</v>
      </c>
      <c r="W12" s="24">
        <v>7000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</row>
    <row r="13" spans="1:30" s="25" customFormat="1" ht="51" x14ac:dyDescent="0.2">
      <c r="A13" s="19" t="s">
        <v>32</v>
      </c>
      <c r="B13" s="19" t="s">
        <v>36</v>
      </c>
      <c r="C13" s="19" t="s">
        <v>36</v>
      </c>
      <c r="D13" s="20" t="s">
        <v>0</v>
      </c>
      <c r="E13" s="21" t="s">
        <v>37</v>
      </c>
      <c r="F13" s="20" t="s">
        <v>51</v>
      </c>
      <c r="G13" s="21" t="s">
        <v>45</v>
      </c>
      <c r="H13" s="9">
        <v>32701</v>
      </c>
      <c r="I13" s="22" t="s">
        <v>44</v>
      </c>
      <c r="J13" s="9" t="s">
        <v>55</v>
      </c>
      <c r="K13" s="23" t="s">
        <v>61</v>
      </c>
      <c r="L13" s="24" t="s">
        <v>55</v>
      </c>
      <c r="M13" s="10" t="s">
        <v>56</v>
      </c>
      <c r="N13" s="11" t="s">
        <v>33</v>
      </c>
      <c r="O13" s="24">
        <v>1</v>
      </c>
      <c r="P13" s="24">
        <v>17809</v>
      </c>
      <c r="Q13" s="24" t="s">
        <v>58</v>
      </c>
      <c r="R13" s="24">
        <v>17809</v>
      </c>
      <c r="S13" s="24">
        <v>0</v>
      </c>
      <c r="T13" s="24">
        <v>17809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51" x14ac:dyDescent="0.2">
      <c r="A14" s="19" t="s">
        <v>32</v>
      </c>
      <c r="B14" s="19" t="s">
        <v>36</v>
      </c>
      <c r="C14" s="19" t="s">
        <v>36</v>
      </c>
      <c r="D14" s="20" t="s">
        <v>0</v>
      </c>
      <c r="E14" s="21" t="s">
        <v>37</v>
      </c>
      <c r="F14" s="20" t="s">
        <v>51</v>
      </c>
      <c r="G14" s="21" t="s">
        <v>45</v>
      </c>
      <c r="H14" s="9">
        <v>33104</v>
      </c>
      <c r="I14" s="22" t="s">
        <v>39</v>
      </c>
      <c r="J14" s="9" t="s">
        <v>55</v>
      </c>
      <c r="K14" s="23" t="s">
        <v>62</v>
      </c>
      <c r="L14" s="24" t="s">
        <v>55</v>
      </c>
      <c r="M14" s="10" t="s">
        <v>56</v>
      </c>
      <c r="N14" s="11" t="s">
        <v>33</v>
      </c>
      <c r="O14" s="24">
        <v>1</v>
      </c>
      <c r="P14" s="24">
        <v>71959</v>
      </c>
      <c r="Q14" s="24" t="s">
        <v>58</v>
      </c>
      <c r="R14" s="24">
        <v>71959</v>
      </c>
      <c r="S14" s="24">
        <v>0</v>
      </c>
      <c r="T14" s="24">
        <v>0</v>
      </c>
      <c r="U14" s="24">
        <v>0</v>
      </c>
      <c r="V14" s="24">
        <v>0</v>
      </c>
      <c r="W14" s="24">
        <v>71959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51" x14ac:dyDescent="0.2">
      <c r="A15" s="19" t="s">
        <v>32</v>
      </c>
      <c r="B15" s="19" t="s">
        <v>36</v>
      </c>
      <c r="C15" s="19" t="s">
        <v>36</v>
      </c>
      <c r="D15" s="20" t="s">
        <v>0</v>
      </c>
      <c r="E15" s="21" t="s">
        <v>37</v>
      </c>
      <c r="F15" s="20" t="s">
        <v>51</v>
      </c>
      <c r="G15" s="21" t="s">
        <v>45</v>
      </c>
      <c r="H15" s="9">
        <v>33104</v>
      </c>
      <c r="I15" s="22" t="s">
        <v>39</v>
      </c>
      <c r="J15" s="9" t="s">
        <v>55</v>
      </c>
      <c r="K15" s="23" t="s">
        <v>62</v>
      </c>
      <c r="L15" s="24" t="s">
        <v>55</v>
      </c>
      <c r="M15" s="10" t="s">
        <v>56</v>
      </c>
      <c r="N15" s="11" t="s">
        <v>33</v>
      </c>
      <c r="O15" s="24">
        <v>1</v>
      </c>
      <c r="P15" s="24">
        <v>71960</v>
      </c>
      <c r="Q15" s="24" t="s">
        <v>58</v>
      </c>
      <c r="R15" s="24">
        <v>71960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71960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38.25" x14ac:dyDescent="0.2">
      <c r="A16" s="19" t="s">
        <v>32</v>
      </c>
      <c r="B16" s="19" t="s">
        <v>36</v>
      </c>
      <c r="C16" s="19" t="s">
        <v>36</v>
      </c>
      <c r="D16" s="20" t="s">
        <v>0</v>
      </c>
      <c r="E16" s="21" t="s">
        <v>37</v>
      </c>
      <c r="F16" s="20" t="s">
        <v>51</v>
      </c>
      <c r="G16" s="21" t="s">
        <v>45</v>
      </c>
      <c r="H16" s="9">
        <v>33104</v>
      </c>
      <c r="I16" s="22" t="s">
        <v>39</v>
      </c>
      <c r="J16" s="9" t="s">
        <v>55</v>
      </c>
      <c r="K16" s="23" t="s">
        <v>63</v>
      </c>
      <c r="L16" s="24" t="s">
        <v>55</v>
      </c>
      <c r="M16" s="10" t="s">
        <v>56</v>
      </c>
      <c r="N16" s="11" t="s">
        <v>33</v>
      </c>
      <c r="O16" s="24">
        <v>1</v>
      </c>
      <c r="P16" s="24">
        <v>23199</v>
      </c>
      <c r="Q16" s="24" t="s">
        <v>58</v>
      </c>
      <c r="R16" s="24">
        <v>23199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23199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38.25" x14ac:dyDescent="0.2">
      <c r="A17" s="19" t="s">
        <v>32</v>
      </c>
      <c r="B17" s="19" t="s">
        <v>36</v>
      </c>
      <c r="C17" s="19" t="s">
        <v>36</v>
      </c>
      <c r="D17" s="20" t="s">
        <v>0</v>
      </c>
      <c r="E17" s="21" t="s">
        <v>37</v>
      </c>
      <c r="F17" s="20" t="s">
        <v>51</v>
      </c>
      <c r="G17" s="21" t="s">
        <v>45</v>
      </c>
      <c r="H17" s="9">
        <v>33104</v>
      </c>
      <c r="I17" s="22" t="s">
        <v>39</v>
      </c>
      <c r="J17" s="9" t="s">
        <v>55</v>
      </c>
      <c r="K17" s="23" t="s">
        <v>63</v>
      </c>
      <c r="L17" s="24" t="s">
        <v>55</v>
      </c>
      <c r="M17" s="10" t="s">
        <v>56</v>
      </c>
      <c r="N17" s="11" t="s">
        <v>33</v>
      </c>
      <c r="O17" s="24">
        <v>1</v>
      </c>
      <c r="P17" s="24">
        <v>185600</v>
      </c>
      <c r="Q17" s="24" t="s">
        <v>58</v>
      </c>
      <c r="R17" s="24">
        <v>185600</v>
      </c>
      <c r="S17" s="24">
        <v>0</v>
      </c>
      <c r="T17" s="24">
        <v>0</v>
      </c>
      <c r="U17" s="24">
        <v>23200</v>
      </c>
      <c r="V17" s="24">
        <v>23200</v>
      </c>
      <c r="W17" s="24">
        <v>0</v>
      </c>
      <c r="X17" s="24">
        <v>23200</v>
      </c>
      <c r="Y17" s="24">
        <v>23200</v>
      </c>
      <c r="Z17" s="24">
        <v>0</v>
      </c>
      <c r="AA17" s="24">
        <v>23200</v>
      </c>
      <c r="AB17" s="24">
        <v>23200</v>
      </c>
      <c r="AC17" s="24">
        <v>23200</v>
      </c>
      <c r="AD17" s="24">
        <v>23200</v>
      </c>
    </row>
    <row r="18" spans="1:30" s="25" customFormat="1" ht="38.25" x14ac:dyDescent="0.2">
      <c r="A18" s="19" t="s">
        <v>32</v>
      </c>
      <c r="B18" s="19" t="s">
        <v>36</v>
      </c>
      <c r="C18" s="19" t="s">
        <v>36</v>
      </c>
      <c r="D18" s="20" t="s">
        <v>0</v>
      </c>
      <c r="E18" s="21" t="s">
        <v>37</v>
      </c>
      <c r="F18" s="20" t="s">
        <v>51</v>
      </c>
      <c r="G18" s="21" t="s">
        <v>45</v>
      </c>
      <c r="H18" s="9">
        <v>33104</v>
      </c>
      <c r="I18" s="22" t="s">
        <v>39</v>
      </c>
      <c r="J18" s="9" t="s">
        <v>55</v>
      </c>
      <c r="K18" s="23" t="s">
        <v>63</v>
      </c>
      <c r="L18" s="24" t="s">
        <v>55</v>
      </c>
      <c r="M18" s="10" t="s">
        <v>56</v>
      </c>
      <c r="N18" s="11" t="s">
        <v>33</v>
      </c>
      <c r="O18" s="24">
        <v>1</v>
      </c>
      <c r="P18" s="24">
        <v>23201</v>
      </c>
      <c r="Q18" s="24" t="s">
        <v>58</v>
      </c>
      <c r="R18" s="24">
        <v>23201</v>
      </c>
      <c r="S18" s="24">
        <v>0</v>
      </c>
      <c r="T18" s="24">
        <v>0</v>
      </c>
      <c r="U18" s="24">
        <v>0</v>
      </c>
      <c r="V18" s="24">
        <v>0</v>
      </c>
      <c r="W18" s="24">
        <v>23201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76.5" x14ac:dyDescent="0.2">
      <c r="A19" s="19" t="s">
        <v>32</v>
      </c>
      <c r="B19" s="19" t="s">
        <v>36</v>
      </c>
      <c r="C19" s="19" t="s">
        <v>36</v>
      </c>
      <c r="D19" s="20" t="s">
        <v>0</v>
      </c>
      <c r="E19" s="21" t="s">
        <v>37</v>
      </c>
      <c r="F19" s="20" t="s">
        <v>51</v>
      </c>
      <c r="G19" s="21" t="s">
        <v>45</v>
      </c>
      <c r="H19" s="9">
        <v>33104</v>
      </c>
      <c r="I19" s="22" t="s">
        <v>39</v>
      </c>
      <c r="J19" s="9" t="s">
        <v>55</v>
      </c>
      <c r="K19" s="23" t="s">
        <v>64</v>
      </c>
      <c r="L19" s="24" t="s">
        <v>55</v>
      </c>
      <c r="M19" s="10" t="s">
        <v>56</v>
      </c>
      <c r="N19" s="11" t="s">
        <v>33</v>
      </c>
      <c r="O19" s="24">
        <v>1</v>
      </c>
      <c r="P19" s="24">
        <v>29000</v>
      </c>
      <c r="Q19" s="24" t="s">
        <v>58</v>
      </c>
      <c r="R19" s="24">
        <v>29000</v>
      </c>
      <c r="S19" s="24">
        <v>0</v>
      </c>
      <c r="T19" s="24">
        <v>0</v>
      </c>
      <c r="U19" s="24">
        <v>29000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63.75" x14ac:dyDescent="0.2">
      <c r="A20" s="19" t="s">
        <v>32</v>
      </c>
      <c r="B20" s="19" t="s">
        <v>36</v>
      </c>
      <c r="C20" s="19" t="s">
        <v>36</v>
      </c>
      <c r="D20" s="20" t="s">
        <v>0</v>
      </c>
      <c r="E20" s="21" t="s">
        <v>37</v>
      </c>
      <c r="F20" s="20" t="s">
        <v>51</v>
      </c>
      <c r="G20" s="21" t="s">
        <v>45</v>
      </c>
      <c r="H20" s="9">
        <v>33104</v>
      </c>
      <c r="I20" s="22" t="s">
        <v>39</v>
      </c>
      <c r="J20" s="9" t="s">
        <v>55</v>
      </c>
      <c r="K20" s="23" t="s">
        <v>65</v>
      </c>
      <c r="L20" s="24" t="s">
        <v>55</v>
      </c>
      <c r="M20" s="10" t="s">
        <v>56</v>
      </c>
      <c r="N20" s="11" t="s">
        <v>33</v>
      </c>
      <c r="O20" s="24">
        <v>1</v>
      </c>
      <c r="P20" s="24">
        <v>87000</v>
      </c>
      <c r="Q20" s="24" t="s">
        <v>58</v>
      </c>
      <c r="R20" s="24">
        <v>87000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29000</v>
      </c>
      <c r="Z20" s="24">
        <v>0</v>
      </c>
      <c r="AA20" s="24">
        <v>29000</v>
      </c>
      <c r="AB20" s="24">
        <v>0</v>
      </c>
      <c r="AC20" s="24">
        <v>29000</v>
      </c>
      <c r="AD20" s="24">
        <v>0</v>
      </c>
    </row>
    <row r="21" spans="1:30" s="25" customFormat="1" ht="76.5" x14ac:dyDescent="0.2">
      <c r="A21" s="19" t="s">
        <v>32</v>
      </c>
      <c r="B21" s="19" t="s">
        <v>36</v>
      </c>
      <c r="C21" s="19" t="s">
        <v>36</v>
      </c>
      <c r="D21" s="20" t="s">
        <v>0</v>
      </c>
      <c r="E21" s="21" t="s">
        <v>37</v>
      </c>
      <c r="F21" s="20" t="s">
        <v>51</v>
      </c>
      <c r="G21" s="21" t="s">
        <v>40</v>
      </c>
      <c r="H21" s="9">
        <v>33104</v>
      </c>
      <c r="I21" s="22" t="s">
        <v>39</v>
      </c>
      <c r="J21" s="9" t="s">
        <v>55</v>
      </c>
      <c r="K21" s="23" t="s">
        <v>66</v>
      </c>
      <c r="L21" s="24" t="s">
        <v>55</v>
      </c>
      <c r="M21" s="10" t="s">
        <v>56</v>
      </c>
      <c r="N21" s="11" t="s">
        <v>33</v>
      </c>
      <c r="O21" s="24">
        <v>1</v>
      </c>
      <c r="P21" s="24">
        <v>58000</v>
      </c>
      <c r="Q21" s="24" t="s">
        <v>58</v>
      </c>
      <c r="R21" s="24">
        <v>58000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58000</v>
      </c>
      <c r="AC21" s="24">
        <v>0</v>
      </c>
      <c r="AD21" s="24">
        <v>0</v>
      </c>
    </row>
    <row r="22" spans="1:30" s="25" customFormat="1" ht="63.75" x14ac:dyDescent="0.2">
      <c r="A22" s="19" t="s">
        <v>32</v>
      </c>
      <c r="B22" s="19" t="s">
        <v>36</v>
      </c>
      <c r="C22" s="19" t="s">
        <v>36</v>
      </c>
      <c r="D22" s="20" t="s">
        <v>0</v>
      </c>
      <c r="E22" s="21" t="s">
        <v>37</v>
      </c>
      <c r="F22" s="20" t="s">
        <v>51</v>
      </c>
      <c r="G22" s="21" t="s">
        <v>40</v>
      </c>
      <c r="H22" s="9">
        <v>33104</v>
      </c>
      <c r="I22" s="22" t="s">
        <v>39</v>
      </c>
      <c r="J22" s="9" t="s">
        <v>55</v>
      </c>
      <c r="K22" s="23" t="s">
        <v>67</v>
      </c>
      <c r="L22" s="24" t="s">
        <v>55</v>
      </c>
      <c r="M22" s="10" t="s">
        <v>56</v>
      </c>
      <c r="N22" s="11" t="s">
        <v>33</v>
      </c>
      <c r="O22" s="24">
        <v>1</v>
      </c>
      <c r="P22" s="24">
        <v>29000</v>
      </c>
      <c r="Q22" s="24" t="s">
        <v>58</v>
      </c>
      <c r="R22" s="24">
        <v>29000</v>
      </c>
      <c r="S22" s="24">
        <v>0</v>
      </c>
      <c r="T22" s="24">
        <v>0</v>
      </c>
      <c r="U22" s="24">
        <v>29000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51" x14ac:dyDescent="0.2">
      <c r="A23" s="19" t="s">
        <v>32</v>
      </c>
      <c r="B23" s="19" t="s">
        <v>36</v>
      </c>
      <c r="C23" s="19" t="s">
        <v>36</v>
      </c>
      <c r="D23" s="20" t="s">
        <v>0</v>
      </c>
      <c r="E23" s="21" t="s">
        <v>37</v>
      </c>
      <c r="F23" s="20" t="s">
        <v>51</v>
      </c>
      <c r="G23" s="21" t="s">
        <v>40</v>
      </c>
      <c r="H23" s="9">
        <v>33104</v>
      </c>
      <c r="I23" s="22" t="s">
        <v>39</v>
      </c>
      <c r="J23" s="9" t="s">
        <v>55</v>
      </c>
      <c r="K23" s="23" t="s">
        <v>68</v>
      </c>
      <c r="L23" s="24" t="s">
        <v>55</v>
      </c>
      <c r="M23" s="10" t="s">
        <v>56</v>
      </c>
      <c r="N23" s="11" t="s">
        <v>33</v>
      </c>
      <c r="O23" s="24">
        <v>1</v>
      </c>
      <c r="P23" s="24">
        <v>58000</v>
      </c>
      <c r="Q23" s="24" t="s">
        <v>58</v>
      </c>
      <c r="R23" s="24">
        <v>58000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29000</v>
      </c>
      <c r="Y23" s="24">
        <v>0</v>
      </c>
      <c r="Z23" s="24">
        <v>0</v>
      </c>
      <c r="AA23" s="24">
        <v>29000</v>
      </c>
      <c r="AB23" s="24">
        <v>0</v>
      </c>
      <c r="AC23" s="24">
        <v>0</v>
      </c>
      <c r="AD23" s="24">
        <v>0</v>
      </c>
    </row>
    <row r="24" spans="1:30" s="25" customFormat="1" ht="76.5" x14ac:dyDescent="0.2">
      <c r="A24" s="19" t="s">
        <v>32</v>
      </c>
      <c r="B24" s="19" t="s">
        <v>36</v>
      </c>
      <c r="C24" s="19" t="s">
        <v>36</v>
      </c>
      <c r="D24" s="20" t="s">
        <v>0</v>
      </c>
      <c r="E24" s="21" t="s">
        <v>37</v>
      </c>
      <c r="F24" s="20" t="s">
        <v>51</v>
      </c>
      <c r="G24" s="21" t="s">
        <v>40</v>
      </c>
      <c r="H24" s="9">
        <v>33104</v>
      </c>
      <c r="I24" s="22" t="s">
        <v>39</v>
      </c>
      <c r="J24" s="9" t="s">
        <v>55</v>
      </c>
      <c r="K24" s="23" t="s">
        <v>69</v>
      </c>
      <c r="L24" s="24" t="s">
        <v>55</v>
      </c>
      <c r="M24" s="10" t="s">
        <v>56</v>
      </c>
      <c r="N24" s="11" t="s">
        <v>33</v>
      </c>
      <c r="O24" s="24">
        <v>1</v>
      </c>
      <c r="P24" s="24">
        <v>116000</v>
      </c>
      <c r="Q24" s="24" t="s">
        <v>58</v>
      </c>
      <c r="R24" s="24">
        <v>116000</v>
      </c>
      <c r="S24" s="24">
        <v>0</v>
      </c>
      <c r="T24" s="24">
        <v>29000</v>
      </c>
      <c r="U24" s="24">
        <v>0</v>
      </c>
      <c r="V24" s="24">
        <v>0</v>
      </c>
      <c r="W24" s="24">
        <v>29000</v>
      </c>
      <c r="X24" s="24">
        <v>0</v>
      </c>
      <c r="Y24" s="24">
        <v>0</v>
      </c>
      <c r="Z24" s="24">
        <v>29000</v>
      </c>
      <c r="AA24" s="24">
        <v>0</v>
      </c>
      <c r="AB24" s="24">
        <v>0</v>
      </c>
      <c r="AC24" s="24">
        <v>29000</v>
      </c>
      <c r="AD24" s="24">
        <v>0</v>
      </c>
    </row>
    <row r="25" spans="1:30" s="25" customFormat="1" ht="51" x14ac:dyDescent="0.2">
      <c r="A25" s="19" t="s">
        <v>32</v>
      </c>
      <c r="B25" s="19" t="s">
        <v>36</v>
      </c>
      <c r="C25" s="19" t="s">
        <v>36</v>
      </c>
      <c r="D25" s="20" t="s">
        <v>0</v>
      </c>
      <c r="E25" s="21" t="s">
        <v>37</v>
      </c>
      <c r="F25" s="20" t="s">
        <v>51</v>
      </c>
      <c r="G25" s="21" t="s">
        <v>45</v>
      </c>
      <c r="H25" s="9">
        <v>33401</v>
      </c>
      <c r="I25" s="22" t="s">
        <v>46</v>
      </c>
      <c r="J25" s="9" t="s">
        <v>55</v>
      </c>
      <c r="K25" s="23" t="s">
        <v>70</v>
      </c>
      <c r="L25" s="24" t="s">
        <v>55</v>
      </c>
      <c r="M25" s="10" t="s">
        <v>56</v>
      </c>
      <c r="N25" s="11" t="s">
        <v>33</v>
      </c>
      <c r="O25" s="24">
        <v>1</v>
      </c>
      <c r="P25" s="24">
        <v>37528</v>
      </c>
      <c r="Q25" s="24" t="s">
        <v>58</v>
      </c>
      <c r="R25" s="24">
        <v>37528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18764</v>
      </c>
      <c r="AB25" s="24">
        <v>18764</v>
      </c>
      <c r="AC25" s="24">
        <v>0</v>
      </c>
      <c r="AD25" s="24">
        <v>0</v>
      </c>
    </row>
    <row r="26" spans="1:30" s="25" customFormat="1" ht="63.75" x14ac:dyDescent="0.2">
      <c r="A26" s="19" t="s">
        <v>32</v>
      </c>
      <c r="B26" s="19" t="s">
        <v>36</v>
      </c>
      <c r="C26" s="19" t="s">
        <v>36</v>
      </c>
      <c r="D26" s="20" t="s">
        <v>0</v>
      </c>
      <c r="E26" s="21" t="s">
        <v>37</v>
      </c>
      <c r="F26" s="20" t="s">
        <v>51</v>
      </c>
      <c r="G26" s="21" t="s">
        <v>45</v>
      </c>
      <c r="H26" s="9">
        <v>33401</v>
      </c>
      <c r="I26" s="22" t="s">
        <v>46</v>
      </c>
      <c r="J26" s="9" t="s">
        <v>55</v>
      </c>
      <c r="K26" s="23" t="s">
        <v>71</v>
      </c>
      <c r="L26" s="24" t="s">
        <v>55</v>
      </c>
      <c r="M26" s="10" t="s">
        <v>56</v>
      </c>
      <c r="N26" s="11" t="s">
        <v>33</v>
      </c>
      <c r="O26" s="24">
        <v>1</v>
      </c>
      <c r="P26" s="24">
        <v>844650</v>
      </c>
      <c r="Q26" s="24" t="s">
        <v>58</v>
      </c>
      <c r="R26" s="24">
        <v>844650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281550</v>
      </c>
      <c r="AB26" s="24">
        <v>281550</v>
      </c>
      <c r="AC26" s="24">
        <v>281550</v>
      </c>
      <c r="AD26" s="24">
        <v>0</v>
      </c>
    </row>
    <row r="27" spans="1:30" s="25" customFormat="1" ht="63.75" x14ac:dyDescent="0.2">
      <c r="A27" s="19" t="s">
        <v>32</v>
      </c>
      <c r="B27" s="19" t="s">
        <v>36</v>
      </c>
      <c r="C27" s="19" t="s">
        <v>36</v>
      </c>
      <c r="D27" s="20" t="s">
        <v>0</v>
      </c>
      <c r="E27" s="21" t="s">
        <v>37</v>
      </c>
      <c r="F27" s="20" t="s">
        <v>51</v>
      </c>
      <c r="G27" s="21" t="s">
        <v>45</v>
      </c>
      <c r="H27" s="9">
        <v>33401</v>
      </c>
      <c r="I27" s="22" t="s">
        <v>46</v>
      </c>
      <c r="J27" s="9" t="s">
        <v>55</v>
      </c>
      <c r="K27" s="23" t="s">
        <v>72</v>
      </c>
      <c r="L27" s="24" t="s">
        <v>55</v>
      </c>
      <c r="M27" s="10" t="s">
        <v>56</v>
      </c>
      <c r="N27" s="11" t="s">
        <v>33</v>
      </c>
      <c r="O27" s="24">
        <v>1</v>
      </c>
      <c r="P27" s="24">
        <v>18762</v>
      </c>
      <c r="Q27" s="24" t="s">
        <v>58</v>
      </c>
      <c r="R27" s="24">
        <v>18762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18762</v>
      </c>
      <c r="AD27" s="24">
        <v>0</v>
      </c>
    </row>
    <row r="28" spans="1:30" s="25" customFormat="1" ht="63.75" x14ac:dyDescent="0.2">
      <c r="A28" s="19" t="s">
        <v>32</v>
      </c>
      <c r="B28" s="19" t="s">
        <v>36</v>
      </c>
      <c r="C28" s="19" t="s">
        <v>36</v>
      </c>
      <c r="D28" s="20" t="s">
        <v>0</v>
      </c>
      <c r="E28" s="21" t="s">
        <v>37</v>
      </c>
      <c r="F28" s="20" t="s">
        <v>51</v>
      </c>
      <c r="G28" s="21" t="s">
        <v>45</v>
      </c>
      <c r="H28" s="9">
        <v>33401</v>
      </c>
      <c r="I28" s="22" t="s">
        <v>46</v>
      </c>
      <c r="J28" s="9" t="s">
        <v>55</v>
      </c>
      <c r="K28" s="23" t="s">
        <v>73</v>
      </c>
      <c r="L28" s="24" t="s">
        <v>55</v>
      </c>
      <c r="M28" s="10" t="s">
        <v>56</v>
      </c>
      <c r="N28" s="11" t="s">
        <v>33</v>
      </c>
      <c r="O28" s="24">
        <v>1</v>
      </c>
      <c r="P28" s="24">
        <v>844650</v>
      </c>
      <c r="Q28" s="24" t="s">
        <v>58</v>
      </c>
      <c r="R28" s="24">
        <v>844650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281550</v>
      </c>
      <c r="AB28" s="24">
        <v>281550</v>
      </c>
      <c r="AC28" s="24">
        <v>281550</v>
      </c>
      <c r="AD28" s="24">
        <v>0</v>
      </c>
    </row>
    <row r="29" spans="1:30" s="25" customFormat="1" ht="76.5" x14ac:dyDescent="0.2">
      <c r="A29" s="19" t="s">
        <v>32</v>
      </c>
      <c r="B29" s="19" t="s">
        <v>36</v>
      </c>
      <c r="C29" s="19" t="s">
        <v>36</v>
      </c>
      <c r="D29" s="20" t="s">
        <v>0</v>
      </c>
      <c r="E29" s="21" t="s">
        <v>37</v>
      </c>
      <c r="F29" s="20" t="s">
        <v>51</v>
      </c>
      <c r="G29" s="21" t="s">
        <v>45</v>
      </c>
      <c r="H29" s="9">
        <v>33401</v>
      </c>
      <c r="I29" s="22" t="s">
        <v>46</v>
      </c>
      <c r="J29" s="9" t="s">
        <v>55</v>
      </c>
      <c r="K29" s="23" t="s">
        <v>74</v>
      </c>
      <c r="L29" s="24" t="s">
        <v>55</v>
      </c>
      <c r="M29" s="10" t="s">
        <v>56</v>
      </c>
      <c r="N29" s="11" t="s">
        <v>33</v>
      </c>
      <c r="O29" s="24">
        <v>1</v>
      </c>
      <c r="P29" s="24">
        <v>37528</v>
      </c>
      <c r="Q29" s="24" t="s">
        <v>58</v>
      </c>
      <c r="R29" s="24">
        <v>37528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18764</v>
      </c>
      <c r="AB29" s="24">
        <v>18764</v>
      </c>
      <c r="AC29" s="24">
        <v>0</v>
      </c>
      <c r="AD29" s="24">
        <v>0</v>
      </c>
    </row>
    <row r="30" spans="1:30" s="25" customFormat="1" ht="76.5" x14ac:dyDescent="0.2">
      <c r="A30" s="19" t="s">
        <v>32</v>
      </c>
      <c r="B30" s="19" t="s">
        <v>36</v>
      </c>
      <c r="C30" s="19" t="s">
        <v>36</v>
      </c>
      <c r="D30" s="20" t="s">
        <v>0</v>
      </c>
      <c r="E30" s="21" t="s">
        <v>37</v>
      </c>
      <c r="F30" s="20" t="s">
        <v>51</v>
      </c>
      <c r="G30" s="21" t="s">
        <v>45</v>
      </c>
      <c r="H30" s="9">
        <v>33401</v>
      </c>
      <c r="I30" s="22" t="s">
        <v>46</v>
      </c>
      <c r="J30" s="9" t="s">
        <v>55</v>
      </c>
      <c r="K30" s="23" t="s">
        <v>75</v>
      </c>
      <c r="L30" s="24" t="s">
        <v>55</v>
      </c>
      <c r="M30" s="10" t="s">
        <v>56</v>
      </c>
      <c r="N30" s="11" t="s">
        <v>33</v>
      </c>
      <c r="O30" s="24">
        <v>1</v>
      </c>
      <c r="P30" s="24">
        <v>18762</v>
      </c>
      <c r="Q30" s="24" t="s">
        <v>58</v>
      </c>
      <c r="R30" s="24">
        <v>18762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18762</v>
      </c>
      <c r="AD30" s="24">
        <v>0</v>
      </c>
    </row>
    <row r="31" spans="1:30" s="25" customFormat="1" ht="63.75" x14ac:dyDescent="0.2">
      <c r="A31" s="19" t="s">
        <v>32</v>
      </c>
      <c r="B31" s="19" t="s">
        <v>36</v>
      </c>
      <c r="C31" s="19" t="s">
        <v>36</v>
      </c>
      <c r="D31" s="20" t="s">
        <v>0</v>
      </c>
      <c r="E31" s="21" t="s">
        <v>37</v>
      </c>
      <c r="F31" s="20" t="s">
        <v>51</v>
      </c>
      <c r="G31" s="21" t="s">
        <v>40</v>
      </c>
      <c r="H31" s="9">
        <v>33501</v>
      </c>
      <c r="I31" s="22" t="s">
        <v>76</v>
      </c>
      <c r="J31" s="9" t="s">
        <v>55</v>
      </c>
      <c r="K31" s="23" t="s">
        <v>77</v>
      </c>
      <c r="L31" s="24" t="s">
        <v>55</v>
      </c>
      <c r="M31" s="10" t="s">
        <v>56</v>
      </c>
      <c r="N31" s="11" t="s">
        <v>33</v>
      </c>
      <c r="O31" s="24">
        <v>1</v>
      </c>
      <c r="P31" s="24">
        <v>500518</v>
      </c>
      <c r="Q31" s="24" t="s">
        <v>58</v>
      </c>
      <c r="R31" s="24">
        <v>500518</v>
      </c>
      <c r="S31" s="24">
        <v>0</v>
      </c>
      <c r="T31" s="24">
        <v>250259</v>
      </c>
      <c r="U31" s="24">
        <v>0</v>
      </c>
      <c r="V31" s="24">
        <v>0</v>
      </c>
      <c r="W31" s="24">
        <v>0</v>
      </c>
      <c r="X31" s="24">
        <v>250259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89.25" x14ac:dyDescent="0.2">
      <c r="A32" s="19" t="s">
        <v>32</v>
      </c>
      <c r="B32" s="19" t="s">
        <v>36</v>
      </c>
      <c r="C32" s="19" t="s">
        <v>36</v>
      </c>
      <c r="D32" s="20" t="s">
        <v>0</v>
      </c>
      <c r="E32" s="21" t="s">
        <v>37</v>
      </c>
      <c r="F32" s="20" t="s">
        <v>51</v>
      </c>
      <c r="G32" s="21" t="s">
        <v>40</v>
      </c>
      <c r="H32" s="9">
        <v>33501</v>
      </c>
      <c r="I32" s="22" t="s">
        <v>76</v>
      </c>
      <c r="J32" s="9" t="s">
        <v>55</v>
      </c>
      <c r="K32" s="23" t="s">
        <v>78</v>
      </c>
      <c r="L32" s="24" t="s">
        <v>55</v>
      </c>
      <c r="M32" s="10" t="s">
        <v>56</v>
      </c>
      <c r="N32" s="11" t="s">
        <v>33</v>
      </c>
      <c r="O32" s="24">
        <v>1</v>
      </c>
      <c r="P32" s="24">
        <v>250258</v>
      </c>
      <c r="Q32" s="24" t="s">
        <v>58</v>
      </c>
      <c r="R32" s="24">
        <v>250258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250258</v>
      </c>
      <c r="AC32" s="24">
        <v>0</v>
      </c>
      <c r="AD32" s="24">
        <v>0</v>
      </c>
    </row>
    <row r="33" spans="1:30" s="25" customFormat="1" ht="25.5" x14ac:dyDescent="0.2">
      <c r="A33" s="19" t="s">
        <v>32</v>
      </c>
      <c r="B33" s="19" t="s">
        <v>36</v>
      </c>
      <c r="C33" s="19" t="s">
        <v>36</v>
      </c>
      <c r="D33" s="20" t="s">
        <v>0</v>
      </c>
      <c r="E33" s="21" t="s">
        <v>37</v>
      </c>
      <c r="F33" s="20" t="s">
        <v>51</v>
      </c>
      <c r="G33" s="21" t="s">
        <v>35</v>
      </c>
      <c r="H33" s="9">
        <v>33602</v>
      </c>
      <c r="I33" s="22" t="s">
        <v>38</v>
      </c>
      <c r="J33" s="9" t="s">
        <v>55</v>
      </c>
      <c r="K33" s="23" t="s">
        <v>79</v>
      </c>
      <c r="L33" s="24" t="s">
        <v>55</v>
      </c>
      <c r="M33" s="10" t="s">
        <v>56</v>
      </c>
      <c r="N33" s="11" t="s">
        <v>33</v>
      </c>
      <c r="O33" s="24">
        <v>1</v>
      </c>
      <c r="P33" s="24">
        <v>6000</v>
      </c>
      <c r="Q33" s="24" t="s">
        <v>80</v>
      </c>
      <c r="R33" s="24">
        <v>6000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6000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25.5" x14ac:dyDescent="0.2">
      <c r="A34" s="19" t="s">
        <v>32</v>
      </c>
      <c r="B34" s="19" t="s">
        <v>36</v>
      </c>
      <c r="C34" s="19" t="s">
        <v>36</v>
      </c>
      <c r="D34" s="20" t="s">
        <v>0</v>
      </c>
      <c r="E34" s="21" t="s">
        <v>37</v>
      </c>
      <c r="F34" s="20" t="s">
        <v>51</v>
      </c>
      <c r="G34" s="21" t="s">
        <v>35</v>
      </c>
      <c r="H34" s="9">
        <v>33602</v>
      </c>
      <c r="I34" s="22" t="s">
        <v>38</v>
      </c>
      <c r="J34" s="9" t="s">
        <v>55</v>
      </c>
      <c r="K34" s="23" t="s">
        <v>81</v>
      </c>
      <c r="L34" s="24" t="s">
        <v>55</v>
      </c>
      <c r="M34" s="10" t="s">
        <v>56</v>
      </c>
      <c r="N34" s="11" t="s">
        <v>33</v>
      </c>
      <c r="O34" s="24">
        <v>1</v>
      </c>
      <c r="P34" s="24">
        <v>4000</v>
      </c>
      <c r="Q34" s="24" t="s">
        <v>80</v>
      </c>
      <c r="R34" s="24">
        <v>4000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4000</v>
      </c>
      <c r="AC34" s="24">
        <v>0</v>
      </c>
      <c r="AD34" s="24">
        <v>0</v>
      </c>
    </row>
    <row r="35" spans="1:30" s="25" customFormat="1" ht="25.5" x14ac:dyDescent="0.2">
      <c r="A35" s="19" t="s">
        <v>32</v>
      </c>
      <c r="B35" s="19" t="s">
        <v>36</v>
      </c>
      <c r="C35" s="19" t="s">
        <v>36</v>
      </c>
      <c r="D35" s="20" t="s">
        <v>0</v>
      </c>
      <c r="E35" s="21" t="s">
        <v>37</v>
      </c>
      <c r="F35" s="20" t="s">
        <v>51</v>
      </c>
      <c r="G35" s="21" t="s">
        <v>35</v>
      </c>
      <c r="H35" s="9">
        <v>33602</v>
      </c>
      <c r="I35" s="22" t="s">
        <v>38</v>
      </c>
      <c r="J35" s="9" t="s">
        <v>55</v>
      </c>
      <c r="K35" s="23" t="s">
        <v>81</v>
      </c>
      <c r="L35" s="24" t="s">
        <v>55</v>
      </c>
      <c r="M35" s="10" t="s">
        <v>56</v>
      </c>
      <c r="N35" s="11" t="s">
        <v>33</v>
      </c>
      <c r="O35" s="24">
        <v>1</v>
      </c>
      <c r="P35" s="24">
        <v>35000</v>
      </c>
      <c r="Q35" s="24" t="s">
        <v>80</v>
      </c>
      <c r="R35" s="24">
        <v>35000</v>
      </c>
      <c r="S35" s="24">
        <v>0</v>
      </c>
      <c r="T35" s="24">
        <v>0</v>
      </c>
      <c r="U35" s="24">
        <v>10000</v>
      </c>
      <c r="V35" s="24">
        <v>0</v>
      </c>
      <c r="W35" s="24">
        <v>5000</v>
      </c>
      <c r="X35" s="24">
        <v>5000</v>
      </c>
      <c r="Y35" s="24">
        <v>0</v>
      </c>
      <c r="Z35" s="24">
        <v>0</v>
      </c>
      <c r="AA35" s="24">
        <v>5000</v>
      </c>
      <c r="AB35" s="24">
        <v>0</v>
      </c>
      <c r="AC35" s="24">
        <v>5000</v>
      </c>
      <c r="AD35" s="24">
        <v>5000</v>
      </c>
    </row>
    <row r="36" spans="1:30" s="25" customFormat="1" ht="25.5" x14ac:dyDescent="0.2">
      <c r="A36" s="19" t="s">
        <v>32</v>
      </c>
      <c r="B36" s="19" t="s">
        <v>36</v>
      </c>
      <c r="C36" s="19" t="s">
        <v>36</v>
      </c>
      <c r="D36" s="20" t="s">
        <v>0</v>
      </c>
      <c r="E36" s="21" t="s">
        <v>37</v>
      </c>
      <c r="F36" s="20" t="s">
        <v>51</v>
      </c>
      <c r="G36" s="21" t="s">
        <v>35</v>
      </c>
      <c r="H36" s="9">
        <v>33602</v>
      </c>
      <c r="I36" s="22" t="s">
        <v>38</v>
      </c>
      <c r="J36" s="9" t="s">
        <v>55</v>
      </c>
      <c r="K36" s="23" t="s">
        <v>81</v>
      </c>
      <c r="L36" s="24" t="s">
        <v>55</v>
      </c>
      <c r="M36" s="10" t="s">
        <v>56</v>
      </c>
      <c r="N36" s="11" t="s">
        <v>33</v>
      </c>
      <c r="O36" s="24">
        <v>1</v>
      </c>
      <c r="P36" s="24">
        <v>6000</v>
      </c>
      <c r="Q36" s="24" t="s">
        <v>80</v>
      </c>
      <c r="R36" s="24">
        <v>6000</v>
      </c>
      <c r="S36" s="24">
        <v>0</v>
      </c>
      <c r="T36" s="24">
        <v>0</v>
      </c>
      <c r="U36" s="24">
        <v>0</v>
      </c>
      <c r="V36" s="24">
        <v>6000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25.5" x14ac:dyDescent="0.2">
      <c r="A37" s="19" t="s">
        <v>32</v>
      </c>
      <c r="B37" s="19" t="s">
        <v>36</v>
      </c>
      <c r="C37" s="19" t="s">
        <v>36</v>
      </c>
      <c r="D37" s="20" t="s">
        <v>0</v>
      </c>
      <c r="E37" s="21" t="s">
        <v>37</v>
      </c>
      <c r="F37" s="20" t="s">
        <v>51</v>
      </c>
      <c r="G37" s="21" t="s">
        <v>35</v>
      </c>
      <c r="H37" s="9">
        <v>33602</v>
      </c>
      <c r="I37" s="22" t="s">
        <v>38</v>
      </c>
      <c r="J37" s="9" t="s">
        <v>55</v>
      </c>
      <c r="K37" s="23" t="s">
        <v>81</v>
      </c>
      <c r="L37" s="24" t="s">
        <v>55</v>
      </c>
      <c r="M37" s="10" t="s">
        <v>56</v>
      </c>
      <c r="N37" s="11" t="s">
        <v>33</v>
      </c>
      <c r="O37" s="24">
        <v>1</v>
      </c>
      <c r="P37" s="24">
        <v>4000</v>
      </c>
      <c r="Q37" s="24" t="s">
        <v>80</v>
      </c>
      <c r="R37" s="24">
        <v>4000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4000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</row>
    <row r="38" spans="1:30" s="25" customFormat="1" ht="25.5" x14ac:dyDescent="0.2">
      <c r="A38" s="19" t="s">
        <v>32</v>
      </c>
      <c r="B38" s="19" t="s">
        <v>36</v>
      </c>
      <c r="C38" s="19" t="s">
        <v>36</v>
      </c>
      <c r="D38" s="20" t="s">
        <v>0</v>
      </c>
      <c r="E38" s="21" t="s">
        <v>37</v>
      </c>
      <c r="F38" s="20" t="s">
        <v>51</v>
      </c>
      <c r="G38" s="21" t="s">
        <v>35</v>
      </c>
      <c r="H38" s="9">
        <v>33602</v>
      </c>
      <c r="I38" s="22" t="s">
        <v>38</v>
      </c>
      <c r="J38" s="9" t="s">
        <v>55</v>
      </c>
      <c r="K38" s="23" t="s">
        <v>81</v>
      </c>
      <c r="L38" s="24" t="s">
        <v>55</v>
      </c>
      <c r="M38" s="10" t="s">
        <v>56</v>
      </c>
      <c r="N38" s="11" t="s">
        <v>33</v>
      </c>
      <c r="O38" s="24">
        <v>1</v>
      </c>
      <c r="P38" s="24">
        <v>5000</v>
      </c>
      <c r="Q38" s="24" t="s">
        <v>80</v>
      </c>
      <c r="R38" s="24">
        <v>5000</v>
      </c>
      <c r="S38" s="24">
        <v>0</v>
      </c>
      <c r="T38" s="24">
        <v>5000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</row>
    <row r="39" spans="1:30" s="25" customFormat="1" ht="63.75" x14ac:dyDescent="0.2">
      <c r="A39" s="19" t="s">
        <v>32</v>
      </c>
      <c r="B39" s="19" t="s">
        <v>36</v>
      </c>
      <c r="C39" s="19" t="s">
        <v>36</v>
      </c>
      <c r="D39" s="20" t="s">
        <v>0</v>
      </c>
      <c r="E39" s="21" t="s">
        <v>37</v>
      </c>
      <c r="F39" s="20" t="s">
        <v>51</v>
      </c>
      <c r="G39" s="21" t="s">
        <v>45</v>
      </c>
      <c r="H39" s="9">
        <v>33604</v>
      </c>
      <c r="I39" s="22" t="s">
        <v>82</v>
      </c>
      <c r="J39" s="9" t="s">
        <v>55</v>
      </c>
      <c r="K39" s="23" t="s">
        <v>83</v>
      </c>
      <c r="L39" s="24" t="s">
        <v>55</v>
      </c>
      <c r="M39" s="10" t="s">
        <v>56</v>
      </c>
      <c r="N39" s="11" t="s">
        <v>33</v>
      </c>
      <c r="O39" s="24">
        <v>1</v>
      </c>
      <c r="P39" s="24">
        <v>918</v>
      </c>
      <c r="Q39" s="24" t="s">
        <v>58</v>
      </c>
      <c r="R39" s="24">
        <v>918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459</v>
      </c>
      <c r="Z39" s="24">
        <v>0</v>
      </c>
      <c r="AA39" s="24">
        <v>459</v>
      </c>
      <c r="AB39" s="24">
        <v>0</v>
      </c>
      <c r="AC39" s="24">
        <v>0</v>
      </c>
      <c r="AD39" s="24">
        <v>0</v>
      </c>
    </row>
    <row r="40" spans="1:30" s="25" customFormat="1" ht="63.75" x14ac:dyDescent="0.2">
      <c r="A40" s="19" t="s">
        <v>32</v>
      </c>
      <c r="B40" s="19" t="s">
        <v>36</v>
      </c>
      <c r="C40" s="19" t="s">
        <v>36</v>
      </c>
      <c r="D40" s="20" t="s">
        <v>0</v>
      </c>
      <c r="E40" s="21" t="s">
        <v>37</v>
      </c>
      <c r="F40" s="20" t="s">
        <v>51</v>
      </c>
      <c r="G40" s="21" t="s">
        <v>45</v>
      </c>
      <c r="H40" s="9">
        <v>33604</v>
      </c>
      <c r="I40" s="22" t="s">
        <v>82</v>
      </c>
      <c r="J40" s="9" t="s">
        <v>55</v>
      </c>
      <c r="K40" s="23" t="s">
        <v>83</v>
      </c>
      <c r="L40" s="24" t="s">
        <v>55</v>
      </c>
      <c r="M40" s="10" t="s">
        <v>56</v>
      </c>
      <c r="N40" s="11" t="s">
        <v>33</v>
      </c>
      <c r="O40" s="24">
        <v>1</v>
      </c>
      <c r="P40" s="24">
        <v>460</v>
      </c>
      <c r="Q40" s="24" t="s">
        <v>58</v>
      </c>
      <c r="R40" s="24">
        <v>460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460</v>
      </c>
      <c r="AD40" s="24">
        <v>0</v>
      </c>
    </row>
    <row r="41" spans="1:30" s="25" customFormat="1" ht="63.75" x14ac:dyDescent="0.2">
      <c r="A41" s="19" t="s">
        <v>32</v>
      </c>
      <c r="B41" s="19" t="s">
        <v>36</v>
      </c>
      <c r="C41" s="19" t="s">
        <v>36</v>
      </c>
      <c r="D41" s="20" t="s">
        <v>0</v>
      </c>
      <c r="E41" s="21" t="s">
        <v>37</v>
      </c>
      <c r="F41" s="20" t="s">
        <v>51</v>
      </c>
      <c r="G41" s="21" t="s">
        <v>40</v>
      </c>
      <c r="H41" s="9">
        <v>33604</v>
      </c>
      <c r="I41" s="22" t="s">
        <v>82</v>
      </c>
      <c r="J41" s="9" t="s">
        <v>55</v>
      </c>
      <c r="K41" s="23" t="s">
        <v>84</v>
      </c>
      <c r="L41" s="24" t="s">
        <v>55</v>
      </c>
      <c r="M41" s="10" t="s">
        <v>56</v>
      </c>
      <c r="N41" s="11" t="s">
        <v>33</v>
      </c>
      <c r="O41" s="24">
        <v>1</v>
      </c>
      <c r="P41" s="24">
        <v>918</v>
      </c>
      <c r="Q41" s="24" t="s">
        <v>58</v>
      </c>
      <c r="R41" s="24">
        <v>918</v>
      </c>
      <c r="S41" s="24">
        <v>0</v>
      </c>
      <c r="T41" s="24">
        <v>459</v>
      </c>
      <c r="U41" s="24">
        <v>0</v>
      </c>
      <c r="V41" s="24">
        <v>0</v>
      </c>
      <c r="W41" s="24">
        <v>459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63.75" x14ac:dyDescent="0.2">
      <c r="A42" s="19" t="s">
        <v>32</v>
      </c>
      <c r="B42" s="19" t="s">
        <v>36</v>
      </c>
      <c r="C42" s="19" t="s">
        <v>36</v>
      </c>
      <c r="D42" s="20" t="s">
        <v>0</v>
      </c>
      <c r="E42" s="21" t="s">
        <v>37</v>
      </c>
      <c r="F42" s="20" t="s">
        <v>51</v>
      </c>
      <c r="G42" s="21" t="s">
        <v>40</v>
      </c>
      <c r="H42" s="9">
        <v>33604</v>
      </c>
      <c r="I42" s="22" t="s">
        <v>82</v>
      </c>
      <c r="J42" s="9" t="s">
        <v>55</v>
      </c>
      <c r="K42" s="23" t="s">
        <v>84</v>
      </c>
      <c r="L42" s="24" t="s">
        <v>55</v>
      </c>
      <c r="M42" s="10" t="s">
        <v>56</v>
      </c>
      <c r="N42" s="11" t="s">
        <v>33</v>
      </c>
      <c r="O42" s="24">
        <v>1</v>
      </c>
      <c r="P42" s="24">
        <v>920</v>
      </c>
      <c r="Q42" s="24" t="s">
        <v>58</v>
      </c>
      <c r="R42" s="24">
        <v>920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460</v>
      </c>
      <c r="AA42" s="24">
        <v>0</v>
      </c>
      <c r="AB42" s="24">
        <v>0</v>
      </c>
      <c r="AC42" s="24">
        <v>460</v>
      </c>
      <c r="AD42" s="24">
        <v>0</v>
      </c>
    </row>
    <row r="43" spans="1:30" s="25" customFormat="1" ht="127.5" x14ac:dyDescent="0.2">
      <c r="A43" s="19" t="s">
        <v>32</v>
      </c>
      <c r="B43" s="19" t="s">
        <v>36</v>
      </c>
      <c r="C43" s="19" t="s">
        <v>36</v>
      </c>
      <c r="D43" s="20" t="s">
        <v>0</v>
      </c>
      <c r="E43" s="21" t="s">
        <v>37</v>
      </c>
      <c r="F43" s="20" t="s">
        <v>51</v>
      </c>
      <c r="G43" s="21" t="s">
        <v>40</v>
      </c>
      <c r="H43" s="9">
        <v>33604</v>
      </c>
      <c r="I43" s="22" t="s">
        <v>82</v>
      </c>
      <c r="J43" s="9" t="s">
        <v>55</v>
      </c>
      <c r="K43" s="23" t="s">
        <v>85</v>
      </c>
      <c r="L43" s="24" t="s">
        <v>55</v>
      </c>
      <c r="M43" s="10" t="s">
        <v>56</v>
      </c>
      <c r="N43" s="11" t="s">
        <v>33</v>
      </c>
      <c r="O43" s="24">
        <v>1</v>
      </c>
      <c r="P43" s="24">
        <v>39182</v>
      </c>
      <c r="Q43" s="24" t="s">
        <v>58</v>
      </c>
      <c r="R43" s="24">
        <v>39182</v>
      </c>
      <c r="S43" s="24">
        <v>0</v>
      </c>
      <c r="T43" s="24">
        <v>19591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19591</v>
      </c>
      <c r="AB43" s="24">
        <v>0</v>
      </c>
      <c r="AC43" s="24">
        <v>0</v>
      </c>
      <c r="AD43" s="24">
        <v>0</v>
      </c>
    </row>
    <row r="44" spans="1:30" s="25" customFormat="1" ht="127.5" x14ac:dyDescent="0.2">
      <c r="A44" s="19" t="s">
        <v>32</v>
      </c>
      <c r="B44" s="19" t="s">
        <v>36</v>
      </c>
      <c r="C44" s="19" t="s">
        <v>36</v>
      </c>
      <c r="D44" s="20" t="s">
        <v>0</v>
      </c>
      <c r="E44" s="21" t="s">
        <v>37</v>
      </c>
      <c r="F44" s="20" t="s">
        <v>51</v>
      </c>
      <c r="G44" s="21" t="s">
        <v>40</v>
      </c>
      <c r="H44" s="9">
        <v>33604</v>
      </c>
      <c r="I44" s="22" t="s">
        <v>82</v>
      </c>
      <c r="J44" s="9" t="s">
        <v>55</v>
      </c>
      <c r="K44" s="23" t="s">
        <v>85</v>
      </c>
      <c r="L44" s="24" t="s">
        <v>55</v>
      </c>
      <c r="M44" s="10" t="s">
        <v>56</v>
      </c>
      <c r="N44" s="11" t="s">
        <v>33</v>
      </c>
      <c r="O44" s="24">
        <v>1</v>
      </c>
      <c r="P44" s="24">
        <v>19592</v>
      </c>
      <c r="Q44" s="24" t="s">
        <v>58</v>
      </c>
      <c r="R44" s="24">
        <v>19592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19592</v>
      </c>
      <c r="AC44" s="24">
        <v>0</v>
      </c>
      <c r="AD44" s="24">
        <v>0</v>
      </c>
    </row>
    <row r="45" spans="1:30" s="25" customFormat="1" ht="127.5" x14ac:dyDescent="0.2">
      <c r="A45" s="19" t="s">
        <v>32</v>
      </c>
      <c r="B45" s="19" t="s">
        <v>36</v>
      </c>
      <c r="C45" s="19" t="s">
        <v>36</v>
      </c>
      <c r="D45" s="20" t="s">
        <v>0</v>
      </c>
      <c r="E45" s="21" t="s">
        <v>37</v>
      </c>
      <c r="F45" s="20" t="s">
        <v>51</v>
      </c>
      <c r="G45" s="21" t="s">
        <v>40</v>
      </c>
      <c r="H45" s="9">
        <v>33604</v>
      </c>
      <c r="I45" s="22" t="s">
        <v>82</v>
      </c>
      <c r="J45" s="9" t="s">
        <v>55</v>
      </c>
      <c r="K45" s="23" t="s">
        <v>85</v>
      </c>
      <c r="L45" s="24" t="s">
        <v>55</v>
      </c>
      <c r="M45" s="10" t="s">
        <v>56</v>
      </c>
      <c r="N45" s="11" t="s">
        <v>33</v>
      </c>
      <c r="O45" s="24">
        <v>1</v>
      </c>
      <c r="P45" s="24">
        <v>117558</v>
      </c>
      <c r="Q45" s="24" t="s">
        <v>58</v>
      </c>
      <c r="R45" s="24">
        <v>117558</v>
      </c>
      <c r="S45" s="24">
        <v>0</v>
      </c>
      <c r="T45" s="24">
        <v>39186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39186</v>
      </c>
      <c r="AB45" s="24">
        <v>39186</v>
      </c>
      <c r="AC45" s="24">
        <v>0</v>
      </c>
      <c r="AD45" s="24">
        <v>0</v>
      </c>
    </row>
    <row r="46" spans="1:30" s="25" customFormat="1" ht="25.5" x14ac:dyDescent="0.2">
      <c r="A46" s="19" t="s">
        <v>32</v>
      </c>
      <c r="B46" s="19" t="s">
        <v>36</v>
      </c>
      <c r="C46" s="19" t="s">
        <v>36</v>
      </c>
      <c r="D46" s="20" t="s">
        <v>0</v>
      </c>
      <c r="E46" s="21" t="s">
        <v>37</v>
      </c>
      <c r="F46" s="20" t="s">
        <v>51</v>
      </c>
      <c r="G46" s="21" t="s">
        <v>35</v>
      </c>
      <c r="H46" s="9">
        <v>33901</v>
      </c>
      <c r="I46" s="22" t="s">
        <v>41</v>
      </c>
      <c r="J46" s="9" t="s">
        <v>55</v>
      </c>
      <c r="K46" s="23" t="s">
        <v>86</v>
      </c>
      <c r="L46" s="24" t="s">
        <v>55</v>
      </c>
      <c r="M46" s="10" t="s">
        <v>56</v>
      </c>
      <c r="N46" s="11" t="s">
        <v>33</v>
      </c>
      <c r="O46" s="24">
        <v>1</v>
      </c>
      <c r="P46" s="24">
        <v>2500</v>
      </c>
      <c r="Q46" s="24" t="s">
        <v>80</v>
      </c>
      <c r="R46" s="24">
        <v>2500</v>
      </c>
      <c r="S46" s="24">
        <v>0</v>
      </c>
      <c r="T46" s="24">
        <v>0</v>
      </c>
      <c r="U46" s="24">
        <v>0</v>
      </c>
      <c r="V46" s="24">
        <v>1000</v>
      </c>
      <c r="W46" s="24">
        <v>0</v>
      </c>
      <c r="X46" s="24">
        <v>0</v>
      </c>
      <c r="Y46" s="24">
        <v>1500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38.25" x14ac:dyDescent="0.2">
      <c r="A47" s="19" t="s">
        <v>32</v>
      </c>
      <c r="B47" s="19" t="s">
        <v>36</v>
      </c>
      <c r="C47" s="19" t="s">
        <v>36</v>
      </c>
      <c r="D47" s="20" t="s">
        <v>0</v>
      </c>
      <c r="E47" s="21" t="s">
        <v>37</v>
      </c>
      <c r="F47" s="20" t="s">
        <v>51</v>
      </c>
      <c r="G47" s="21" t="s">
        <v>35</v>
      </c>
      <c r="H47" s="9">
        <v>33901</v>
      </c>
      <c r="I47" s="22" t="s">
        <v>41</v>
      </c>
      <c r="J47" s="9" t="s">
        <v>55</v>
      </c>
      <c r="K47" s="23" t="s">
        <v>87</v>
      </c>
      <c r="L47" s="24" t="s">
        <v>55</v>
      </c>
      <c r="M47" s="10" t="s">
        <v>56</v>
      </c>
      <c r="N47" s="11" t="s">
        <v>33</v>
      </c>
      <c r="O47" s="24">
        <v>1</v>
      </c>
      <c r="P47" s="24">
        <v>4032</v>
      </c>
      <c r="Q47" s="24" t="s">
        <v>88</v>
      </c>
      <c r="R47" s="24">
        <v>4032</v>
      </c>
      <c r="S47" s="24">
        <v>0</v>
      </c>
      <c r="T47" s="24">
        <v>576</v>
      </c>
      <c r="U47" s="24">
        <v>864</v>
      </c>
      <c r="V47" s="24">
        <v>0</v>
      </c>
      <c r="W47" s="24">
        <v>576</v>
      </c>
      <c r="X47" s="24">
        <v>288</v>
      </c>
      <c r="Y47" s="24">
        <v>0</v>
      </c>
      <c r="Z47" s="24">
        <v>576</v>
      </c>
      <c r="AA47" s="24">
        <v>288</v>
      </c>
      <c r="AB47" s="24">
        <v>288</v>
      </c>
      <c r="AC47" s="24">
        <v>288</v>
      </c>
      <c r="AD47" s="24">
        <v>288</v>
      </c>
    </row>
    <row r="48" spans="1:30" s="25" customFormat="1" ht="38.25" x14ac:dyDescent="0.2">
      <c r="A48" s="19" t="s">
        <v>32</v>
      </c>
      <c r="B48" s="19" t="s">
        <v>36</v>
      </c>
      <c r="C48" s="19" t="s">
        <v>36</v>
      </c>
      <c r="D48" s="20" t="s">
        <v>0</v>
      </c>
      <c r="E48" s="21" t="s">
        <v>37</v>
      </c>
      <c r="F48" s="20" t="s">
        <v>51</v>
      </c>
      <c r="G48" s="21" t="s">
        <v>35</v>
      </c>
      <c r="H48" s="9">
        <v>33901</v>
      </c>
      <c r="I48" s="22" t="s">
        <v>41</v>
      </c>
      <c r="J48" s="9" t="s">
        <v>55</v>
      </c>
      <c r="K48" s="23" t="s">
        <v>87</v>
      </c>
      <c r="L48" s="24" t="s">
        <v>55</v>
      </c>
      <c r="M48" s="10" t="s">
        <v>56</v>
      </c>
      <c r="N48" s="11" t="s">
        <v>33</v>
      </c>
      <c r="O48" s="24">
        <v>1</v>
      </c>
      <c r="P48" s="24">
        <v>576</v>
      </c>
      <c r="Q48" s="24" t="s">
        <v>80</v>
      </c>
      <c r="R48" s="24">
        <v>576</v>
      </c>
      <c r="S48" s="24">
        <v>0</v>
      </c>
      <c r="T48" s="24">
        <v>0</v>
      </c>
      <c r="U48" s="24">
        <v>0</v>
      </c>
      <c r="V48" s="24">
        <v>288</v>
      </c>
      <c r="W48" s="24">
        <v>0</v>
      </c>
      <c r="X48" s="24">
        <v>0</v>
      </c>
      <c r="Y48" s="24">
        <v>288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25" customFormat="1" ht="38.25" x14ac:dyDescent="0.2">
      <c r="A49" s="19" t="s">
        <v>32</v>
      </c>
      <c r="B49" s="19" t="s">
        <v>36</v>
      </c>
      <c r="C49" s="19" t="s">
        <v>36</v>
      </c>
      <c r="D49" s="20" t="s">
        <v>0</v>
      </c>
      <c r="E49" s="21" t="s">
        <v>37</v>
      </c>
      <c r="F49" s="20" t="s">
        <v>51</v>
      </c>
      <c r="G49" s="21" t="s">
        <v>35</v>
      </c>
      <c r="H49" s="9">
        <v>33901</v>
      </c>
      <c r="I49" s="22" t="s">
        <v>41</v>
      </c>
      <c r="J49" s="9" t="s">
        <v>55</v>
      </c>
      <c r="K49" s="23" t="s">
        <v>87</v>
      </c>
      <c r="L49" s="24" t="s">
        <v>55</v>
      </c>
      <c r="M49" s="10" t="s">
        <v>56</v>
      </c>
      <c r="N49" s="11" t="s">
        <v>33</v>
      </c>
      <c r="O49" s="24">
        <v>1</v>
      </c>
      <c r="P49" s="24">
        <v>414</v>
      </c>
      <c r="Q49" s="24" t="s">
        <v>80</v>
      </c>
      <c r="R49" s="24">
        <v>414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414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</row>
    <row r="50" spans="1:30" s="25" customFormat="1" ht="51" x14ac:dyDescent="0.2">
      <c r="A50" s="19" t="s">
        <v>32</v>
      </c>
      <c r="B50" s="19" t="s">
        <v>36</v>
      </c>
      <c r="C50" s="19" t="s">
        <v>36</v>
      </c>
      <c r="D50" s="20" t="s">
        <v>0</v>
      </c>
      <c r="E50" s="21" t="s">
        <v>37</v>
      </c>
      <c r="F50" s="20" t="s">
        <v>51</v>
      </c>
      <c r="G50" s="21" t="s">
        <v>40</v>
      </c>
      <c r="H50" s="9">
        <v>33901</v>
      </c>
      <c r="I50" s="22" t="s">
        <v>41</v>
      </c>
      <c r="J50" s="9" t="s">
        <v>55</v>
      </c>
      <c r="K50" s="23" t="s">
        <v>89</v>
      </c>
      <c r="L50" s="24" t="s">
        <v>55</v>
      </c>
      <c r="M50" s="10" t="s">
        <v>56</v>
      </c>
      <c r="N50" s="11" t="s">
        <v>33</v>
      </c>
      <c r="O50" s="24">
        <v>1</v>
      </c>
      <c r="P50" s="24">
        <v>1797</v>
      </c>
      <c r="Q50" s="24" t="s">
        <v>80</v>
      </c>
      <c r="R50" s="24">
        <v>1797</v>
      </c>
      <c r="S50" s="24">
        <v>0</v>
      </c>
      <c r="T50" s="24">
        <v>599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599</v>
      </c>
      <c r="AB50" s="24">
        <v>599</v>
      </c>
      <c r="AC50" s="24">
        <v>0</v>
      </c>
      <c r="AD50" s="24">
        <v>0</v>
      </c>
    </row>
    <row r="51" spans="1:30" s="25" customFormat="1" ht="51" x14ac:dyDescent="0.2">
      <c r="A51" s="19" t="s">
        <v>32</v>
      </c>
      <c r="B51" s="19" t="s">
        <v>36</v>
      </c>
      <c r="C51" s="19" t="s">
        <v>36</v>
      </c>
      <c r="D51" s="20" t="s">
        <v>0</v>
      </c>
      <c r="E51" s="21" t="s">
        <v>37</v>
      </c>
      <c r="F51" s="20" t="s">
        <v>51</v>
      </c>
      <c r="G51" s="21" t="s">
        <v>40</v>
      </c>
      <c r="H51" s="9">
        <v>33901</v>
      </c>
      <c r="I51" s="22" t="s">
        <v>41</v>
      </c>
      <c r="J51" s="9" t="s">
        <v>55</v>
      </c>
      <c r="K51" s="23" t="s">
        <v>89</v>
      </c>
      <c r="L51" s="24" t="s">
        <v>55</v>
      </c>
      <c r="M51" s="10" t="s">
        <v>56</v>
      </c>
      <c r="N51" s="11" t="s">
        <v>33</v>
      </c>
      <c r="O51" s="24">
        <v>1</v>
      </c>
      <c r="P51" s="24">
        <v>3600</v>
      </c>
      <c r="Q51" s="24" t="s">
        <v>80</v>
      </c>
      <c r="R51" s="24">
        <v>3600</v>
      </c>
      <c r="S51" s="24">
        <v>0</v>
      </c>
      <c r="T51" s="24">
        <v>1200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1200</v>
      </c>
      <c r="AB51" s="24">
        <v>1200</v>
      </c>
      <c r="AC51" s="24">
        <v>0</v>
      </c>
      <c r="AD51" s="24">
        <v>0</v>
      </c>
    </row>
    <row r="52" spans="1:30" s="25" customFormat="1" ht="63.75" x14ac:dyDescent="0.2">
      <c r="A52" s="19" t="s">
        <v>32</v>
      </c>
      <c r="B52" s="19" t="s">
        <v>36</v>
      </c>
      <c r="C52" s="19" t="s">
        <v>36</v>
      </c>
      <c r="D52" s="20" t="s">
        <v>0</v>
      </c>
      <c r="E52" s="21" t="s">
        <v>37</v>
      </c>
      <c r="F52" s="20" t="s">
        <v>51</v>
      </c>
      <c r="G52" s="21" t="s">
        <v>35</v>
      </c>
      <c r="H52" s="9">
        <v>37104</v>
      </c>
      <c r="I52" s="22" t="s">
        <v>42</v>
      </c>
      <c r="J52" s="9" t="s">
        <v>55</v>
      </c>
      <c r="K52" s="23" t="s">
        <v>43</v>
      </c>
      <c r="L52" s="24" t="s">
        <v>55</v>
      </c>
      <c r="M52" s="10" t="s">
        <v>56</v>
      </c>
      <c r="N52" s="11" t="s">
        <v>33</v>
      </c>
      <c r="O52" s="24">
        <v>1</v>
      </c>
      <c r="P52" s="24">
        <v>84000</v>
      </c>
      <c r="Q52" s="24" t="s">
        <v>80</v>
      </c>
      <c r="R52" s="24">
        <v>84000</v>
      </c>
      <c r="S52" s="24">
        <v>0</v>
      </c>
      <c r="T52" s="24">
        <v>18000</v>
      </c>
      <c r="U52" s="24">
        <v>0</v>
      </c>
      <c r="V52" s="24">
        <v>6000</v>
      </c>
      <c r="W52" s="24">
        <v>6000</v>
      </c>
      <c r="X52" s="24">
        <v>6000</v>
      </c>
      <c r="Y52" s="24">
        <v>12000</v>
      </c>
      <c r="Z52" s="24">
        <v>6000</v>
      </c>
      <c r="AA52" s="24">
        <v>18000</v>
      </c>
      <c r="AB52" s="24">
        <v>6000</v>
      </c>
      <c r="AC52" s="24">
        <v>6000</v>
      </c>
      <c r="AD52" s="24">
        <v>0</v>
      </c>
    </row>
    <row r="53" spans="1:30" s="25" customFormat="1" ht="63.75" x14ac:dyDescent="0.2">
      <c r="A53" s="19" t="s">
        <v>32</v>
      </c>
      <c r="B53" s="19" t="s">
        <v>36</v>
      </c>
      <c r="C53" s="19" t="s">
        <v>36</v>
      </c>
      <c r="D53" s="20" t="s">
        <v>0</v>
      </c>
      <c r="E53" s="21" t="s">
        <v>37</v>
      </c>
      <c r="F53" s="20" t="s">
        <v>51</v>
      </c>
      <c r="G53" s="21" t="s">
        <v>35</v>
      </c>
      <c r="H53" s="9">
        <v>37104</v>
      </c>
      <c r="I53" s="22" t="s">
        <v>42</v>
      </c>
      <c r="J53" s="9" t="s">
        <v>55</v>
      </c>
      <c r="K53" s="23" t="s">
        <v>43</v>
      </c>
      <c r="L53" s="24" t="s">
        <v>55</v>
      </c>
      <c r="M53" s="10" t="s">
        <v>56</v>
      </c>
      <c r="N53" s="11" t="s">
        <v>33</v>
      </c>
      <c r="O53" s="24">
        <v>1</v>
      </c>
      <c r="P53" s="24">
        <v>18000</v>
      </c>
      <c r="Q53" s="24" t="s">
        <v>80</v>
      </c>
      <c r="R53" s="24">
        <v>18000</v>
      </c>
      <c r="S53" s="24">
        <v>0</v>
      </c>
      <c r="T53" s="24">
        <v>0</v>
      </c>
      <c r="U53" s="24">
        <v>18000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</row>
    <row r="54" spans="1:30" s="25" customFormat="1" ht="63.75" x14ac:dyDescent="0.2">
      <c r="A54" s="19" t="s">
        <v>32</v>
      </c>
      <c r="B54" s="19" t="s">
        <v>36</v>
      </c>
      <c r="C54" s="19" t="s">
        <v>36</v>
      </c>
      <c r="D54" s="20" t="s">
        <v>0</v>
      </c>
      <c r="E54" s="21" t="s">
        <v>37</v>
      </c>
      <c r="F54" s="20" t="s">
        <v>51</v>
      </c>
      <c r="G54" s="21" t="s">
        <v>35</v>
      </c>
      <c r="H54" s="9">
        <v>37106</v>
      </c>
      <c r="I54" s="22" t="s">
        <v>90</v>
      </c>
      <c r="J54" s="9" t="s">
        <v>55</v>
      </c>
      <c r="K54" s="23" t="s">
        <v>91</v>
      </c>
      <c r="L54" s="24" t="s">
        <v>55</v>
      </c>
      <c r="M54" s="10" t="s">
        <v>56</v>
      </c>
      <c r="N54" s="11" t="s">
        <v>33</v>
      </c>
      <c r="O54" s="24">
        <v>1</v>
      </c>
      <c r="P54" s="24">
        <v>40000</v>
      </c>
      <c r="Q54" s="24" t="s">
        <v>80</v>
      </c>
      <c r="R54" s="24">
        <v>40000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40000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</row>
    <row r="55" spans="1:30" s="25" customFormat="1" ht="89.25" x14ac:dyDescent="0.2">
      <c r="A55" s="19" t="s">
        <v>32</v>
      </c>
      <c r="B55" s="19" t="s">
        <v>36</v>
      </c>
      <c r="C55" s="19" t="s">
        <v>36</v>
      </c>
      <c r="D55" s="20" t="s">
        <v>0</v>
      </c>
      <c r="E55" s="21" t="s">
        <v>37</v>
      </c>
      <c r="F55" s="20" t="s">
        <v>51</v>
      </c>
      <c r="G55" s="21" t="s">
        <v>40</v>
      </c>
      <c r="H55" s="9">
        <v>38301</v>
      </c>
      <c r="I55" s="22" t="s">
        <v>92</v>
      </c>
      <c r="J55" s="9" t="s">
        <v>55</v>
      </c>
      <c r="K55" s="23" t="s">
        <v>93</v>
      </c>
      <c r="L55" s="24" t="s">
        <v>55</v>
      </c>
      <c r="M55" s="10" t="s">
        <v>56</v>
      </c>
      <c r="N55" s="11" t="s">
        <v>33</v>
      </c>
      <c r="O55" s="24">
        <v>1</v>
      </c>
      <c r="P55" s="24">
        <v>476</v>
      </c>
      <c r="Q55" s="24" t="s">
        <v>58</v>
      </c>
      <c r="R55" s="24">
        <v>476</v>
      </c>
      <c r="S55" s="24">
        <v>0</v>
      </c>
      <c r="T55" s="24">
        <v>0</v>
      </c>
      <c r="U55" s="24">
        <v>476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</row>
    <row r="56" spans="1:30" s="25" customFormat="1" ht="89.25" x14ac:dyDescent="0.2">
      <c r="A56" s="19" t="s">
        <v>32</v>
      </c>
      <c r="B56" s="19" t="s">
        <v>36</v>
      </c>
      <c r="C56" s="19" t="s">
        <v>36</v>
      </c>
      <c r="D56" s="20" t="s">
        <v>0</v>
      </c>
      <c r="E56" s="21" t="s">
        <v>37</v>
      </c>
      <c r="F56" s="20" t="s">
        <v>51</v>
      </c>
      <c r="G56" s="21" t="s">
        <v>40</v>
      </c>
      <c r="H56" s="9">
        <v>38301</v>
      </c>
      <c r="I56" s="22" t="s">
        <v>92</v>
      </c>
      <c r="J56" s="9" t="s">
        <v>55</v>
      </c>
      <c r="K56" s="23" t="s">
        <v>93</v>
      </c>
      <c r="L56" s="24" t="s">
        <v>55</v>
      </c>
      <c r="M56" s="10" t="s">
        <v>56</v>
      </c>
      <c r="N56" s="11" t="s">
        <v>33</v>
      </c>
      <c r="O56" s="24">
        <v>1</v>
      </c>
      <c r="P56" s="24">
        <v>477</v>
      </c>
      <c r="Q56" s="24" t="s">
        <v>58</v>
      </c>
      <c r="R56" s="24">
        <v>477</v>
      </c>
      <c r="S56" s="24">
        <v>0</v>
      </c>
      <c r="T56" s="24">
        <v>477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</row>
    <row r="57" spans="1:30" s="25" customFormat="1" ht="89.25" x14ac:dyDescent="0.2">
      <c r="A57" s="19" t="s">
        <v>32</v>
      </c>
      <c r="B57" s="19" t="s">
        <v>36</v>
      </c>
      <c r="C57" s="19" t="s">
        <v>36</v>
      </c>
      <c r="D57" s="20" t="s">
        <v>0</v>
      </c>
      <c r="E57" s="21" t="s">
        <v>37</v>
      </c>
      <c r="F57" s="20" t="s">
        <v>51</v>
      </c>
      <c r="G57" s="21" t="s">
        <v>40</v>
      </c>
      <c r="H57" s="9">
        <v>38301</v>
      </c>
      <c r="I57" s="22" t="s">
        <v>92</v>
      </c>
      <c r="J57" s="9" t="s">
        <v>55</v>
      </c>
      <c r="K57" s="23" t="s">
        <v>93</v>
      </c>
      <c r="L57" s="24" t="s">
        <v>55</v>
      </c>
      <c r="M57" s="10" t="s">
        <v>56</v>
      </c>
      <c r="N57" s="11" t="s">
        <v>33</v>
      </c>
      <c r="O57" s="24">
        <v>1</v>
      </c>
      <c r="P57" s="24">
        <v>10560</v>
      </c>
      <c r="Q57" s="24" t="s">
        <v>58</v>
      </c>
      <c r="R57" s="24">
        <v>10560</v>
      </c>
      <c r="S57" s="24">
        <v>0</v>
      </c>
      <c r="T57" s="24">
        <v>5280</v>
      </c>
      <c r="U57" s="24">
        <v>5280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</row>
    <row r="58" spans="1:30" s="25" customFormat="1" ht="89.25" x14ac:dyDescent="0.2">
      <c r="A58" s="19" t="s">
        <v>32</v>
      </c>
      <c r="B58" s="19" t="s">
        <v>36</v>
      </c>
      <c r="C58" s="19" t="s">
        <v>36</v>
      </c>
      <c r="D58" s="20" t="s">
        <v>0</v>
      </c>
      <c r="E58" s="21" t="s">
        <v>37</v>
      </c>
      <c r="F58" s="20" t="s">
        <v>51</v>
      </c>
      <c r="G58" s="21" t="s">
        <v>40</v>
      </c>
      <c r="H58" s="9">
        <v>38301</v>
      </c>
      <c r="I58" s="22" t="s">
        <v>92</v>
      </c>
      <c r="J58" s="9" t="s">
        <v>55</v>
      </c>
      <c r="K58" s="23" t="s">
        <v>93</v>
      </c>
      <c r="L58" s="24" t="s">
        <v>55</v>
      </c>
      <c r="M58" s="10" t="s">
        <v>56</v>
      </c>
      <c r="N58" s="11" t="s">
        <v>33</v>
      </c>
      <c r="O58" s="24">
        <v>1</v>
      </c>
      <c r="P58" s="24">
        <v>161616</v>
      </c>
      <c r="Q58" s="24" t="s">
        <v>58</v>
      </c>
      <c r="R58" s="24">
        <v>161616</v>
      </c>
      <c r="S58" s="24">
        <v>0</v>
      </c>
      <c r="T58" s="24">
        <v>80808</v>
      </c>
      <c r="U58" s="24">
        <v>80808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</row>
    <row r="59" spans="1:30" s="25" customFormat="1" ht="63.75" x14ac:dyDescent="0.2">
      <c r="A59" s="19" t="s">
        <v>32</v>
      </c>
      <c r="B59" s="19" t="s">
        <v>36</v>
      </c>
      <c r="C59" s="19" t="s">
        <v>36</v>
      </c>
      <c r="D59" s="20" t="s">
        <v>0</v>
      </c>
      <c r="E59" s="21" t="s">
        <v>37</v>
      </c>
      <c r="F59" s="20" t="s">
        <v>51</v>
      </c>
      <c r="G59" s="21" t="s">
        <v>40</v>
      </c>
      <c r="H59" s="9">
        <v>38301</v>
      </c>
      <c r="I59" s="22" t="s">
        <v>92</v>
      </c>
      <c r="J59" s="9" t="s">
        <v>55</v>
      </c>
      <c r="K59" s="23" t="s">
        <v>94</v>
      </c>
      <c r="L59" s="24" t="s">
        <v>55</v>
      </c>
      <c r="M59" s="10" t="s">
        <v>56</v>
      </c>
      <c r="N59" s="11" t="s">
        <v>33</v>
      </c>
      <c r="O59" s="24">
        <v>1</v>
      </c>
      <c r="P59" s="24">
        <v>255781</v>
      </c>
      <c r="Q59" s="24" t="s">
        <v>58</v>
      </c>
      <c r="R59" s="24">
        <v>255781</v>
      </c>
      <c r="S59" s="24">
        <v>0</v>
      </c>
      <c r="T59" s="24">
        <v>0</v>
      </c>
      <c r="U59" s="24">
        <v>255781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</row>
    <row r="60" spans="1:30" s="25" customFormat="1" ht="38.25" x14ac:dyDescent="0.2">
      <c r="A60" s="19" t="s">
        <v>32</v>
      </c>
      <c r="B60" s="19" t="s">
        <v>36</v>
      </c>
      <c r="C60" s="19" t="s">
        <v>36</v>
      </c>
      <c r="D60" s="20" t="s">
        <v>0</v>
      </c>
      <c r="E60" s="21" t="s">
        <v>37</v>
      </c>
      <c r="F60" s="20" t="s">
        <v>51</v>
      </c>
      <c r="G60" s="21" t="s">
        <v>40</v>
      </c>
      <c r="H60" s="9">
        <v>38301</v>
      </c>
      <c r="I60" s="22" t="s">
        <v>92</v>
      </c>
      <c r="J60" s="9" t="s">
        <v>55</v>
      </c>
      <c r="K60" s="23" t="s">
        <v>95</v>
      </c>
      <c r="L60" s="24" t="s">
        <v>55</v>
      </c>
      <c r="M60" s="10" t="s">
        <v>56</v>
      </c>
      <c r="N60" s="11" t="s">
        <v>33</v>
      </c>
      <c r="O60" s="24">
        <v>1</v>
      </c>
      <c r="P60" s="24">
        <v>511562</v>
      </c>
      <c r="Q60" s="24" t="s">
        <v>58</v>
      </c>
      <c r="R60" s="24">
        <v>511562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255781</v>
      </c>
      <c r="Y60" s="24">
        <v>0</v>
      </c>
      <c r="Z60" s="24">
        <v>0</v>
      </c>
      <c r="AA60" s="24">
        <v>255781</v>
      </c>
      <c r="AB60" s="24">
        <v>0</v>
      </c>
      <c r="AC60" s="24">
        <v>0</v>
      </c>
      <c r="AD60" s="24">
        <v>0</v>
      </c>
    </row>
    <row r="61" spans="1:30" s="25" customFormat="1" ht="38.25" x14ac:dyDescent="0.2">
      <c r="A61" s="19" t="s">
        <v>32</v>
      </c>
      <c r="B61" s="19" t="s">
        <v>36</v>
      </c>
      <c r="C61" s="19" t="s">
        <v>36</v>
      </c>
      <c r="D61" s="20" t="s">
        <v>0</v>
      </c>
      <c r="E61" s="21" t="s">
        <v>37</v>
      </c>
      <c r="F61" s="20" t="s">
        <v>51</v>
      </c>
      <c r="G61" s="21" t="s">
        <v>40</v>
      </c>
      <c r="H61" s="9">
        <v>38301</v>
      </c>
      <c r="I61" s="22" t="s">
        <v>92</v>
      </c>
      <c r="J61" s="9" t="s">
        <v>55</v>
      </c>
      <c r="K61" s="23" t="s">
        <v>96</v>
      </c>
      <c r="L61" s="24" t="s">
        <v>55</v>
      </c>
      <c r="M61" s="10" t="s">
        <v>56</v>
      </c>
      <c r="N61" s="11" t="s">
        <v>33</v>
      </c>
      <c r="O61" s="24">
        <v>1</v>
      </c>
      <c r="P61" s="24">
        <v>767343</v>
      </c>
      <c r="Q61" s="24" t="s">
        <v>58</v>
      </c>
      <c r="R61" s="24">
        <v>767343</v>
      </c>
      <c r="S61" s="24">
        <v>0</v>
      </c>
      <c r="T61" s="24">
        <v>255781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255781</v>
      </c>
      <c r="AB61" s="24">
        <v>255781</v>
      </c>
      <c r="AC61" s="24">
        <v>0</v>
      </c>
      <c r="AD61" s="24">
        <v>0</v>
      </c>
    </row>
    <row r="62" spans="1:30" s="25" customFormat="1" ht="51" x14ac:dyDescent="0.2">
      <c r="A62" s="19" t="s">
        <v>32</v>
      </c>
      <c r="B62" s="19" t="s">
        <v>36</v>
      </c>
      <c r="C62" s="19" t="s">
        <v>36</v>
      </c>
      <c r="D62" s="20" t="s">
        <v>0</v>
      </c>
      <c r="E62" s="21" t="s">
        <v>37</v>
      </c>
      <c r="F62" s="20" t="s">
        <v>51</v>
      </c>
      <c r="G62" s="21" t="s">
        <v>40</v>
      </c>
      <c r="H62" s="9">
        <v>38301</v>
      </c>
      <c r="I62" s="22" t="s">
        <v>92</v>
      </c>
      <c r="J62" s="9" t="s">
        <v>55</v>
      </c>
      <c r="K62" s="23" t="s">
        <v>97</v>
      </c>
      <c r="L62" s="24" t="s">
        <v>55</v>
      </c>
      <c r="M62" s="10" t="s">
        <v>56</v>
      </c>
      <c r="N62" s="11" t="s">
        <v>33</v>
      </c>
      <c r="O62" s="24">
        <v>1</v>
      </c>
      <c r="P62" s="24">
        <v>255781</v>
      </c>
      <c r="Q62" s="24" t="s">
        <v>58</v>
      </c>
      <c r="R62" s="24">
        <v>255781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255781</v>
      </c>
      <c r="AC62" s="24">
        <v>0</v>
      </c>
      <c r="AD62" s="24">
        <v>0</v>
      </c>
    </row>
    <row r="63" spans="1:30" s="25" customFormat="1" ht="51" x14ac:dyDescent="0.2">
      <c r="A63" s="19" t="s">
        <v>32</v>
      </c>
      <c r="B63" s="19" t="s">
        <v>36</v>
      </c>
      <c r="C63" s="19" t="s">
        <v>36</v>
      </c>
      <c r="D63" s="20" t="s">
        <v>0</v>
      </c>
      <c r="E63" s="21" t="s">
        <v>37</v>
      </c>
      <c r="F63" s="20" t="s">
        <v>51</v>
      </c>
      <c r="G63" s="21" t="s">
        <v>40</v>
      </c>
      <c r="H63" s="9">
        <v>44102</v>
      </c>
      <c r="I63" s="22" t="s">
        <v>47</v>
      </c>
      <c r="J63" s="9" t="s">
        <v>55</v>
      </c>
      <c r="K63" s="23" t="s">
        <v>98</v>
      </c>
      <c r="L63" s="24" t="s">
        <v>55</v>
      </c>
      <c r="M63" s="10" t="s">
        <v>56</v>
      </c>
      <c r="N63" s="11" t="s">
        <v>33</v>
      </c>
      <c r="O63" s="24">
        <v>1</v>
      </c>
      <c r="P63" s="24">
        <v>43170</v>
      </c>
      <c r="Q63" s="24" t="s">
        <v>58</v>
      </c>
      <c r="R63" s="24">
        <v>43170</v>
      </c>
      <c r="S63" s="24">
        <v>0</v>
      </c>
      <c r="T63" s="24">
        <v>14390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14390</v>
      </c>
      <c r="AB63" s="24">
        <v>14390</v>
      </c>
      <c r="AC63" s="24">
        <v>0</v>
      </c>
      <c r="AD63" s="24">
        <v>0</v>
      </c>
    </row>
    <row r="64" spans="1:30" s="25" customFormat="1" ht="51" x14ac:dyDescent="0.2">
      <c r="A64" s="19" t="s">
        <v>32</v>
      </c>
      <c r="B64" s="19" t="s">
        <v>36</v>
      </c>
      <c r="C64" s="19" t="s">
        <v>36</v>
      </c>
      <c r="D64" s="20" t="s">
        <v>0</v>
      </c>
      <c r="E64" s="21" t="s">
        <v>37</v>
      </c>
      <c r="F64" s="20" t="s">
        <v>51</v>
      </c>
      <c r="G64" s="21" t="s">
        <v>40</v>
      </c>
      <c r="H64" s="9">
        <v>44102</v>
      </c>
      <c r="I64" s="22" t="s">
        <v>47</v>
      </c>
      <c r="J64" s="9" t="s">
        <v>55</v>
      </c>
      <c r="K64" s="23" t="s">
        <v>98</v>
      </c>
      <c r="L64" s="24" t="s">
        <v>55</v>
      </c>
      <c r="M64" s="10" t="s">
        <v>56</v>
      </c>
      <c r="N64" s="11" t="s">
        <v>33</v>
      </c>
      <c r="O64" s="24">
        <v>1</v>
      </c>
      <c r="P64" s="24">
        <v>14392</v>
      </c>
      <c r="Q64" s="24" t="s">
        <v>58</v>
      </c>
      <c r="R64" s="24">
        <v>14392</v>
      </c>
      <c r="S64" s="24">
        <v>0</v>
      </c>
      <c r="T64" s="24">
        <v>7196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7196</v>
      </c>
      <c r="AB64" s="24">
        <v>0</v>
      </c>
      <c r="AC64" s="24">
        <v>0</v>
      </c>
      <c r="AD64" s="24">
        <v>0</v>
      </c>
    </row>
    <row r="65" spans="1:30" s="25" customFormat="1" ht="51" x14ac:dyDescent="0.2">
      <c r="A65" s="19" t="s">
        <v>32</v>
      </c>
      <c r="B65" s="19" t="s">
        <v>36</v>
      </c>
      <c r="C65" s="19" t="s">
        <v>36</v>
      </c>
      <c r="D65" s="20" t="s">
        <v>0</v>
      </c>
      <c r="E65" s="21" t="s">
        <v>37</v>
      </c>
      <c r="F65" s="20" t="s">
        <v>51</v>
      </c>
      <c r="G65" s="21" t="s">
        <v>40</v>
      </c>
      <c r="H65" s="9">
        <v>44102</v>
      </c>
      <c r="I65" s="22" t="s">
        <v>47</v>
      </c>
      <c r="J65" s="9" t="s">
        <v>55</v>
      </c>
      <c r="K65" s="23" t="s">
        <v>98</v>
      </c>
      <c r="L65" s="24" t="s">
        <v>55</v>
      </c>
      <c r="M65" s="10" t="s">
        <v>56</v>
      </c>
      <c r="N65" s="11" t="s">
        <v>33</v>
      </c>
      <c r="O65" s="24">
        <v>1</v>
      </c>
      <c r="P65" s="24">
        <v>7197</v>
      </c>
      <c r="Q65" s="24" t="s">
        <v>58</v>
      </c>
      <c r="R65" s="24">
        <v>7197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7197</v>
      </c>
      <c r="AC65" s="24">
        <v>0</v>
      </c>
      <c r="AD65" s="24">
        <v>0</v>
      </c>
    </row>
    <row r="66" spans="1:30" s="35" customFormat="1" x14ac:dyDescent="0.25">
      <c r="A66" s="26"/>
      <c r="B66" s="26"/>
      <c r="C66" s="26"/>
      <c r="D66" s="27"/>
      <c r="E66" s="28"/>
      <c r="F66" s="27"/>
      <c r="G66" s="28"/>
      <c r="H66" s="29"/>
      <c r="I66" s="30"/>
      <c r="J66" s="29"/>
      <c r="K66" s="31"/>
      <c r="L66" s="32"/>
      <c r="M66" s="33"/>
      <c r="N66" s="34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C66" s="24"/>
      <c r="AD66" s="24"/>
    </row>
    <row r="67" spans="1:30" s="35" customFormat="1" x14ac:dyDescent="0.25">
      <c r="A67" s="26"/>
      <c r="B67" s="26"/>
      <c r="C67" s="26"/>
      <c r="D67" s="27"/>
      <c r="E67" s="28"/>
      <c r="F67" s="27"/>
      <c r="G67" s="28"/>
      <c r="H67" s="29"/>
      <c r="I67" s="30"/>
      <c r="J67" s="29"/>
      <c r="K67" s="31"/>
      <c r="L67" s="32"/>
      <c r="M67" s="33"/>
      <c r="N67" s="34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30" s="1" customFormat="1" ht="22.15" customHeight="1" x14ac:dyDescent="0.25">
      <c r="A68" s="36" t="s">
        <v>99</v>
      </c>
      <c r="B68" s="36"/>
      <c r="C68" s="36"/>
      <c r="D68" s="36"/>
      <c r="E68" s="36"/>
      <c r="F68" s="36"/>
      <c r="G68" s="36"/>
      <c r="H68" s="36"/>
      <c r="I68" s="36"/>
      <c r="K68" s="2"/>
      <c r="L68" s="3"/>
      <c r="M68" s="3"/>
      <c r="O68" s="4"/>
      <c r="R68" s="37">
        <f t="shared" ref="R68:AD68" si="0">SUM(R11:R67)</f>
        <v>5758850</v>
      </c>
      <c r="S68" s="37">
        <f t="shared" si="0"/>
        <v>0</v>
      </c>
      <c r="T68" s="37">
        <f t="shared" si="0"/>
        <v>745611</v>
      </c>
      <c r="U68" s="37">
        <f t="shared" si="0"/>
        <v>452409</v>
      </c>
      <c r="V68" s="37">
        <f t="shared" si="0"/>
        <v>36488</v>
      </c>
      <c r="W68" s="37">
        <f t="shared" si="0"/>
        <v>143195</v>
      </c>
      <c r="X68" s="37">
        <f t="shared" si="0"/>
        <v>609528</v>
      </c>
      <c r="Y68" s="37">
        <f t="shared" si="0"/>
        <v>70861</v>
      </c>
      <c r="Z68" s="37">
        <f t="shared" si="0"/>
        <v>137195</v>
      </c>
      <c r="AA68" s="37">
        <f t="shared" si="0"/>
        <v>1304943</v>
      </c>
      <c r="AB68" s="37">
        <f t="shared" si="0"/>
        <v>1536100</v>
      </c>
      <c r="AC68" s="37">
        <f t="shared" si="0"/>
        <v>694032</v>
      </c>
      <c r="AD68" s="37">
        <f t="shared" si="0"/>
        <v>28488</v>
      </c>
    </row>
    <row r="69" spans="1:30" s="38" customFormat="1" x14ac:dyDescent="0.25">
      <c r="H69" s="39"/>
      <c r="I69" s="40"/>
      <c r="K69" s="40"/>
      <c r="L69" s="41"/>
      <c r="M69" s="41"/>
      <c r="O69" s="42"/>
      <c r="Q69" s="43"/>
    </row>
    <row r="70" spans="1:30" s="38" customFormat="1" x14ac:dyDescent="0.25">
      <c r="H70" s="39"/>
      <c r="I70" s="40"/>
      <c r="K70" s="40"/>
      <c r="L70" s="41"/>
      <c r="M70" s="41"/>
      <c r="O70" s="42"/>
      <c r="Q70" s="43"/>
    </row>
    <row r="71" spans="1:30" s="38" customFormat="1" x14ac:dyDescent="0.25">
      <c r="A71" s="13" t="s">
        <v>34</v>
      </c>
      <c r="B71" s="13"/>
      <c r="C71" s="13"/>
      <c r="D71" s="13"/>
      <c r="E71" s="13"/>
      <c r="F71" s="13"/>
      <c r="G71" s="13"/>
      <c r="H71" s="13"/>
      <c r="I71" s="40"/>
      <c r="K71" s="40"/>
      <c r="L71" s="41"/>
      <c r="M71" s="41"/>
      <c r="O71" s="42"/>
      <c r="Q71" s="44"/>
    </row>
    <row r="72" spans="1:30" s="38" customFormat="1" x14ac:dyDescent="0.25">
      <c r="H72" s="39"/>
      <c r="I72" s="40"/>
      <c r="K72" s="40"/>
      <c r="L72" s="41"/>
      <c r="M72" s="41"/>
      <c r="O72" s="42"/>
      <c r="Q72" s="43"/>
    </row>
    <row r="73" spans="1:30" s="38" customFormat="1" x14ac:dyDescent="0.25">
      <c r="H73" s="39"/>
      <c r="I73" s="40"/>
      <c r="K73" s="40"/>
      <c r="L73" s="41"/>
      <c r="M73" s="41"/>
      <c r="O73" s="42"/>
      <c r="Q73" s="43"/>
    </row>
  </sheetData>
  <mergeCells count="3">
    <mergeCell ref="A7:AA7"/>
    <mergeCell ref="A68:I68"/>
    <mergeCell ref="A71:H7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2022-01-28T20:11:31Z</dcterms:modified>
</cp:coreProperties>
</file>