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DESGLOSE/"/>
    </mc:Choice>
  </mc:AlternateContent>
  <xr:revisionPtr revIDLastSave="12" documentId="13_ncr:1_{9E94E0DE-BA87-421F-9AC8-A79C4BEA0F48}" xr6:coauthVersionLast="47" xr6:coauthVersionMax="47" xr10:uidLastSave="{62219931-364A-4F8B-BCA6-5475BC106D4D}"/>
  <bookViews>
    <workbookView xWindow="-120" yWindow="-120" windowWidth="20730" windowHeight="11160" xr2:uid="{00000000-000D-0000-FFFF-FFFF00000000}"/>
  </bookViews>
  <sheets>
    <sheet name="OF12" sheetId="7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'OF12'!$A$10:$AD$72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75" i="73" l="1"/>
  <c r="AC75" i="73"/>
  <c r="AB75" i="73"/>
  <c r="AA75" i="73"/>
  <c r="Z75" i="73"/>
  <c r="Y75" i="73"/>
  <c r="X75" i="73"/>
  <c r="W75" i="73"/>
  <c r="V75" i="73"/>
  <c r="U75" i="73"/>
  <c r="T75" i="73"/>
  <c r="S75" i="73"/>
  <c r="R75" i="73"/>
</calcChain>
</file>

<file path=xl/sharedStrings.xml><?xml version="1.0" encoding="utf-8"?>
<sst xmlns="http://schemas.openxmlformats.org/spreadsheetml/2006/main" count="889" uniqueCount="126">
  <si>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</si>
  <si>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</si>
  <si>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</si>
  <si>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</si>
  <si>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</si>
  <si>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</si>
  <si>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</si>
  <si>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</si>
  <si>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</si>
  <si>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</si>
  <si>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</si>
  <si>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</si>
  <si>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</si>
  <si>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</si>
  <si>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</si>
  <si>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</si>
  <si>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</si>
  <si>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</si>
  <si>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</si>
  <si>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</si>
  <si>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</si>
  <si>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</si>
  <si>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</si>
  <si>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</si>
  <si>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</si>
  <si>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</si>
  <si>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</si>
  <si>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</si>
  <si>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</si>
  <si>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</si>
  <si>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</si>
  <si>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</si>
  <si>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</si>
  <si>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</si>
  <si>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</si>
  <si>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</si>
  <si>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SERVICIO</t>
  </si>
  <si>
    <t>* El precio unitario con IVA esta redondeado.</t>
  </si>
  <si>
    <t>ANUAL</t>
  </si>
  <si>
    <t>B00OF01</t>
  </si>
  <si>
    <t>R011</t>
  </si>
  <si>
    <t>MANTENIMIENTO Y CONSERVACIÓN DE MAQUINARIA Y EQUIPO</t>
  </si>
  <si>
    <t>OTROS SERVICIOS COMERCIALES</t>
  </si>
  <si>
    <t>MANTENIMIENTO Y CONSERVACIÓN DE BIENES INFORMÁTICOS</t>
  </si>
  <si>
    <t>PRODUCTOS ALIMENTICIOS PARA EL PERSONAL EN LAS INSTALACIONES DE LAS UNIDADES RESPONSABLES</t>
  </si>
  <si>
    <t>22104001-0075</t>
  </si>
  <si>
    <t>ALIMENTOS</t>
  </si>
  <si>
    <t>PESOS</t>
  </si>
  <si>
    <t>SERVICIOS PARA CAPACITACIÓN A SERVIDORES PÚBLICOS</t>
  </si>
  <si>
    <t>Programa Anual de Adquisiciones, Arrendamientos y Servicios del INE  2022(PAAASINE) Oficinas Centrales</t>
  </si>
  <si>
    <t>UR Presupuesta</t>
  </si>
  <si>
    <t>UR Ejerce</t>
  </si>
  <si>
    <t>AG00</t>
  </si>
  <si>
    <t>SPG001</t>
  </si>
  <si>
    <t>L122611</t>
  </si>
  <si>
    <t>CUOTAS PARA EL SEGURO DE VIDA DEL PERSONAL CIVIL</t>
  </si>
  <si>
    <t>PRESTACIÓN DEL SERVICIO DE SEGURO DE ACCIDENTES Y VIDA PERSONALES PARA LOS PRESTADORES DE SERVICIO BAJO EL RÉGIMEN DE HONORARIOS ASIMILADOS A SALARIO.</t>
  </si>
  <si>
    <t>INE/037,036/2019</t>
  </si>
  <si>
    <t>LICITACIÓN PÚBLICA</t>
  </si>
  <si>
    <t>HG04</t>
  </si>
  <si>
    <t>L12261D</t>
  </si>
  <si>
    <t>HG06</t>
  </si>
  <si>
    <t>SPG030</t>
  </si>
  <si>
    <t>L122610</t>
  </si>
  <si>
    <t>SPG999</t>
  </si>
  <si>
    <t>L122710</t>
  </si>
  <si>
    <t>SPG063</t>
  </si>
  <si>
    <t>P121210</t>
  </si>
  <si>
    <t>P122810</t>
  </si>
  <si>
    <t>P123010</t>
  </si>
  <si>
    <t>SPG028</t>
  </si>
  <si>
    <t>P123110</t>
  </si>
  <si>
    <t>MATERIALES Y ÚTILES PARA EL PROCESAMIENTO EN EQUIPOS Y BIENES INFORMÁTICOS</t>
  </si>
  <si>
    <t>21400012-0034</t>
  </si>
  <si>
    <t>TONER P/IMPRESORA OKIDATA B6100 N° P. 52113701</t>
  </si>
  <si>
    <t>-</t>
  </si>
  <si>
    <t>PIEZA</t>
  </si>
  <si>
    <t>ADJUDICACIÓN DIRECTA</t>
  </si>
  <si>
    <t>21401001-0044</t>
  </si>
  <si>
    <t>CINTA DE RESPALDO</t>
  </si>
  <si>
    <t>SERVICIOS DE CONDUCCIÓN DE SEÑALES ANALÓGICAS Y DIGITALES</t>
  </si>
  <si>
    <t>SERVICIO PARA CARGA, ALOJAMIENTO Y DESCARGA DE MATERIALES DE AUDIO, VIEDO Y DATOS NUBE</t>
  </si>
  <si>
    <t>SERVICIOS INTEGRALES DE INFRAESTRUCTURA DE CÓMPUTO</t>
  </si>
  <si>
    <t>“SERVICIO INTEGRAL DE MANTENIMIENTO PREVENTIVO Y CORRECTIVO PARA LOS EQUIPOS DE AMBIENTE Y SEGURIDAD FíSICA DE LOS CENTROS DE PROCESAMIENTO DE DATOS (CPD) DE LA DIRECCIóN EJECUTIVA DE PRERROGATIVAS Y PARTIDOS POLíTICOS (CEVEM Y CENACOM)</t>
  </si>
  <si>
    <t>ARRENDAMIENTO DE MAQUINARIA Y EQUIPO</t>
  </si>
  <si>
    <t>CONTRATO DE FOTOCOPIADO</t>
  </si>
  <si>
    <t>B00LS01</t>
  </si>
  <si>
    <t>PATENTES, REGALÍAS Y OTROS</t>
  </si>
  <si>
    <t>SERVICIO DE RENOVACIóN DEL SOPORTE TéCNICO Y ACTUALIZACIONES DENOMINADO SOFTWARE UPDATE LICENSE &amp; SUPPORT PARA LICENCIAS DE BASES DE DATOS ORACLE</t>
  </si>
  <si>
    <t>INVITACIÓN A CUANDO MENOS TRES</t>
  </si>
  <si>
    <t>SERVICIO DE RENOVACIóN DE SOPORTE Y ACTUALIZACIóN DE LICENCIAS ARCGIS DESKTOP BASIC SINGLE USER</t>
  </si>
  <si>
    <t>SUSCRIPCIóN AL SOFTWARE OFFICE PRO PLUS, POWER BI PRO, PROJECT PRO PARA O365 Y VISIO PRO PARA O365</t>
  </si>
  <si>
    <t>SUSCRIPCIóN AL SOFTWARE TABLEAU CREATOR</t>
  </si>
  <si>
    <t>SUSCRIPCIóN DE LICENCIAMIENTO ADOBE CREATIVE CLOUD</t>
  </si>
  <si>
    <t>SERVICIOS DE MANTENIMIENTO DE APLICACIONES INFORMÁTICAS</t>
  </si>
  <si>
    <t>SERVICIO DE SOPORTE TéCNICO AL SOFTWARE DE ALMACENAMIENTO (XENDATA ARCHIVE SERIES) DEL SISTEMA INTEGRAL DE VERIFICACIóN Y MONITOREO (SIVEM)</t>
  </si>
  <si>
    <t>SERVICIO DE SOPORTE TéCNICO Y ACTUALIZACIONES DE LOS PRODUCTOS DE SOFTWARE VMWARE CON QUE CUENTA LA DPT.</t>
  </si>
  <si>
    <t>CAPACITACIÓN</t>
  </si>
  <si>
    <t>SPG064</t>
  </si>
  <si>
    <t>CURSOS DE CAPACITACIóN PARA PERSONAL</t>
  </si>
  <si>
    <t>SERVICIO DE ESTENOGRAFÍA PARA LA COMISIÓN DE PRERROGATIVAS Y PARTIDOS POLÍTICO</t>
  </si>
  <si>
    <t>FLETES Y MANIOBRAS</t>
  </si>
  <si>
    <t>RENOVACIóN TECNOLóGICA DEL AMBIENTE FíSICO DE LOS CENTROS DE VERIFICACIóN Y MONITOREO (CEVEM)</t>
  </si>
  <si>
    <t>MANTENIMIENTO Y CONSERVACIÓN DE MOBILIARIO Y EQUIPO DE ADMINISTRACIÓN</t>
  </si>
  <si>
    <t>SERVICIO DE MANTENIMIENTO PREVENTIVO Y CORRECTIVO PARA LOS EQUIPOS DE AIRE ACONDICIONADO EN LOS CEVEM A NIVEL NACIONAL</t>
  </si>
  <si>
    <t>SERVICIO DE GARANTíAS, ACTUALIZACIONES DE SOFTWARE Y SOPORTE TéCNICO REMOTO Y EN SITIO DE LA INFRAESTRUCTURA TECNOLóGICA DEL SISTEMA INTEGRAL DE VERIFICACIóN Y MONITOREO (SIVEM)</t>
  </si>
  <si>
    <t>SERVICIO DE SOPORTE Y GARANTíA PARA INFRAESTRUCTURA DE PROCESAMIENTO Y ALMACENAMIENTO PARA EQUIPOS MARCA AVID NEXIS</t>
  </si>
  <si>
    <t>SERVICIO DE SOPORTE Y GARANTíA PARA INFRAESTRUCTURA DE PROCESAMIENTO Y ALMACENAMIENTO PARA EQUIPOS MARCA DELL</t>
  </si>
  <si>
    <t>SERVICIO DE SOPORTE Y GARANTíA PARA INFRAESTRUCTURA DE PROCESAMIENTO Y ALMACENAMIENTO PARA EQUIPOS MARCAIMAGINE COMMUNICATIONS</t>
  </si>
  <si>
    <t>P121110</t>
  </si>
  <si>
    <t>CONTRATACIóN DEL SERVICIO DE GARANTíAS, ACTUALIZACIONES DE SOFTWARE Y SOPORTE TéCNICO REMOTO Y EN SITIO DE LA INFRAESTRUCTURA TECNOLóGICA DEL SISTEMA INTEGRAL DE VERIFICACIóN Y MONITOREO (SIVEM)</t>
  </si>
  <si>
    <t>CONTRATACIóN DEL SERVICIO DE TRASLADO E INSTALACIóN DEL EQUIPAMIENTO ADQUIRIDOS PARA EL CENTRO NACIONAL DE CONTROL Y MONITOREO Y LOS 143 CENTROS DE VERIFICACIóN Y MONITOREO</t>
  </si>
  <si>
    <t>SERVICIO DE MANTENIMIENTO PREVENTIVO Y CORRECTIVO PARA LOS EQUIPOS GENERADORES DE RESERVA EN LOS CEVEM A NIVEL NACIONAL</t>
  </si>
  <si>
    <t>DIFUSIÓN DE MENSAJES SOBRE PROGRAMAS Y ACTIVIDADES INSTITUCIONALES</t>
  </si>
  <si>
    <t xml:space="preserve">PUBLICACIóN DEL CATáLOGO NACIONAL DE CONCESIONARIOS DE RADIO Y TELEVISIóN EN LAS GACETAS OFICIALES. </t>
  </si>
  <si>
    <t>EQUIPO DE ADMINISTRACIÓN</t>
  </si>
  <si>
    <t>51900002-0008</t>
  </si>
  <si>
    <t>AIRE ACONDICIONADO</t>
  </si>
  <si>
    <t>QR00</t>
  </si>
  <si>
    <t>L12261N</t>
  </si>
  <si>
    <t>QR03</t>
  </si>
  <si>
    <t>TS04</t>
  </si>
  <si>
    <t>L12261S</t>
  </si>
  <si>
    <t>TS07</t>
  </si>
  <si>
    <t>TS08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</si>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</sst>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1">
    <xf numFmtId="0" fontId="0" fillId="0" borderId="0"/>
    <xf numFmtId="0" fontId="61" fillId="0" borderId="0"/>
    <xf numFmtId="0" fontId="64" fillId="0" borderId="0"/>
    <xf numFmtId="43" fontId="63" fillId="0" borderId="0" applyNumberFormat="0" applyFill="0" applyBorder="0" applyAlignment="0" applyProtection="0"/>
    <xf numFmtId="0" fontId="60" fillId="0" borderId="0"/>
    <xf numFmtId="0" fontId="59" fillId="0" borderId="0"/>
    <xf numFmtId="0" fontId="58" fillId="0" borderId="0"/>
    <xf numFmtId="0" fontId="63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70" fillId="0" borderId="0" applyAlignment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70" fillId="0" borderId="0" applyAlignment="0"/>
    <xf numFmtId="0" fontId="41" fillId="0" borderId="0"/>
    <xf numFmtId="0" fontId="41" fillId="0" borderId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38" fillId="0" borderId="0"/>
    <xf numFmtId="0" fontId="38" fillId="0" borderId="0"/>
    <xf numFmtId="0" fontId="64" fillId="0" borderId="0"/>
    <xf numFmtId="43" fontId="63" fillId="0" borderId="0" applyNumberFormat="0" applyFill="0" applyBorder="0" applyAlignment="0" applyProtection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72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3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1" fillId="0" borderId="0" xfId="7" applyFont="1"/>
    <xf numFmtId="0" fontId="71" fillId="0" borderId="0" xfId="7" applyFont="1" applyAlignment="1">
      <alignment horizontal="left" wrapText="1"/>
    </xf>
    <xf numFmtId="0" fontId="71" fillId="0" borderId="0" xfId="7" applyFont="1" applyAlignment="1">
      <alignment horizontal="center"/>
    </xf>
    <xf numFmtId="0" fontId="71" fillId="0" borderId="0" xfId="7" applyFont="1" applyAlignment="1">
      <alignment horizontal="right"/>
    </xf>
    <xf numFmtId="0" fontId="62" fillId="2" borderId="1" xfId="2" applyFont="1" applyFill="1" applyBorder="1" applyAlignment="1">
      <alignment horizontal="center" vertical="center" wrapText="1"/>
    </xf>
    <xf numFmtId="1" fontId="62" fillId="2" borderId="1" xfId="2" applyNumberFormat="1" applyFont="1" applyFill="1" applyBorder="1" applyAlignment="1">
      <alignment horizontal="center" vertical="center" wrapText="1"/>
    </xf>
    <xf numFmtId="3" fontId="62" fillId="2" borderId="1" xfId="2" applyNumberFormat="1" applyFont="1" applyFill="1" applyBorder="1" applyAlignment="1">
      <alignment horizontal="center" vertical="center" wrapText="1"/>
    </xf>
    <xf numFmtId="3" fontId="62" fillId="2" borderId="1" xfId="3" applyNumberFormat="1" applyFont="1" applyFill="1" applyBorder="1" applyAlignment="1">
      <alignment horizontal="center" vertical="center" wrapText="1"/>
    </xf>
    <xf numFmtId="1" fontId="69" fillId="0" borderId="1" xfId="2" applyNumberFormat="1" applyFont="1" applyBorder="1" applyAlignment="1">
      <alignment horizontal="left" vertical="center" wrapText="1"/>
    </xf>
    <xf numFmtId="1" fontId="69" fillId="0" borderId="1" xfId="2" applyNumberFormat="1" applyFont="1" applyBorder="1" applyAlignment="1">
      <alignment horizontal="center" vertical="center" wrapText="1"/>
    </xf>
    <xf numFmtId="3" fontId="69" fillId="0" borderId="1" xfId="2" applyNumberFormat="1" applyFont="1" applyBorder="1" applyAlignment="1">
      <alignment horizontal="right" vertical="center" wrapText="1"/>
    </xf>
    <xf numFmtId="1" fontId="62" fillId="2" borderId="1" xfId="2" applyNumberFormat="1" applyFont="1" applyFill="1" applyBorder="1" applyAlignment="1">
      <alignment horizontal="left" vertical="center" wrapText="1"/>
    </xf>
    <xf numFmtId="0" fontId="62" fillId="3" borderId="0" xfId="7" applyFont="1" applyFill="1" applyAlignment="1">
      <alignment horizontal="center"/>
    </xf>
    <xf numFmtId="0" fontId="1" fillId="0" borderId="0" xfId="167"/>
    <xf numFmtId="3" fontId="66" fillId="0" borderId="0" xfId="168" applyNumberFormat="1" applyFont="1" applyAlignment="1">
      <alignment horizontal="right" vertical="center"/>
    </xf>
    <xf numFmtId="0" fontId="67" fillId="0" borderId="0" xfId="168" applyFont="1" applyAlignment="1">
      <alignment horizontal="center"/>
    </xf>
    <xf numFmtId="0" fontId="67" fillId="0" borderId="0" xfId="168" applyFont="1" applyAlignment="1">
      <alignment horizontal="center"/>
    </xf>
    <xf numFmtId="0" fontId="1" fillId="0" borderId="0" xfId="168" applyAlignment="1">
      <alignment horizontal="center" vertical="center" wrapText="1"/>
    </xf>
    <xf numFmtId="0" fontId="65" fillId="0" borderId="2" xfId="168" applyFont="1" applyBorder="1" applyAlignment="1">
      <alignment horizontal="center" vertical="center" wrapText="1"/>
    </xf>
    <xf numFmtId="0" fontId="68" fillId="0" borderId="1" xfId="168" quotePrefix="1" applyFont="1" applyBorder="1" applyAlignment="1">
      <alignment horizontal="center" vertical="center" wrapText="1"/>
    </xf>
    <xf numFmtId="0" fontId="68" fillId="0" borderId="1" xfId="168" applyFont="1" applyBorder="1" applyAlignment="1">
      <alignment horizontal="center" vertical="center" wrapText="1"/>
    </xf>
    <xf numFmtId="4" fontId="68" fillId="0" borderId="1" xfId="168" applyNumberFormat="1" applyFont="1" applyBorder="1" applyAlignment="1">
      <alignment horizontal="left" vertical="center" wrapText="1"/>
    </xf>
    <xf numFmtId="1" fontId="68" fillId="0" borderId="1" xfId="168" applyNumberFormat="1" applyFont="1" applyBorder="1" applyAlignment="1">
      <alignment vertical="center" wrapText="1"/>
    </xf>
    <xf numFmtId="3" fontId="68" fillId="0" borderId="1" xfId="168" applyNumberFormat="1" applyFont="1" applyBorder="1" applyAlignment="1">
      <alignment vertical="center" wrapText="1"/>
    </xf>
    <xf numFmtId="0" fontId="69" fillId="0" borderId="0" xfId="168" applyFont="1" applyAlignment="1">
      <alignment horizontal="center" vertical="center" wrapText="1"/>
    </xf>
    <xf numFmtId="0" fontId="65" fillId="0" borderId="0" xfId="168" applyFont="1" applyAlignment="1">
      <alignment horizontal="center" vertical="center" wrapText="1"/>
    </xf>
    <xf numFmtId="0" fontId="68" fillId="0" borderId="0" xfId="168" quotePrefix="1" applyFont="1" applyAlignment="1">
      <alignment horizontal="center" vertical="center" wrapText="1"/>
    </xf>
    <xf numFmtId="0" fontId="68" fillId="0" borderId="0" xfId="168" applyFont="1" applyAlignment="1">
      <alignment horizontal="center" vertical="center" wrapText="1"/>
    </xf>
    <xf numFmtId="1" fontId="69" fillId="0" borderId="0" xfId="2" applyNumberFormat="1" applyFont="1" applyAlignment="1">
      <alignment horizontal="left" vertical="center" wrapText="1"/>
    </xf>
    <xf numFmtId="4" fontId="68" fillId="0" borderId="0" xfId="168" applyNumberFormat="1" applyFont="1" applyAlignment="1">
      <alignment horizontal="left" vertical="center" wrapText="1"/>
    </xf>
    <xf numFmtId="1" fontId="68" fillId="0" borderId="0" xfId="168" applyNumberFormat="1" applyFont="1" applyAlignment="1">
      <alignment vertical="center" wrapText="1"/>
    </xf>
    <xf numFmtId="3" fontId="68" fillId="0" borderId="0" xfId="168" applyNumberFormat="1" applyFont="1" applyAlignment="1">
      <alignment vertical="center" wrapText="1"/>
    </xf>
    <xf numFmtId="1" fontId="69" fillId="0" borderId="0" xfId="2" applyNumberFormat="1" applyFont="1" applyAlignment="1">
      <alignment horizontal="center" vertical="center" wrapText="1"/>
    </xf>
    <xf numFmtId="3" fontId="69" fillId="0" borderId="0" xfId="2" applyNumberFormat="1" applyFont="1" applyAlignment="1">
      <alignment horizontal="right" vertical="center" wrapText="1"/>
    </xf>
    <xf numFmtId="0" fontId="73" fillId="0" borderId="0" xfId="169" applyAlignment="1">
      <alignment wrapText="1"/>
    </xf>
    <xf numFmtId="41" fontId="62" fillId="3" borderId="0" xfId="170" applyNumberFormat="1" applyFont="1" applyFill="1" applyAlignment="1">
      <alignment horizontal="center"/>
    </xf>
    <xf numFmtId="41" fontId="62" fillId="3" borderId="0" xfId="170" applyNumberFormat="1" applyFont="1" applyFill="1" applyAlignment="1"/>
    <xf numFmtId="0" fontId="1" fillId="0" borderId="0" xfId="168"/>
    <xf numFmtId="1" fontId="1" fillId="0" borderId="0" xfId="168" applyNumberFormat="1" applyAlignment="1">
      <alignment horizontal="center"/>
    </xf>
    <xf numFmtId="0" fontId="1" fillId="0" borderId="0" xfId="168" applyAlignment="1">
      <alignment horizontal="left" wrapText="1"/>
    </xf>
    <xf numFmtId="0" fontId="1" fillId="0" borderId="0" xfId="168" applyAlignment="1">
      <alignment horizontal="center"/>
    </xf>
    <xf numFmtId="0" fontId="1" fillId="0" borderId="0" xfId="168" applyAlignment="1">
      <alignment horizontal="right"/>
    </xf>
    <xf numFmtId="0" fontId="1" fillId="0" borderId="0" xfId="168" applyAlignment="1">
      <alignment horizontal="left"/>
    </xf>
    <xf numFmtId="41" fontId="1" fillId="0" borderId="0" xfId="168" applyNumberFormat="1" applyAlignment="1">
      <alignment horizontal="left"/>
    </xf>
  </cellXfs>
  <cellStyles count="171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24" xfId="148" xr:uid="{504592C4-A37B-4935-9E4C-6FDE010F4895}"/>
    <cellStyle name="Moneda 25" xfId="151" xr:uid="{47138DAF-95CB-461F-AF43-C46E2D9CDD7C}"/>
    <cellStyle name="Moneda 26" xfId="154" xr:uid="{EDF94AA9-4D21-4C5A-9377-0B7A46D541F0}"/>
    <cellStyle name="Moneda 27" xfId="157" xr:uid="{83D1328A-40E0-4692-96C6-8090A43614D9}"/>
    <cellStyle name="Moneda 28" xfId="160" xr:uid="{0C4B2596-53DF-4280-BF85-39AACF1C95EF}"/>
    <cellStyle name="Moneda 29" xfId="163" xr:uid="{3FF92E0C-E720-4F65-BAE7-46E596FCAA74}"/>
    <cellStyle name="Moneda 3" xfId="30" xr:uid="{00000000-0005-0000-0000-000017000000}"/>
    <cellStyle name="Moneda 30" xfId="166" xr:uid="{A7CAC5ED-FB7B-4543-850F-B6392E18C0CD}"/>
    <cellStyle name="Moneda 31" xfId="170" xr:uid="{0F4D6555-892B-473D-AB12-5B6EE7AD5E64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49" xfId="147" xr:uid="{8E9880BA-7D67-4A96-9DE3-FDBF40B0F6F0}"/>
    <cellStyle name="Normal 2 2 5" xfId="8" xr:uid="{00000000-0005-0000-0000-000042000000}"/>
    <cellStyle name="Normal 2 2 50" xfId="150" xr:uid="{BD261D40-74CB-4FA8-94FE-874F4A6D2D0D}"/>
    <cellStyle name="Normal 2 2 51" xfId="153" xr:uid="{2750D429-94CA-44C9-8656-397A2368FC95}"/>
    <cellStyle name="Normal 2 2 52" xfId="156" xr:uid="{5370A4A3-E0BA-488E-8A5A-C73AA4DDEE42}"/>
    <cellStyle name="Normal 2 2 53" xfId="159" xr:uid="{6EA7989B-0671-4B08-B6E2-93A2C17A0009}"/>
    <cellStyle name="Normal 2 2 54" xfId="162" xr:uid="{2B7402FC-36CE-4BC2-AE66-56A735B3103C}"/>
    <cellStyle name="Normal 2 2 55" xfId="165" xr:uid="{9434AE3B-88E4-415A-BF20-BEC04CAB7BEF}"/>
    <cellStyle name="Normal 2 2 56" xfId="168" xr:uid="{3189BCA1-C4C7-4104-9163-3BB89BAEE946}"/>
    <cellStyle name="Normal 2 2 6" xfId="14" xr:uid="{00000000-0005-0000-0000-000043000000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3" xfId="169" xr:uid="{70A87164-A879-4B4E-9363-3013C972FB52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44" xfId="146" xr:uid="{6EB8D5EE-2991-4F59-86AB-57CE60BB70DA}"/>
    <cellStyle name="Normal 5 45" xfId="149" xr:uid="{FD386CA3-EB42-4EE1-962B-F4E31D1D875C}"/>
    <cellStyle name="Normal 5 46" xfId="152" xr:uid="{F53463D9-2FEE-40B4-A0A1-4DCF5C6CF6D3}"/>
    <cellStyle name="Normal 5 47" xfId="155" xr:uid="{60879D40-3761-41ED-87E2-6C2DC94DAEFC}"/>
    <cellStyle name="Normal 5 48" xfId="158" xr:uid="{A18AA976-63F3-4408-9E84-1D64E0EF410E}"/>
    <cellStyle name="Normal 5 49" xfId="161" xr:uid="{BE2549E4-2039-4BEF-8C62-95BA8896274B}"/>
    <cellStyle name="Normal 5 5" xfId="25" xr:uid="{00000000-0005-0000-0000-000061000000}"/>
    <cellStyle name="Normal 5 50" xfId="164" xr:uid="{FE0BB860-9FF3-473B-8D12-591F0E178A05}"/>
    <cellStyle name="Normal 5 51" xfId="167" xr:uid="{01BB907D-09D3-40BC-9444-23DD3B8E4336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A22219F-0EE8-4A3F-94EE-A93476B6D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" y="0"/>
          <a:ext cx="2474687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11F8B-E267-4BD4-B890-4D4A80EF5810}">
  <dimension ref="A1:AD80"/>
  <sheetViews>
    <sheetView tabSelected="1" topLeftCell="A4" zoomScale="90" zoomScaleNormal="90" workbookViewId="0">
      <selection activeCell="A11" sqref="A11:XFD13660"/>
    </sheetView>
  </sheetViews>
  <sheetFormatPr baseColWidth="10" defaultColWidth="11.5703125" defaultRowHeight="15" x14ac:dyDescent="0.25"/>
  <cols>
    <col min="1" max="1" width="14.85546875" style="14" customWidth="1"/>
    <col min="2" max="3" width="12.5703125" style="14" customWidth="1"/>
    <col min="4" max="6" width="7.5703125" style="14" customWidth="1"/>
    <col min="7" max="7" width="9.5703125" style="14" customWidth="1"/>
    <col min="8" max="8" width="8.5703125" style="14" customWidth="1"/>
    <col min="9" max="9" width="27.5703125" style="14" customWidth="1"/>
    <col min="10" max="10" width="14.7109375" style="14" customWidth="1"/>
    <col min="11" max="11" width="29.28515625" style="14" customWidth="1"/>
    <col min="12" max="12" width="14.7109375" style="14" customWidth="1"/>
    <col min="13" max="13" width="11.5703125" style="14"/>
    <col min="14" max="15" width="9.5703125" style="14" customWidth="1"/>
    <col min="16" max="16" width="11.7109375" style="14" customWidth="1"/>
    <col min="17" max="17" width="22.28515625" style="14" customWidth="1"/>
    <col min="18" max="18" width="14" style="14" bestFit="1" customWidth="1"/>
    <col min="19" max="19" width="11.42578125" style="14" bestFit="1" customWidth="1"/>
    <col min="20" max="27" width="12.42578125" style="14" bestFit="1" customWidth="1"/>
    <col min="28" max="28" width="16.28515625" style="14" customWidth="1"/>
    <col min="29" max="30" width="12.42578125" style="14" bestFit="1" customWidth="1"/>
    <col min="31" max="16384" width="11.5703125" style="14"/>
  </cols>
  <sheetData>
    <row r="1" spans="1:30" ht="22.5" x14ac:dyDescent="0.25">
      <c r="AD1" s="15" t="s">
        <v>3</v>
      </c>
    </row>
    <row r="2" spans="1:30" ht="22.5" x14ac:dyDescent="0.25">
      <c r="AD2" s="15" t="s">
        <v>4</v>
      </c>
    </row>
    <row r="3" spans="1:30" ht="22.5" x14ac:dyDescent="0.25">
      <c r="AD3" s="15" t="s">
        <v>5</v>
      </c>
    </row>
    <row r="7" spans="1:30" ht="26.25" x14ac:dyDescent="0.4">
      <c r="A7" s="16" t="s">
        <v>49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1:30" ht="26.25" x14ac:dyDescent="0.4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</row>
    <row r="10" spans="1:30" s="18" customFormat="1" ht="56.25" customHeight="1" x14ac:dyDescent="0.2">
      <c r="A10" s="5" t="s">
        <v>16</v>
      </c>
      <c r="B10" s="5" t="s">
        <v>50</v>
      </c>
      <c r="C10" s="5" t="s">
        <v>51</v>
      </c>
      <c r="D10" s="5" t="s">
        <v>17</v>
      </c>
      <c r="E10" s="5" t="s">
        <v>6</v>
      </c>
      <c r="F10" s="5" t="s">
        <v>18</v>
      </c>
      <c r="G10" s="5" t="s">
        <v>19</v>
      </c>
      <c r="H10" s="6" t="s">
        <v>7</v>
      </c>
      <c r="I10" s="12" t="s">
        <v>20</v>
      </c>
      <c r="J10" s="6" t="s">
        <v>8</v>
      </c>
      <c r="K10" s="6" t="s">
        <v>9</v>
      </c>
      <c r="L10" s="6" t="s">
        <v>10</v>
      </c>
      <c r="M10" s="6" t="s">
        <v>11</v>
      </c>
      <c r="N10" s="6" t="s">
        <v>12</v>
      </c>
      <c r="O10" s="7" t="s">
        <v>13</v>
      </c>
      <c r="P10" s="6" t="s">
        <v>21</v>
      </c>
      <c r="Q10" s="7" t="s">
        <v>14</v>
      </c>
      <c r="R10" s="8" t="s">
        <v>15</v>
      </c>
      <c r="S10" s="8" t="s">
        <v>22</v>
      </c>
      <c r="T10" s="8" t="s">
        <v>23</v>
      </c>
      <c r="U10" s="8" t="s">
        <v>24</v>
      </c>
      <c r="V10" s="8" t="s">
        <v>25</v>
      </c>
      <c r="W10" s="8" t="s">
        <v>26</v>
      </c>
      <c r="X10" s="8" t="s">
        <v>27</v>
      </c>
      <c r="Y10" s="8" t="s">
        <v>28</v>
      </c>
      <c r="Z10" s="8" t="s">
        <v>29</v>
      </c>
      <c r="AA10" s="8" t="s">
        <v>30</v>
      </c>
      <c r="AB10" s="8" t="s">
        <v>31</v>
      </c>
      <c r="AC10" s="8" t="s">
        <v>32</v>
      </c>
      <c r="AD10" s="8" t="s">
        <v>33</v>
      </c>
    </row>
    <row r="11" spans="1:30" s="25" customFormat="1" ht="76.5" x14ac:dyDescent="0.2">
      <c r="A11" s="19" t="s">
        <v>34</v>
      </c>
      <c r="B11" s="19" t="s">
        <v>2</v>
      </c>
      <c r="C11" s="19" t="s">
        <v>52</v>
      </c>
      <c r="D11" s="20" t="s">
        <v>1</v>
      </c>
      <c r="E11" s="21" t="s">
        <v>0</v>
      </c>
      <c r="F11" s="20" t="s">
        <v>53</v>
      </c>
      <c r="G11" s="21" t="s">
        <v>54</v>
      </c>
      <c r="H11" s="9">
        <v>14401</v>
      </c>
      <c r="I11" s="22" t="s">
        <v>55</v>
      </c>
      <c r="J11" s="9"/>
      <c r="K11" s="23" t="s">
        <v>56</v>
      </c>
      <c r="L11" s="24" t="s">
        <v>57</v>
      </c>
      <c r="M11" s="10" t="s">
        <v>35</v>
      </c>
      <c r="N11" s="11" t="s">
        <v>36</v>
      </c>
      <c r="O11" s="24">
        <v>1</v>
      </c>
      <c r="P11" s="24">
        <v>462</v>
      </c>
      <c r="Q11" s="24" t="s">
        <v>58</v>
      </c>
      <c r="R11" s="24">
        <v>462</v>
      </c>
      <c r="S11" s="24">
        <v>77</v>
      </c>
      <c r="T11" s="24">
        <v>77</v>
      </c>
      <c r="U11" s="24">
        <v>77</v>
      </c>
      <c r="V11" s="24">
        <v>77</v>
      </c>
      <c r="W11" s="24">
        <v>77</v>
      </c>
      <c r="X11" s="24">
        <v>77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</row>
    <row r="12" spans="1:30" s="25" customFormat="1" ht="76.5" x14ac:dyDescent="0.2">
      <c r="A12" s="19" t="s">
        <v>34</v>
      </c>
      <c r="B12" s="19" t="s">
        <v>2</v>
      </c>
      <c r="C12" s="19" t="s">
        <v>59</v>
      </c>
      <c r="D12" s="20" t="s">
        <v>1</v>
      </c>
      <c r="E12" s="21" t="s">
        <v>0</v>
      </c>
      <c r="F12" s="20" t="s">
        <v>53</v>
      </c>
      <c r="G12" s="21" t="s">
        <v>60</v>
      </c>
      <c r="H12" s="9">
        <v>14401</v>
      </c>
      <c r="I12" s="22" t="s">
        <v>55</v>
      </c>
      <c r="J12" s="9"/>
      <c r="K12" s="23" t="s">
        <v>56</v>
      </c>
      <c r="L12" s="24" t="s">
        <v>57</v>
      </c>
      <c r="M12" s="10" t="s">
        <v>35</v>
      </c>
      <c r="N12" s="11" t="s">
        <v>36</v>
      </c>
      <c r="O12" s="24">
        <v>1</v>
      </c>
      <c r="P12" s="24">
        <v>462</v>
      </c>
      <c r="Q12" s="24" t="s">
        <v>58</v>
      </c>
      <c r="R12" s="24">
        <v>462</v>
      </c>
      <c r="S12" s="24">
        <v>77</v>
      </c>
      <c r="T12" s="24">
        <v>77</v>
      </c>
      <c r="U12" s="24">
        <v>77</v>
      </c>
      <c r="V12" s="24">
        <v>77</v>
      </c>
      <c r="W12" s="24">
        <v>77</v>
      </c>
      <c r="X12" s="24">
        <v>77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</row>
    <row r="13" spans="1:30" s="25" customFormat="1" ht="76.5" x14ac:dyDescent="0.2">
      <c r="A13" s="19" t="s">
        <v>34</v>
      </c>
      <c r="B13" s="19" t="s">
        <v>2</v>
      </c>
      <c r="C13" s="19" t="s">
        <v>61</v>
      </c>
      <c r="D13" s="20" t="s">
        <v>1</v>
      </c>
      <c r="E13" s="21" t="s">
        <v>0</v>
      </c>
      <c r="F13" s="20" t="s">
        <v>53</v>
      </c>
      <c r="G13" s="21" t="s">
        <v>60</v>
      </c>
      <c r="H13" s="9">
        <v>14401</v>
      </c>
      <c r="I13" s="22" t="s">
        <v>55</v>
      </c>
      <c r="J13" s="9"/>
      <c r="K13" s="23" t="s">
        <v>56</v>
      </c>
      <c r="L13" s="24" t="s">
        <v>57</v>
      </c>
      <c r="M13" s="10" t="s">
        <v>35</v>
      </c>
      <c r="N13" s="11" t="s">
        <v>36</v>
      </c>
      <c r="O13" s="24">
        <v>1</v>
      </c>
      <c r="P13" s="24">
        <v>462</v>
      </c>
      <c r="Q13" s="24" t="s">
        <v>58</v>
      </c>
      <c r="R13" s="24">
        <v>462</v>
      </c>
      <c r="S13" s="24">
        <v>77</v>
      </c>
      <c r="T13" s="24">
        <v>77</v>
      </c>
      <c r="U13" s="24">
        <v>77</v>
      </c>
      <c r="V13" s="24">
        <v>77</v>
      </c>
      <c r="W13" s="24">
        <v>77</v>
      </c>
      <c r="X13" s="24">
        <v>77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</row>
    <row r="14" spans="1:30" s="25" customFormat="1" ht="76.5" x14ac:dyDescent="0.2">
      <c r="A14" s="19" t="s">
        <v>34</v>
      </c>
      <c r="B14" s="19" t="s">
        <v>2</v>
      </c>
      <c r="C14" s="19" t="s">
        <v>2</v>
      </c>
      <c r="D14" s="20" t="s">
        <v>1</v>
      </c>
      <c r="E14" s="21" t="s">
        <v>0</v>
      </c>
      <c r="F14" s="20" t="s">
        <v>62</v>
      </c>
      <c r="G14" s="21" t="s">
        <v>63</v>
      </c>
      <c r="H14" s="9">
        <v>14401</v>
      </c>
      <c r="I14" s="22" t="s">
        <v>55</v>
      </c>
      <c r="J14" s="9"/>
      <c r="K14" s="23" t="s">
        <v>56</v>
      </c>
      <c r="L14" s="24" t="s">
        <v>57</v>
      </c>
      <c r="M14" s="10" t="s">
        <v>35</v>
      </c>
      <c r="N14" s="11" t="s">
        <v>36</v>
      </c>
      <c r="O14" s="24">
        <v>1</v>
      </c>
      <c r="P14" s="24">
        <v>7350</v>
      </c>
      <c r="Q14" s="24" t="s">
        <v>58</v>
      </c>
      <c r="R14" s="24">
        <v>7350</v>
      </c>
      <c r="S14" s="24">
        <v>919</v>
      </c>
      <c r="T14" s="24">
        <v>919</v>
      </c>
      <c r="U14" s="24">
        <v>919</v>
      </c>
      <c r="V14" s="24">
        <v>919</v>
      </c>
      <c r="W14" s="24">
        <v>919</v>
      </c>
      <c r="X14" s="24">
        <v>919</v>
      </c>
      <c r="Y14" s="24">
        <v>306</v>
      </c>
      <c r="Z14" s="24">
        <v>306</v>
      </c>
      <c r="AA14" s="24">
        <v>306</v>
      </c>
      <c r="AB14" s="24">
        <v>306</v>
      </c>
      <c r="AC14" s="24">
        <v>306</v>
      </c>
      <c r="AD14" s="24">
        <v>306</v>
      </c>
    </row>
    <row r="15" spans="1:30" s="25" customFormat="1" ht="76.5" x14ac:dyDescent="0.2">
      <c r="A15" s="19" t="s">
        <v>34</v>
      </c>
      <c r="B15" s="19" t="s">
        <v>2</v>
      </c>
      <c r="C15" s="19" t="s">
        <v>2</v>
      </c>
      <c r="D15" s="20" t="s">
        <v>1</v>
      </c>
      <c r="E15" s="21" t="s">
        <v>0</v>
      </c>
      <c r="F15" s="20" t="s">
        <v>64</v>
      </c>
      <c r="G15" s="21" t="s">
        <v>65</v>
      </c>
      <c r="H15" s="9">
        <v>14401</v>
      </c>
      <c r="I15" s="22" t="s">
        <v>55</v>
      </c>
      <c r="J15" s="9"/>
      <c r="K15" s="23" t="s">
        <v>56</v>
      </c>
      <c r="L15" s="24" t="s">
        <v>57</v>
      </c>
      <c r="M15" s="10" t="s">
        <v>35</v>
      </c>
      <c r="N15" s="11" t="s">
        <v>36</v>
      </c>
      <c r="O15" s="24">
        <v>1</v>
      </c>
      <c r="P15" s="24">
        <v>1610</v>
      </c>
      <c r="Q15" s="24" t="s">
        <v>58</v>
      </c>
      <c r="R15" s="24">
        <v>1610</v>
      </c>
      <c r="S15" s="24">
        <v>230</v>
      </c>
      <c r="T15" s="24">
        <v>230</v>
      </c>
      <c r="U15" s="24">
        <v>230</v>
      </c>
      <c r="V15" s="24">
        <v>230</v>
      </c>
      <c r="W15" s="24">
        <v>230</v>
      </c>
      <c r="X15" s="24">
        <v>230</v>
      </c>
      <c r="Y15" s="24">
        <v>230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</row>
    <row r="16" spans="1:30" s="25" customFormat="1" ht="76.5" x14ac:dyDescent="0.2">
      <c r="A16" s="19" t="s">
        <v>34</v>
      </c>
      <c r="B16" s="19" t="s">
        <v>2</v>
      </c>
      <c r="C16" s="19" t="s">
        <v>2</v>
      </c>
      <c r="D16" s="20" t="s">
        <v>1</v>
      </c>
      <c r="E16" s="21" t="s">
        <v>0</v>
      </c>
      <c r="F16" s="20" t="s">
        <v>66</v>
      </c>
      <c r="G16" s="21" t="s">
        <v>67</v>
      </c>
      <c r="H16" s="9">
        <v>14401</v>
      </c>
      <c r="I16" s="22" t="s">
        <v>55</v>
      </c>
      <c r="J16" s="9"/>
      <c r="K16" s="23" t="s">
        <v>56</v>
      </c>
      <c r="L16" s="24" t="s">
        <v>57</v>
      </c>
      <c r="M16" s="10" t="s">
        <v>35</v>
      </c>
      <c r="N16" s="11" t="s">
        <v>36</v>
      </c>
      <c r="O16" s="24">
        <v>1</v>
      </c>
      <c r="P16" s="24">
        <v>924</v>
      </c>
      <c r="Q16" s="24" t="s">
        <v>58</v>
      </c>
      <c r="R16" s="24">
        <v>924</v>
      </c>
      <c r="S16" s="24">
        <v>77</v>
      </c>
      <c r="T16" s="24">
        <v>77</v>
      </c>
      <c r="U16" s="24">
        <v>77</v>
      </c>
      <c r="V16" s="24">
        <v>77</v>
      </c>
      <c r="W16" s="24">
        <v>77</v>
      </c>
      <c r="X16" s="24">
        <v>77</v>
      </c>
      <c r="Y16" s="24">
        <v>77</v>
      </c>
      <c r="Z16" s="24">
        <v>77</v>
      </c>
      <c r="AA16" s="24">
        <v>77</v>
      </c>
      <c r="AB16" s="24">
        <v>77</v>
      </c>
      <c r="AC16" s="24">
        <v>77</v>
      </c>
      <c r="AD16" s="24">
        <v>77</v>
      </c>
    </row>
    <row r="17" spans="1:30" s="25" customFormat="1" ht="76.5" x14ac:dyDescent="0.2">
      <c r="A17" s="19" t="s">
        <v>34</v>
      </c>
      <c r="B17" s="19" t="s">
        <v>2</v>
      </c>
      <c r="C17" s="19" t="s">
        <v>2</v>
      </c>
      <c r="D17" s="20" t="s">
        <v>1</v>
      </c>
      <c r="E17" s="21" t="s">
        <v>0</v>
      </c>
      <c r="F17" s="20" t="s">
        <v>64</v>
      </c>
      <c r="G17" s="21" t="s">
        <v>68</v>
      </c>
      <c r="H17" s="9">
        <v>14401</v>
      </c>
      <c r="I17" s="22" t="s">
        <v>55</v>
      </c>
      <c r="J17" s="9"/>
      <c r="K17" s="23" t="s">
        <v>56</v>
      </c>
      <c r="L17" s="24" t="s">
        <v>57</v>
      </c>
      <c r="M17" s="10" t="s">
        <v>35</v>
      </c>
      <c r="N17" s="11" t="s">
        <v>36</v>
      </c>
      <c r="O17" s="24">
        <v>1</v>
      </c>
      <c r="P17" s="24">
        <v>27480</v>
      </c>
      <c r="Q17" s="24" t="s">
        <v>58</v>
      </c>
      <c r="R17" s="24">
        <v>27480</v>
      </c>
      <c r="S17" s="24">
        <v>2290</v>
      </c>
      <c r="T17" s="24">
        <v>2290</v>
      </c>
      <c r="U17" s="24">
        <v>2290</v>
      </c>
      <c r="V17" s="24">
        <v>2290</v>
      </c>
      <c r="W17" s="24">
        <v>2290</v>
      </c>
      <c r="X17" s="24">
        <v>2290</v>
      </c>
      <c r="Y17" s="24">
        <v>2290</v>
      </c>
      <c r="Z17" s="24">
        <v>2290</v>
      </c>
      <c r="AA17" s="24">
        <v>2290</v>
      </c>
      <c r="AB17" s="24">
        <v>2290</v>
      </c>
      <c r="AC17" s="24">
        <v>2290</v>
      </c>
      <c r="AD17" s="24">
        <v>2290</v>
      </c>
    </row>
    <row r="18" spans="1:30" s="25" customFormat="1" ht="76.5" x14ac:dyDescent="0.2">
      <c r="A18" s="19" t="s">
        <v>34</v>
      </c>
      <c r="B18" s="19" t="s">
        <v>2</v>
      </c>
      <c r="C18" s="19" t="s">
        <v>2</v>
      </c>
      <c r="D18" s="20" t="s">
        <v>1</v>
      </c>
      <c r="E18" s="21" t="s">
        <v>0</v>
      </c>
      <c r="F18" s="20" t="s">
        <v>66</v>
      </c>
      <c r="G18" s="21" t="s">
        <v>69</v>
      </c>
      <c r="H18" s="9">
        <v>14401</v>
      </c>
      <c r="I18" s="22" t="s">
        <v>55</v>
      </c>
      <c r="J18" s="9"/>
      <c r="K18" s="23" t="s">
        <v>56</v>
      </c>
      <c r="L18" s="24" t="s">
        <v>57</v>
      </c>
      <c r="M18" s="10" t="s">
        <v>35</v>
      </c>
      <c r="N18" s="11" t="s">
        <v>36</v>
      </c>
      <c r="O18" s="24">
        <v>1</v>
      </c>
      <c r="P18" s="24">
        <v>924</v>
      </c>
      <c r="Q18" s="24" t="s">
        <v>58</v>
      </c>
      <c r="R18" s="24">
        <v>924</v>
      </c>
      <c r="S18" s="24">
        <v>77</v>
      </c>
      <c r="T18" s="24">
        <v>77</v>
      </c>
      <c r="U18" s="24">
        <v>77</v>
      </c>
      <c r="V18" s="24">
        <v>77</v>
      </c>
      <c r="W18" s="24">
        <v>77</v>
      </c>
      <c r="X18" s="24">
        <v>77</v>
      </c>
      <c r="Y18" s="24">
        <v>77</v>
      </c>
      <c r="Z18" s="24">
        <v>77</v>
      </c>
      <c r="AA18" s="24">
        <v>77</v>
      </c>
      <c r="AB18" s="24">
        <v>77</v>
      </c>
      <c r="AC18" s="24">
        <v>77</v>
      </c>
      <c r="AD18" s="24">
        <v>77</v>
      </c>
    </row>
    <row r="19" spans="1:30" s="25" customFormat="1" ht="76.5" x14ac:dyDescent="0.2">
      <c r="A19" s="19" t="s">
        <v>34</v>
      </c>
      <c r="B19" s="19" t="s">
        <v>2</v>
      </c>
      <c r="C19" s="19" t="s">
        <v>2</v>
      </c>
      <c r="D19" s="20" t="s">
        <v>1</v>
      </c>
      <c r="E19" s="21" t="s">
        <v>0</v>
      </c>
      <c r="F19" s="20" t="s">
        <v>64</v>
      </c>
      <c r="G19" s="21" t="s">
        <v>69</v>
      </c>
      <c r="H19" s="9">
        <v>14401</v>
      </c>
      <c r="I19" s="22" t="s">
        <v>55</v>
      </c>
      <c r="J19" s="9"/>
      <c r="K19" s="23" t="s">
        <v>56</v>
      </c>
      <c r="L19" s="24" t="s">
        <v>57</v>
      </c>
      <c r="M19" s="10" t="s">
        <v>35</v>
      </c>
      <c r="N19" s="11" t="s">
        <v>36</v>
      </c>
      <c r="O19" s="24">
        <v>1</v>
      </c>
      <c r="P19" s="24">
        <v>16488</v>
      </c>
      <c r="Q19" s="24" t="s">
        <v>58</v>
      </c>
      <c r="R19" s="24">
        <v>16488</v>
      </c>
      <c r="S19" s="24">
        <v>1374</v>
      </c>
      <c r="T19" s="24">
        <v>1374</v>
      </c>
      <c r="U19" s="24">
        <v>1374</v>
      </c>
      <c r="V19" s="24">
        <v>1374</v>
      </c>
      <c r="W19" s="24">
        <v>1374</v>
      </c>
      <c r="X19" s="24">
        <v>1374</v>
      </c>
      <c r="Y19" s="24">
        <v>1374</v>
      </c>
      <c r="Z19" s="24">
        <v>1374</v>
      </c>
      <c r="AA19" s="24">
        <v>1374</v>
      </c>
      <c r="AB19" s="24">
        <v>1374</v>
      </c>
      <c r="AC19" s="24">
        <v>1374</v>
      </c>
      <c r="AD19" s="24">
        <v>1374</v>
      </c>
    </row>
    <row r="20" spans="1:30" s="25" customFormat="1" ht="76.5" x14ac:dyDescent="0.2">
      <c r="A20" s="19" t="s">
        <v>34</v>
      </c>
      <c r="B20" s="19" t="s">
        <v>2</v>
      </c>
      <c r="C20" s="19" t="s">
        <v>2</v>
      </c>
      <c r="D20" s="20" t="s">
        <v>1</v>
      </c>
      <c r="E20" s="21" t="s">
        <v>0</v>
      </c>
      <c r="F20" s="20" t="s">
        <v>70</v>
      </c>
      <c r="G20" s="21" t="s">
        <v>71</v>
      </c>
      <c r="H20" s="9">
        <v>14401</v>
      </c>
      <c r="I20" s="22" t="s">
        <v>55</v>
      </c>
      <c r="J20" s="9"/>
      <c r="K20" s="23" t="s">
        <v>56</v>
      </c>
      <c r="L20" s="24" t="s">
        <v>57</v>
      </c>
      <c r="M20" s="10" t="s">
        <v>35</v>
      </c>
      <c r="N20" s="11" t="s">
        <v>36</v>
      </c>
      <c r="O20" s="24">
        <v>1</v>
      </c>
      <c r="P20" s="24">
        <v>12828</v>
      </c>
      <c r="Q20" s="24" t="s">
        <v>58</v>
      </c>
      <c r="R20" s="24">
        <v>12828</v>
      </c>
      <c r="S20" s="24">
        <v>1069</v>
      </c>
      <c r="T20" s="24">
        <v>1069</v>
      </c>
      <c r="U20" s="24">
        <v>1069</v>
      </c>
      <c r="V20" s="24">
        <v>1069</v>
      </c>
      <c r="W20" s="24">
        <v>1069</v>
      </c>
      <c r="X20" s="24">
        <v>1069</v>
      </c>
      <c r="Y20" s="24">
        <v>1069</v>
      </c>
      <c r="Z20" s="24">
        <v>1069</v>
      </c>
      <c r="AA20" s="24">
        <v>1069</v>
      </c>
      <c r="AB20" s="24">
        <v>1069</v>
      </c>
      <c r="AC20" s="24">
        <v>1069</v>
      </c>
      <c r="AD20" s="24">
        <v>1069</v>
      </c>
    </row>
    <row r="21" spans="1:30" s="25" customFormat="1" ht="38.25" x14ac:dyDescent="0.2">
      <c r="A21" s="19" t="s">
        <v>34</v>
      </c>
      <c r="B21" s="19" t="s">
        <v>2</v>
      </c>
      <c r="C21" s="19" t="s">
        <v>2</v>
      </c>
      <c r="D21" s="20" t="s">
        <v>1</v>
      </c>
      <c r="E21" s="21" t="s">
        <v>0</v>
      </c>
      <c r="F21" s="20" t="s">
        <v>70</v>
      </c>
      <c r="G21" s="21" t="s">
        <v>39</v>
      </c>
      <c r="H21" s="9">
        <v>21401</v>
      </c>
      <c r="I21" s="22" t="s">
        <v>72</v>
      </c>
      <c r="J21" s="9" t="s">
        <v>73</v>
      </c>
      <c r="K21" s="23" t="s">
        <v>74</v>
      </c>
      <c r="L21" s="24" t="s">
        <v>75</v>
      </c>
      <c r="M21" s="10" t="s">
        <v>38</v>
      </c>
      <c r="N21" s="11" t="s">
        <v>76</v>
      </c>
      <c r="O21" s="24">
        <v>12</v>
      </c>
      <c r="P21" s="24">
        <v>4544</v>
      </c>
      <c r="Q21" s="24" t="s">
        <v>77</v>
      </c>
      <c r="R21" s="24">
        <v>54528</v>
      </c>
      <c r="S21" s="24">
        <v>4544</v>
      </c>
      <c r="T21" s="24">
        <v>4544</v>
      </c>
      <c r="U21" s="24">
        <v>4544</v>
      </c>
      <c r="V21" s="24">
        <v>4544</v>
      </c>
      <c r="W21" s="24">
        <v>4544</v>
      </c>
      <c r="X21" s="24">
        <v>4544</v>
      </c>
      <c r="Y21" s="24">
        <v>4544</v>
      </c>
      <c r="Z21" s="24">
        <v>4544</v>
      </c>
      <c r="AA21" s="24">
        <v>4544</v>
      </c>
      <c r="AB21" s="24">
        <v>4544</v>
      </c>
      <c r="AC21" s="24">
        <v>4544</v>
      </c>
      <c r="AD21" s="24">
        <v>4544</v>
      </c>
    </row>
    <row r="22" spans="1:30" s="25" customFormat="1" ht="38.25" x14ac:dyDescent="0.2">
      <c r="A22" s="19" t="s">
        <v>34</v>
      </c>
      <c r="B22" s="19" t="s">
        <v>2</v>
      </c>
      <c r="C22" s="19" t="s">
        <v>2</v>
      </c>
      <c r="D22" s="20" t="s">
        <v>1</v>
      </c>
      <c r="E22" s="21" t="s">
        <v>0</v>
      </c>
      <c r="F22" s="20" t="s">
        <v>66</v>
      </c>
      <c r="G22" s="21" t="s">
        <v>39</v>
      </c>
      <c r="H22" s="9">
        <v>21401</v>
      </c>
      <c r="I22" s="22" t="s">
        <v>72</v>
      </c>
      <c r="J22" s="9" t="s">
        <v>78</v>
      </c>
      <c r="K22" s="23" t="s">
        <v>79</v>
      </c>
      <c r="L22" s="24" t="s">
        <v>75</v>
      </c>
      <c r="M22" s="10" t="s">
        <v>38</v>
      </c>
      <c r="N22" s="11" t="s">
        <v>76</v>
      </c>
      <c r="O22" s="24">
        <v>600</v>
      </c>
      <c r="P22" s="24">
        <v>700.81</v>
      </c>
      <c r="Q22" s="24" t="s">
        <v>77</v>
      </c>
      <c r="R22" s="24">
        <v>420490.98</v>
      </c>
      <c r="S22" s="24">
        <v>0</v>
      </c>
      <c r="T22" s="24">
        <v>0</v>
      </c>
      <c r="U22" s="24">
        <v>0</v>
      </c>
      <c r="V22" s="24">
        <v>0</v>
      </c>
      <c r="W22" s="24">
        <v>420490.98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</row>
    <row r="23" spans="1:30" s="25" customFormat="1" ht="51" x14ac:dyDescent="0.2">
      <c r="A23" s="19" t="s">
        <v>34</v>
      </c>
      <c r="B23" s="19" t="s">
        <v>2</v>
      </c>
      <c r="C23" s="19" t="s">
        <v>2</v>
      </c>
      <c r="D23" s="20" t="s">
        <v>1</v>
      </c>
      <c r="E23" s="21" t="s">
        <v>0</v>
      </c>
      <c r="F23" s="20" t="s">
        <v>53</v>
      </c>
      <c r="G23" s="21" t="s">
        <v>39</v>
      </c>
      <c r="H23" s="9">
        <v>22104</v>
      </c>
      <c r="I23" s="22" t="s">
        <v>44</v>
      </c>
      <c r="J23" s="9" t="s">
        <v>45</v>
      </c>
      <c r="K23" s="23" t="s">
        <v>46</v>
      </c>
      <c r="L23" s="24" t="s">
        <v>75</v>
      </c>
      <c r="M23" s="10" t="s">
        <v>38</v>
      </c>
      <c r="N23" s="11" t="s">
        <v>47</v>
      </c>
      <c r="O23" s="24">
        <v>11</v>
      </c>
      <c r="P23" s="24">
        <v>5000</v>
      </c>
      <c r="Q23" s="24" t="s">
        <v>77</v>
      </c>
      <c r="R23" s="24">
        <v>55000</v>
      </c>
      <c r="S23" s="24">
        <v>0</v>
      </c>
      <c r="T23" s="24">
        <v>5000</v>
      </c>
      <c r="U23" s="24">
        <v>5000</v>
      </c>
      <c r="V23" s="24">
        <v>5000</v>
      </c>
      <c r="W23" s="24">
        <v>5000</v>
      </c>
      <c r="X23" s="24">
        <v>5000</v>
      </c>
      <c r="Y23" s="24">
        <v>5000</v>
      </c>
      <c r="Z23" s="24">
        <v>5000</v>
      </c>
      <c r="AA23" s="24">
        <v>5000</v>
      </c>
      <c r="AB23" s="24">
        <v>5000</v>
      </c>
      <c r="AC23" s="24">
        <v>5000</v>
      </c>
      <c r="AD23" s="24">
        <v>5000</v>
      </c>
    </row>
    <row r="24" spans="1:30" s="25" customFormat="1" ht="51" x14ac:dyDescent="0.2">
      <c r="A24" s="19" t="s">
        <v>34</v>
      </c>
      <c r="B24" s="19" t="s">
        <v>2</v>
      </c>
      <c r="C24" s="19" t="s">
        <v>2</v>
      </c>
      <c r="D24" s="20" t="s">
        <v>1</v>
      </c>
      <c r="E24" s="21" t="s">
        <v>0</v>
      </c>
      <c r="F24" s="20" t="s">
        <v>70</v>
      </c>
      <c r="G24" s="21" t="s">
        <v>39</v>
      </c>
      <c r="H24" s="9">
        <v>22104</v>
      </c>
      <c r="I24" s="22" t="s">
        <v>44</v>
      </c>
      <c r="J24" s="9" t="s">
        <v>45</v>
      </c>
      <c r="K24" s="23" t="s">
        <v>46</v>
      </c>
      <c r="L24" s="24" t="s">
        <v>75</v>
      </c>
      <c r="M24" s="10" t="s">
        <v>38</v>
      </c>
      <c r="N24" s="11" t="s">
        <v>47</v>
      </c>
      <c r="O24" s="24">
        <v>6</v>
      </c>
      <c r="P24" s="24">
        <v>3000</v>
      </c>
      <c r="Q24" s="24" t="s">
        <v>77</v>
      </c>
      <c r="R24" s="24">
        <v>18000</v>
      </c>
      <c r="S24" s="24">
        <v>0</v>
      </c>
      <c r="T24" s="24">
        <v>3000</v>
      </c>
      <c r="U24" s="24">
        <v>0</v>
      </c>
      <c r="V24" s="24">
        <v>3000</v>
      </c>
      <c r="W24" s="24">
        <v>0</v>
      </c>
      <c r="X24" s="24">
        <v>3000</v>
      </c>
      <c r="Y24" s="24">
        <v>0</v>
      </c>
      <c r="Z24" s="24">
        <v>3000</v>
      </c>
      <c r="AA24" s="24">
        <v>0</v>
      </c>
      <c r="AB24" s="24">
        <v>3000</v>
      </c>
      <c r="AC24" s="24">
        <v>0</v>
      </c>
      <c r="AD24" s="24">
        <v>3000</v>
      </c>
    </row>
    <row r="25" spans="1:30" s="25" customFormat="1" ht="51" x14ac:dyDescent="0.2">
      <c r="A25" s="19" t="s">
        <v>34</v>
      </c>
      <c r="B25" s="19" t="s">
        <v>2</v>
      </c>
      <c r="C25" s="19" t="s">
        <v>2</v>
      </c>
      <c r="D25" s="20" t="s">
        <v>1</v>
      </c>
      <c r="E25" s="21" t="s">
        <v>0</v>
      </c>
      <c r="F25" s="20" t="s">
        <v>62</v>
      </c>
      <c r="G25" s="21" t="s">
        <v>39</v>
      </c>
      <c r="H25" s="9">
        <v>22104</v>
      </c>
      <c r="I25" s="22" t="s">
        <v>44</v>
      </c>
      <c r="J25" s="9" t="s">
        <v>45</v>
      </c>
      <c r="K25" s="23" t="s">
        <v>46</v>
      </c>
      <c r="L25" s="24" t="s">
        <v>75</v>
      </c>
      <c r="M25" s="10" t="s">
        <v>38</v>
      </c>
      <c r="N25" s="11" t="s">
        <v>47</v>
      </c>
      <c r="O25" s="24">
        <v>1</v>
      </c>
      <c r="P25" s="24">
        <v>34155</v>
      </c>
      <c r="Q25" s="24" t="s">
        <v>77</v>
      </c>
      <c r="R25" s="24">
        <v>34155</v>
      </c>
      <c r="S25" s="24">
        <v>0</v>
      </c>
      <c r="T25" s="24">
        <v>0</v>
      </c>
      <c r="U25" s="24">
        <v>0</v>
      </c>
      <c r="V25" s="24">
        <v>0</v>
      </c>
      <c r="W25" s="24">
        <v>34155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</row>
    <row r="26" spans="1:30" s="25" customFormat="1" ht="51" x14ac:dyDescent="0.2">
      <c r="A26" s="19" t="s">
        <v>34</v>
      </c>
      <c r="B26" s="19" t="s">
        <v>2</v>
      </c>
      <c r="C26" s="19" t="s">
        <v>2</v>
      </c>
      <c r="D26" s="20" t="s">
        <v>1</v>
      </c>
      <c r="E26" s="21" t="s">
        <v>0</v>
      </c>
      <c r="F26" s="20" t="s">
        <v>62</v>
      </c>
      <c r="G26" s="21" t="s">
        <v>39</v>
      </c>
      <c r="H26" s="9">
        <v>22104</v>
      </c>
      <c r="I26" s="22" t="s">
        <v>44</v>
      </c>
      <c r="J26" s="9" t="s">
        <v>45</v>
      </c>
      <c r="K26" s="23" t="s">
        <v>46</v>
      </c>
      <c r="L26" s="24" t="s">
        <v>75</v>
      </c>
      <c r="M26" s="10" t="s">
        <v>38</v>
      </c>
      <c r="N26" s="11" t="s">
        <v>47</v>
      </c>
      <c r="O26" s="24">
        <v>1</v>
      </c>
      <c r="P26" s="24">
        <v>34156</v>
      </c>
      <c r="Q26" s="24" t="s">
        <v>77</v>
      </c>
      <c r="R26" s="24">
        <v>34156</v>
      </c>
      <c r="S26" s="24">
        <v>0</v>
      </c>
      <c r="T26" s="24">
        <v>0</v>
      </c>
      <c r="U26" s="24">
        <v>0</v>
      </c>
      <c r="V26" s="24">
        <v>34156</v>
      </c>
      <c r="W26" s="24">
        <v>0</v>
      </c>
      <c r="X26" s="24">
        <v>0</v>
      </c>
      <c r="Y26" s="24">
        <v>0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</row>
    <row r="27" spans="1:30" s="25" customFormat="1" ht="51" x14ac:dyDescent="0.2">
      <c r="A27" s="19" t="s">
        <v>34</v>
      </c>
      <c r="B27" s="19" t="s">
        <v>2</v>
      </c>
      <c r="C27" s="19" t="s">
        <v>2</v>
      </c>
      <c r="D27" s="20" t="s">
        <v>1</v>
      </c>
      <c r="E27" s="21" t="s">
        <v>0</v>
      </c>
      <c r="F27" s="20" t="s">
        <v>66</v>
      </c>
      <c r="G27" s="21" t="s">
        <v>39</v>
      </c>
      <c r="H27" s="9">
        <v>22104</v>
      </c>
      <c r="I27" s="22" t="s">
        <v>44</v>
      </c>
      <c r="J27" s="9" t="s">
        <v>45</v>
      </c>
      <c r="K27" s="23" t="s">
        <v>46</v>
      </c>
      <c r="L27" s="24" t="s">
        <v>75</v>
      </c>
      <c r="M27" s="10" t="s">
        <v>38</v>
      </c>
      <c r="N27" s="11" t="s">
        <v>47</v>
      </c>
      <c r="O27" s="24">
        <v>1</v>
      </c>
      <c r="P27" s="24">
        <v>242</v>
      </c>
      <c r="Q27" s="24" t="s">
        <v>77</v>
      </c>
      <c r="R27" s="24">
        <v>242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242</v>
      </c>
      <c r="AD27" s="24">
        <v>0</v>
      </c>
    </row>
    <row r="28" spans="1:30" s="25" customFormat="1" ht="51" x14ac:dyDescent="0.2">
      <c r="A28" s="19" t="s">
        <v>34</v>
      </c>
      <c r="B28" s="19" t="s">
        <v>2</v>
      </c>
      <c r="C28" s="19" t="s">
        <v>2</v>
      </c>
      <c r="D28" s="20" t="s">
        <v>1</v>
      </c>
      <c r="E28" s="21" t="s">
        <v>0</v>
      </c>
      <c r="F28" s="20" t="s">
        <v>66</v>
      </c>
      <c r="G28" s="21" t="s">
        <v>39</v>
      </c>
      <c r="H28" s="9">
        <v>22104</v>
      </c>
      <c r="I28" s="22" t="s">
        <v>44</v>
      </c>
      <c r="J28" s="9" t="s">
        <v>45</v>
      </c>
      <c r="K28" s="23" t="s">
        <v>46</v>
      </c>
      <c r="L28" s="24" t="s">
        <v>75</v>
      </c>
      <c r="M28" s="10" t="s">
        <v>38</v>
      </c>
      <c r="N28" s="11" t="s">
        <v>47</v>
      </c>
      <c r="O28" s="24">
        <v>1</v>
      </c>
      <c r="P28" s="24">
        <v>300</v>
      </c>
      <c r="Q28" s="24" t="s">
        <v>77</v>
      </c>
      <c r="R28" s="24">
        <v>300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300</v>
      </c>
      <c r="AC28" s="24">
        <v>0</v>
      </c>
      <c r="AD28" s="24">
        <v>0</v>
      </c>
    </row>
    <row r="29" spans="1:30" s="25" customFormat="1" ht="51" x14ac:dyDescent="0.2">
      <c r="A29" s="19" t="s">
        <v>34</v>
      </c>
      <c r="B29" s="19" t="s">
        <v>2</v>
      </c>
      <c r="C29" s="19" t="s">
        <v>2</v>
      </c>
      <c r="D29" s="20" t="s">
        <v>1</v>
      </c>
      <c r="E29" s="21" t="s">
        <v>0</v>
      </c>
      <c r="F29" s="20" t="s">
        <v>66</v>
      </c>
      <c r="G29" s="21" t="s">
        <v>39</v>
      </c>
      <c r="H29" s="9">
        <v>22104</v>
      </c>
      <c r="I29" s="22" t="s">
        <v>44</v>
      </c>
      <c r="J29" s="9" t="s">
        <v>45</v>
      </c>
      <c r="K29" s="23" t="s">
        <v>46</v>
      </c>
      <c r="L29" s="24" t="s">
        <v>75</v>
      </c>
      <c r="M29" s="10" t="s">
        <v>38</v>
      </c>
      <c r="N29" s="11" t="s">
        <v>47</v>
      </c>
      <c r="O29" s="24">
        <v>1</v>
      </c>
      <c r="P29" s="24">
        <v>700</v>
      </c>
      <c r="Q29" s="24" t="s">
        <v>77</v>
      </c>
      <c r="R29" s="24">
        <v>700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700</v>
      </c>
      <c r="AB29" s="24">
        <v>0</v>
      </c>
      <c r="AC29" s="24">
        <v>0</v>
      </c>
      <c r="AD29" s="24">
        <v>0</v>
      </c>
    </row>
    <row r="30" spans="1:30" s="25" customFormat="1" ht="51" x14ac:dyDescent="0.2">
      <c r="A30" s="19" t="s">
        <v>34</v>
      </c>
      <c r="B30" s="19" t="s">
        <v>2</v>
      </c>
      <c r="C30" s="19" t="s">
        <v>2</v>
      </c>
      <c r="D30" s="20" t="s">
        <v>1</v>
      </c>
      <c r="E30" s="21" t="s">
        <v>0</v>
      </c>
      <c r="F30" s="20" t="s">
        <v>66</v>
      </c>
      <c r="G30" s="21" t="s">
        <v>39</v>
      </c>
      <c r="H30" s="9">
        <v>22104</v>
      </c>
      <c r="I30" s="22" t="s">
        <v>44</v>
      </c>
      <c r="J30" s="9" t="s">
        <v>45</v>
      </c>
      <c r="K30" s="23" t="s">
        <v>46</v>
      </c>
      <c r="L30" s="24" t="s">
        <v>75</v>
      </c>
      <c r="M30" s="10" t="s">
        <v>38</v>
      </c>
      <c r="N30" s="11" t="s">
        <v>47</v>
      </c>
      <c r="O30" s="24">
        <v>1</v>
      </c>
      <c r="P30" s="24">
        <v>800</v>
      </c>
      <c r="Q30" s="24" t="s">
        <v>77</v>
      </c>
      <c r="R30" s="24">
        <v>800</v>
      </c>
      <c r="S30" s="24">
        <v>0</v>
      </c>
      <c r="T30" s="24">
        <v>800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</row>
    <row r="31" spans="1:30" s="25" customFormat="1" ht="51" x14ac:dyDescent="0.2">
      <c r="A31" s="19" t="s">
        <v>34</v>
      </c>
      <c r="B31" s="19" t="s">
        <v>2</v>
      </c>
      <c r="C31" s="19" t="s">
        <v>2</v>
      </c>
      <c r="D31" s="20" t="s">
        <v>1</v>
      </c>
      <c r="E31" s="21" t="s">
        <v>0</v>
      </c>
      <c r="F31" s="20" t="s">
        <v>66</v>
      </c>
      <c r="G31" s="21" t="s">
        <v>39</v>
      </c>
      <c r="H31" s="9">
        <v>22104</v>
      </c>
      <c r="I31" s="22" t="s">
        <v>44</v>
      </c>
      <c r="J31" s="9" t="s">
        <v>45</v>
      </c>
      <c r="K31" s="23" t="s">
        <v>46</v>
      </c>
      <c r="L31" s="24" t="s">
        <v>75</v>
      </c>
      <c r="M31" s="10" t="s">
        <v>38</v>
      </c>
      <c r="N31" s="11" t="s">
        <v>47</v>
      </c>
      <c r="O31" s="24">
        <v>4</v>
      </c>
      <c r="P31" s="24">
        <v>1000</v>
      </c>
      <c r="Q31" s="24" t="s">
        <v>77</v>
      </c>
      <c r="R31" s="24">
        <v>4000</v>
      </c>
      <c r="S31" s="24">
        <v>0</v>
      </c>
      <c r="T31" s="24">
        <v>0</v>
      </c>
      <c r="U31" s="24">
        <v>1000</v>
      </c>
      <c r="V31" s="24">
        <v>1000</v>
      </c>
      <c r="W31" s="24">
        <v>0</v>
      </c>
      <c r="X31" s="24">
        <v>0</v>
      </c>
      <c r="Y31" s="24">
        <v>1000</v>
      </c>
      <c r="Z31" s="24">
        <v>1000</v>
      </c>
      <c r="AA31" s="24">
        <v>0</v>
      </c>
      <c r="AB31" s="24">
        <v>0</v>
      </c>
      <c r="AC31" s="24">
        <v>0</v>
      </c>
      <c r="AD31" s="24">
        <v>0</v>
      </c>
    </row>
    <row r="32" spans="1:30" s="25" customFormat="1" ht="51" x14ac:dyDescent="0.2">
      <c r="A32" s="19" t="s">
        <v>34</v>
      </c>
      <c r="B32" s="19" t="s">
        <v>2</v>
      </c>
      <c r="C32" s="19" t="s">
        <v>2</v>
      </c>
      <c r="D32" s="20" t="s">
        <v>1</v>
      </c>
      <c r="E32" s="21" t="s">
        <v>0</v>
      </c>
      <c r="F32" s="20" t="s">
        <v>66</v>
      </c>
      <c r="G32" s="21" t="s">
        <v>39</v>
      </c>
      <c r="H32" s="9">
        <v>22104</v>
      </c>
      <c r="I32" s="22" t="s">
        <v>44</v>
      </c>
      <c r="J32" s="9" t="s">
        <v>45</v>
      </c>
      <c r="K32" s="23" t="s">
        <v>46</v>
      </c>
      <c r="L32" s="24" t="s">
        <v>75</v>
      </c>
      <c r="M32" s="10" t="s">
        <v>38</v>
      </c>
      <c r="N32" s="11" t="s">
        <v>47</v>
      </c>
      <c r="O32" s="24">
        <v>2</v>
      </c>
      <c r="P32" s="24">
        <v>5250</v>
      </c>
      <c r="Q32" s="24" t="s">
        <v>77</v>
      </c>
      <c r="R32" s="24">
        <v>10500</v>
      </c>
      <c r="S32" s="24">
        <v>0</v>
      </c>
      <c r="T32" s="24">
        <v>0</v>
      </c>
      <c r="U32" s="24">
        <v>0</v>
      </c>
      <c r="V32" s="24">
        <v>0</v>
      </c>
      <c r="W32" s="24">
        <v>5250</v>
      </c>
      <c r="X32" s="24">
        <v>5250</v>
      </c>
      <c r="Y32" s="24">
        <v>0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</row>
    <row r="33" spans="1:30" s="25" customFormat="1" ht="51" x14ac:dyDescent="0.2">
      <c r="A33" s="19" t="s">
        <v>34</v>
      </c>
      <c r="B33" s="19" t="s">
        <v>2</v>
      </c>
      <c r="C33" s="19" t="s">
        <v>2</v>
      </c>
      <c r="D33" s="20" t="s">
        <v>1</v>
      </c>
      <c r="E33" s="21" t="s">
        <v>0</v>
      </c>
      <c r="F33" s="20" t="s">
        <v>66</v>
      </c>
      <c r="G33" s="21" t="s">
        <v>39</v>
      </c>
      <c r="H33" s="9">
        <v>31701</v>
      </c>
      <c r="I33" s="22" t="s">
        <v>80</v>
      </c>
      <c r="J33" s="9" t="s">
        <v>75</v>
      </c>
      <c r="K33" s="23" t="s">
        <v>81</v>
      </c>
      <c r="L33" s="24" t="s">
        <v>75</v>
      </c>
      <c r="M33" s="10" t="s">
        <v>35</v>
      </c>
      <c r="N33" s="11" t="s">
        <v>36</v>
      </c>
      <c r="O33" s="24">
        <v>1</v>
      </c>
      <c r="P33" s="24">
        <v>5349030</v>
      </c>
      <c r="Q33" s="24" t="s">
        <v>77</v>
      </c>
      <c r="R33" s="24">
        <v>5349030</v>
      </c>
      <c r="S33" s="24">
        <v>0</v>
      </c>
      <c r="T33" s="24">
        <v>534903</v>
      </c>
      <c r="U33" s="24">
        <v>534903</v>
      </c>
      <c r="V33" s="24">
        <v>534903</v>
      </c>
      <c r="W33" s="24">
        <v>534903</v>
      </c>
      <c r="X33" s="24">
        <v>534903</v>
      </c>
      <c r="Y33" s="24">
        <v>534903</v>
      </c>
      <c r="Z33" s="24">
        <v>534903</v>
      </c>
      <c r="AA33" s="24">
        <v>534903</v>
      </c>
      <c r="AB33" s="24">
        <v>534903</v>
      </c>
      <c r="AC33" s="24">
        <v>534903</v>
      </c>
      <c r="AD33" s="24">
        <v>0</v>
      </c>
    </row>
    <row r="34" spans="1:30" s="25" customFormat="1" ht="51" x14ac:dyDescent="0.2">
      <c r="A34" s="19" t="s">
        <v>34</v>
      </c>
      <c r="B34" s="19" t="s">
        <v>2</v>
      </c>
      <c r="C34" s="19" t="s">
        <v>2</v>
      </c>
      <c r="D34" s="20" t="s">
        <v>1</v>
      </c>
      <c r="E34" s="21" t="s">
        <v>0</v>
      </c>
      <c r="F34" s="20" t="s">
        <v>66</v>
      </c>
      <c r="G34" s="21" t="s">
        <v>39</v>
      </c>
      <c r="H34" s="9">
        <v>31701</v>
      </c>
      <c r="I34" s="22" t="s">
        <v>80</v>
      </c>
      <c r="J34" s="9" t="s">
        <v>75</v>
      </c>
      <c r="K34" s="23" t="s">
        <v>81</v>
      </c>
      <c r="L34" s="24" t="s">
        <v>75</v>
      </c>
      <c r="M34" s="10" t="s">
        <v>35</v>
      </c>
      <c r="N34" s="11" t="s">
        <v>36</v>
      </c>
      <c r="O34" s="24">
        <v>1</v>
      </c>
      <c r="P34" s="24">
        <v>1069806</v>
      </c>
      <c r="Q34" s="24" t="s">
        <v>77</v>
      </c>
      <c r="R34" s="24">
        <v>1069806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4">
        <v>0</v>
      </c>
      <c r="AC34" s="24">
        <v>0</v>
      </c>
      <c r="AD34" s="24">
        <v>1069806</v>
      </c>
    </row>
    <row r="35" spans="1:30" s="25" customFormat="1" ht="114.75" x14ac:dyDescent="0.2">
      <c r="A35" s="19" t="s">
        <v>34</v>
      </c>
      <c r="B35" s="19" t="s">
        <v>2</v>
      </c>
      <c r="C35" s="19" t="s">
        <v>2</v>
      </c>
      <c r="D35" s="20" t="s">
        <v>1</v>
      </c>
      <c r="E35" s="21" t="s">
        <v>0</v>
      </c>
      <c r="F35" s="20" t="s">
        <v>66</v>
      </c>
      <c r="G35" s="21" t="s">
        <v>39</v>
      </c>
      <c r="H35" s="9">
        <v>31904</v>
      </c>
      <c r="I35" s="22" t="s">
        <v>82</v>
      </c>
      <c r="J35" s="9" t="s">
        <v>75</v>
      </c>
      <c r="K35" s="23" t="s">
        <v>83</v>
      </c>
      <c r="L35" s="24" t="s">
        <v>75</v>
      </c>
      <c r="M35" s="10" t="s">
        <v>35</v>
      </c>
      <c r="N35" s="11" t="s">
        <v>36</v>
      </c>
      <c r="O35" s="24">
        <v>1</v>
      </c>
      <c r="P35" s="24">
        <v>1000000</v>
      </c>
      <c r="Q35" s="24" t="s">
        <v>58</v>
      </c>
      <c r="R35" s="24">
        <v>1000000</v>
      </c>
      <c r="S35" s="24">
        <v>0</v>
      </c>
      <c r="T35" s="24">
        <v>0</v>
      </c>
      <c r="U35" s="24">
        <v>0</v>
      </c>
      <c r="V35" s="24">
        <v>250000</v>
      </c>
      <c r="W35" s="24">
        <v>0</v>
      </c>
      <c r="X35" s="24">
        <v>0</v>
      </c>
      <c r="Y35" s="24">
        <v>250000</v>
      </c>
      <c r="Z35" s="24">
        <v>0</v>
      </c>
      <c r="AA35" s="24">
        <v>0</v>
      </c>
      <c r="AB35" s="24">
        <v>250000</v>
      </c>
      <c r="AC35" s="24">
        <v>0</v>
      </c>
      <c r="AD35" s="24">
        <v>250000</v>
      </c>
    </row>
    <row r="36" spans="1:30" s="25" customFormat="1" ht="25.5" x14ac:dyDescent="0.2">
      <c r="A36" s="19" t="s">
        <v>34</v>
      </c>
      <c r="B36" s="19" t="s">
        <v>2</v>
      </c>
      <c r="C36" s="19" t="s">
        <v>2</v>
      </c>
      <c r="D36" s="20" t="s">
        <v>1</v>
      </c>
      <c r="E36" s="21" t="s">
        <v>0</v>
      </c>
      <c r="F36" s="20" t="s">
        <v>70</v>
      </c>
      <c r="G36" s="21" t="s">
        <v>39</v>
      </c>
      <c r="H36" s="9">
        <v>32601</v>
      </c>
      <c r="I36" s="22" t="s">
        <v>84</v>
      </c>
      <c r="J36" s="9" t="s">
        <v>75</v>
      </c>
      <c r="K36" s="23" t="s">
        <v>85</v>
      </c>
      <c r="L36" s="24" t="s">
        <v>75</v>
      </c>
      <c r="M36" s="10" t="s">
        <v>38</v>
      </c>
      <c r="N36" s="11" t="s">
        <v>36</v>
      </c>
      <c r="O36" s="24">
        <v>1</v>
      </c>
      <c r="P36" s="24">
        <v>192000</v>
      </c>
      <c r="Q36" s="24" t="s">
        <v>77</v>
      </c>
      <c r="R36" s="24">
        <v>192000</v>
      </c>
      <c r="S36" s="24">
        <v>0</v>
      </c>
      <c r="T36" s="24">
        <v>32000</v>
      </c>
      <c r="U36" s="24">
        <v>0</v>
      </c>
      <c r="V36" s="24">
        <v>32000</v>
      </c>
      <c r="W36" s="24">
        <v>0</v>
      </c>
      <c r="X36" s="24">
        <v>32000</v>
      </c>
      <c r="Y36" s="24">
        <v>0</v>
      </c>
      <c r="Z36" s="24">
        <v>32000</v>
      </c>
      <c r="AA36" s="24">
        <v>0</v>
      </c>
      <c r="AB36" s="24">
        <v>32000</v>
      </c>
      <c r="AC36" s="24">
        <v>0</v>
      </c>
      <c r="AD36" s="24">
        <v>32000</v>
      </c>
    </row>
    <row r="37" spans="1:30" s="25" customFormat="1" ht="76.5" x14ac:dyDescent="0.2">
      <c r="A37" s="19" t="s">
        <v>34</v>
      </c>
      <c r="B37" s="19" t="s">
        <v>2</v>
      </c>
      <c r="C37" s="19" t="s">
        <v>2</v>
      </c>
      <c r="D37" s="20" t="s">
        <v>1</v>
      </c>
      <c r="E37" s="21" t="s">
        <v>40</v>
      </c>
      <c r="F37" s="20" t="s">
        <v>66</v>
      </c>
      <c r="G37" s="21" t="s">
        <v>86</v>
      </c>
      <c r="H37" s="9">
        <v>32701</v>
      </c>
      <c r="I37" s="22" t="s">
        <v>87</v>
      </c>
      <c r="J37" s="9" t="s">
        <v>75</v>
      </c>
      <c r="K37" s="23" t="s">
        <v>88</v>
      </c>
      <c r="L37" s="24" t="s">
        <v>75</v>
      </c>
      <c r="M37" s="10" t="s">
        <v>35</v>
      </c>
      <c r="N37" s="11" t="s">
        <v>36</v>
      </c>
      <c r="O37" s="24">
        <v>1</v>
      </c>
      <c r="P37" s="24">
        <v>386561</v>
      </c>
      <c r="Q37" s="24" t="s">
        <v>77</v>
      </c>
      <c r="R37" s="24">
        <v>386561</v>
      </c>
      <c r="S37" s="24">
        <v>0</v>
      </c>
      <c r="T37" s="24">
        <v>0</v>
      </c>
      <c r="U37" s="24">
        <v>0</v>
      </c>
      <c r="V37" s="24">
        <v>386561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  <c r="AC37" s="24">
        <v>0</v>
      </c>
      <c r="AD37" s="24">
        <v>0</v>
      </c>
    </row>
    <row r="38" spans="1:30" s="25" customFormat="1" ht="76.5" x14ac:dyDescent="0.2">
      <c r="A38" s="19" t="s">
        <v>34</v>
      </c>
      <c r="B38" s="19" t="s">
        <v>2</v>
      </c>
      <c r="C38" s="19" t="s">
        <v>2</v>
      </c>
      <c r="D38" s="20" t="s">
        <v>1</v>
      </c>
      <c r="E38" s="21" t="s">
        <v>40</v>
      </c>
      <c r="F38" s="20" t="s">
        <v>66</v>
      </c>
      <c r="G38" s="21" t="s">
        <v>86</v>
      </c>
      <c r="H38" s="9">
        <v>32701</v>
      </c>
      <c r="I38" s="22" t="s">
        <v>87</v>
      </c>
      <c r="J38" s="9" t="s">
        <v>75</v>
      </c>
      <c r="K38" s="23" t="s">
        <v>88</v>
      </c>
      <c r="L38" s="24" t="s">
        <v>75</v>
      </c>
      <c r="M38" s="10" t="s">
        <v>35</v>
      </c>
      <c r="N38" s="11" t="s">
        <v>36</v>
      </c>
      <c r="O38" s="24">
        <v>1</v>
      </c>
      <c r="P38" s="24">
        <v>1739523</v>
      </c>
      <c r="Q38" s="24" t="s">
        <v>77</v>
      </c>
      <c r="R38" s="24">
        <v>1739523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579841</v>
      </c>
      <c r="Z38" s="24">
        <v>0</v>
      </c>
      <c r="AA38" s="24">
        <v>0</v>
      </c>
      <c r="AB38" s="24">
        <v>579841</v>
      </c>
      <c r="AC38" s="24">
        <v>0</v>
      </c>
      <c r="AD38" s="24">
        <v>579841</v>
      </c>
    </row>
    <row r="39" spans="1:30" s="25" customFormat="1" ht="76.5" x14ac:dyDescent="0.2">
      <c r="A39" s="19" t="s">
        <v>34</v>
      </c>
      <c r="B39" s="19" t="s">
        <v>2</v>
      </c>
      <c r="C39" s="19" t="s">
        <v>2</v>
      </c>
      <c r="D39" s="20" t="s">
        <v>1</v>
      </c>
      <c r="E39" s="21" t="s">
        <v>40</v>
      </c>
      <c r="F39" s="20" t="s">
        <v>66</v>
      </c>
      <c r="G39" s="21" t="s">
        <v>86</v>
      </c>
      <c r="H39" s="9">
        <v>32701</v>
      </c>
      <c r="I39" s="22" t="s">
        <v>87</v>
      </c>
      <c r="J39" s="9" t="s">
        <v>75</v>
      </c>
      <c r="K39" s="23" t="s">
        <v>88</v>
      </c>
      <c r="L39" s="24" t="s">
        <v>75</v>
      </c>
      <c r="M39" s="10" t="s">
        <v>35</v>
      </c>
      <c r="N39" s="11" t="s">
        <v>36</v>
      </c>
      <c r="O39" s="24">
        <v>1</v>
      </c>
      <c r="P39" s="24">
        <v>143232</v>
      </c>
      <c r="Q39" s="24" t="s">
        <v>89</v>
      </c>
      <c r="R39" s="24">
        <v>143232</v>
      </c>
      <c r="S39" s="24">
        <v>0</v>
      </c>
      <c r="T39" s="24">
        <v>143232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  <c r="AD39" s="24">
        <v>0</v>
      </c>
    </row>
    <row r="40" spans="1:30" s="25" customFormat="1" ht="51" x14ac:dyDescent="0.2">
      <c r="A40" s="19" t="s">
        <v>34</v>
      </c>
      <c r="B40" s="19" t="s">
        <v>2</v>
      </c>
      <c r="C40" s="19" t="s">
        <v>2</v>
      </c>
      <c r="D40" s="20" t="s">
        <v>1</v>
      </c>
      <c r="E40" s="21" t="s">
        <v>40</v>
      </c>
      <c r="F40" s="20" t="s">
        <v>66</v>
      </c>
      <c r="G40" s="21" t="s">
        <v>86</v>
      </c>
      <c r="H40" s="9">
        <v>32701</v>
      </c>
      <c r="I40" s="22" t="s">
        <v>87</v>
      </c>
      <c r="J40" s="9" t="s">
        <v>75</v>
      </c>
      <c r="K40" s="23" t="s">
        <v>90</v>
      </c>
      <c r="L40" s="24" t="s">
        <v>75</v>
      </c>
      <c r="M40" s="10" t="s">
        <v>35</v>
      </c>
      <c r="N40" s="11" t="s">
        <v>36</v>
      </c>
      <c r="O40" s="24">
        <v>1</v>
      </c>
      <c r="P40" s="24">
        <v>190414</v>
      </c>
      <c r="Q40" s="24" t="s">
        <v>77</v>
      </c>
      <c r="R40" s="24">
        <v>190414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0</v>
      </c>
      <c r="Z40" s="24">
        <v>0</v>
      </c>
      <c r="AA40" s="24">
        <v>0</v>
      </c>
      <c r="AB40" s="24">
        <v>0</v>
      </c>
      <c r="AC40" s="24">
        <v>0</v>
      </c>
      <c r="AD40" s="24">
        <v>190414</v>
      </c>
    </row>
    <row r="41" spans="1:30" s="25" customFormat="1" ht="51" x14ac:dyDescent="0.2">
      <c r="A41" s="19" t="s">
        <v>34</v>
      </c>
      <c r="B41" s="19" t="s">
        <v>2</v>
      </c>
      <c r="C41" s="19" t="s">
        <v>2</v>
      </c>
      <c r="D41" s="20" t="s">
        <v>1</v>
      </c>
      <c r="E41" s="21" t="s">
        <v>40</v>
      </c>
      <c r="F41" s="20" t="s">
        <v>66</v>
      </c>
      <c r="G41" s="21" t="s">
        <v>86</v>
      </c>
      <c r="H41" s="9">
        <v>32701</v>
      </c>
      <c r="I41" s="22" t="s">
        <v>87</v>
      </c>
      <c r="J41" s="9" t="s">
        <v>75</v>
      </c>
      <c r="K41" s="23" t="s">
        <v>91</v>
      </c>
      <c r="L41" s="24" t="s">
        <v>75</v>
      </c>
      <c r="M41" s="10" t="s">
        <v>35</v>
      </c>
      <c r="N41" s="11" t="s">
        <v>36</v>
      </c>
      <c r="O41" s="24">
        <v>1</v>
      </c>
      <c r="P41" s="24">
        <v>310000</v>
      </c>
      <c r="Q41" s="24" t="s">
        <v>77</v>
      </c>
      <c r="R41" s="24">
        <v>310000</v>
      </c>
      <c r="S41" s="24">
        <v>0</v>
      </c>
      <c r="T41" s="24">
        <v>0</v>
      </c>
      <c r="U41" s="24">
        <v>0</v>
      </c>
      <c r="V41" s="24">
        <v>310000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  <c r="AD41" s="24">
        <v>0</v>
      </c>
    </row>
    <row r="42" spans="1:30" s="25" customFormat="1" ht="25.5" x14ac:dyDescent="0.2">
      <c r="A42" s="19" t="s">
        <v>34</v>
      </c>
      <c r="B42" s="19" t="s">
        <v>2</v>
      </c>
      <c r="C42" s="19" t="s">
        <v>2</v>
      </c>
      <c r="D42" s="20" t="s">
        <v>1</v>
      </c>
      <c r="E42" s="21" t="s">
        <v>40</v>
      </c>
      <c r="F42" s="20" t="s">
        <v>66</v>
      </c>
      <c r="G42" s="21" t="s">
        <v>86</v>
      </c>
      <c r="H42" s="9">
        <v>32701</v>
      </c>
      <c r="I42" s="22" t="s">
        <v>87</v>
      </c>
      <c r="J42" s="9" t="s">
        <v>75</v>
      </c>
      <c r="K42" s="23" t="s">
        <v>92</v>
      </c>
      <c r="L42" s="24" t="s">
        <v>75</v>
      </c>
      <c r="M42" s="10" t="s">
        <v>38</v>
      </c>
      <c r="N42" s="11" t="s">
        <v>36</v>
      </c>
      <c r="O42" s="24">
        <v>1</v>
      </c>
      <c r="P42" s="24">
        <v>101132</v>
      </c>
      <c r="Q42" s="24" t="s">
        <v>77</v>
      </c>
      <c r="R42" s="24">
        <v>101132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101132</v>
      </c>
    </row>
    <row r="43" spans="1:30" s="25" customFormat="1" ht="25.5" x14ac:dyDescent="0.2">
      <c r="A43" s="19" t="s">
        <v>34</v>
      </c>
      <c r="B43" s="19" t="s">
        <v>2</v>
      </c>
      <c r="C43" s="19" t="s">
        <v>2</v>
      </c>
      <c r="D43" s="20" t="s">
        <v>1</v>
      </c>
      <c r="E43" s="21" t="s">
        <v>40</v>
      </c>
      <c r="F43" s="20" t="s">
        <v>66</v>
      </c>
      <c r="G43" s="21" t="s">
        <v>86</v>
      </c>
      <c r="H43" s="9">
        <v>32701</v>
      </c>
      <c r="I43" s="22" t="s">
        <v>87</v>
      </c>
      <c r="J43" s="9" t="s">
        <v>75</v>
      </c>
      <c r="K43" s="23" t="s">
        <v>93</v>
      </c>
      <c r="L43" s="24" t="s">
        <v>75</v>
      </c>
      <c r="M43" s="10" t="s">
        <v>35</v>
      </c>
      <c r="N43" s="11" t="s">
        <v>36</v>
      </c>
      <c r="O43" s="24">
        <v>1</v>
      </c>
      <c r="P43" s="24">
        <v>444445</v>
      </c>
      <c r="Q43" s="24" t="s">
        <v>77</v>
      </c>
      <c r="R43" s="24">
        <v>444445</v>
      </c>
      <c r="S43" s="24">
        <v>0</v>
      </c>
      <c r="T43" s="24">
        <v>444445</v>
      </c>
      <c r="U43" s="24">
        <v>0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</row>
    <row r="44" spans="1:30" s="25" customFormat="1" ht="63.75" x14ac:dyDescent="0.2">
      <c r="A44" s="19" t="s">
        <v>34</v>
      </c>
      <c r="B44" s="19" t="s">
        <v>2</v>
      </c>
      <c r="C44" s="19" t="s">
        <v>2</v>
      </c>
      <c r="D44" s="20" t="s">
        <v>1</v>
      </c>
      <c r="E44" s="21" t="s">
        <v>40</v>
      </c>
      <c r="F44" s="20" t="s">
        <v>66</v>
      </c>
      <c r="G44" s="21" t="s">
        <v>86</v>
      </c>
      <c r="H44" s="9">
        <v>33304</v>
      </c>
      <c r="I44" s="22" t="s">
        <v>94</v>
      </c>
      <c r="J44" s="9" t="s">
        <v>75</v>
      </c>
      <c r="K44" s="23" t="s">
        <v>95</v>
      </c>
      <c r="L44" s="24" t="s">
        <v>75</v>
      </c>
      <c r="M44" s="10" t="s">
        <v>38</v>
      </c>
      <c r="N44" s="11" t="s">
        <v>36</v>
      </c>
      <c r="O44" s="24">
        <v>1</v>
      </c>
      <c r="P44" s="24">
        <v>5686450</v>
      </c>
      <c r="Q44" s="24" t="s">
        <v>58</v>
      </c>
      <c r="R44" s="24">
        <v>5686450</v>
      </c>
      <c r="S44" s="24">
        <v>0</v>
      </c>
      <c r="T44" s="24">
        <v>568645</v>
      </c>
      <c r="U44" s="24">
        <v>568645</v>
      </c>
      <c r="V44" s="24">
        <v>568645</v>
      </c>
      <c r="W44" s="24">
        <v>568645</v>
      </c>
      <c r="X44" s="24">
        <v>568645</v>
      </c>
      <c r="Y44" s="24">
        <v>568645</v>
      </c>
      <c r="Z44" s="24">
        <v>568645</v>
      </c>
      <c r="AA44" s="24">
        <v>568645</v>
      </c>
      <c r="AB44" s="24">
        <v>568645</v>
      </c>
      <c r="AC44" s="24">
        <v>568645</v>
      </c>
      <c r="AD44" s="24">
        <v>0</v>
      </c>
    </row>
    <row r="45" spans="1:30" s="25" customFormat="1" ht="63.75" x14ac:dyDescent="0.2">
      <c r="A45" s="19" t="s">
        <v>34</v>
      </c>
      <c r="B45" s="19" t="s">
        <v>2</v>
      </c>
      <c r="C45" s="19" t="s">
        <v>2</v>
      </c>
      <c r="D45" s="20" t="s">
        <v>1</v>
      </c>
      <c r="E45" s="21" t="s">
        <v>40</v>
      </c>
      <c r="F45" s="20" t="s">
        <v>66</v>
      </c>
      <c r="G45" s="21" t="s">
        <v>86</v>
      </c>
      <c r="H45" s="9">
        <v>33304</v>
      </c>
      <c r="I45" s="22" t="s">
        <v>94</v>
      </c>
      <c r="J45" s="9" t="s">
        <v>75</v>
      </c>
      <c r="K45" s="23" t="s">
        <v>95</v>
      </c>
      <c r="L45" s="24" t="s">
        <v>75</v>
      </c>
      <c r="M45" s="10" t="s">
        <v>38</v>
      </c>
      <c r="N45" s="11" t="s">
        <v>36</v>
      </c>
      <c r="O45" s="24">
        <v>1</v>
      </c>
      <c r="P45" s="24">
        <v>1137290</v>
      </c>
      <c r="Q45" s="24" t="s">
        <v>58</v>
      </c>
      <c r="R45" s="24">
        <v>1137290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1137290</v>
      </c>
    </row>
    <row r="46" spans="1:30" s="25" customFormat="1" ht="51" x14ac:dyDescent="0.2">
      <c r="A46" s="19" t="s">
        <v>34</v>
      </c>
      <c r="B46" s="19" t="s">
        <v>2</v>
      </c>
      <c r="C46" s="19" t="s">
        <v>2</v>
      </c>
      <c r="D46" s="20" t="s">
        <v>1</v>
      </c>
      <c r="E46" s="21" t="s">
        <v>40</v>
      </c>
      <c r="F46" s="20" t="s">
        <v>66</v>
      </c>
      <c r="G46" s="21" t="s">
        <v>86</v>
      </c>
      <c r="H46" s="9">
        <v>33304</v>
      </c>
      <c r="I46" s="22" t="s">
        <v>94</v>
      </c>
      <c r="J46" s="9" t="s">
        <v>75</v>
      </c>
      <c r="K46" s="23" t="s">
        <v>96</v>
      </c>
      <c r="L46" s="24" t="s">
        <v>75</v>
      </c>
      <c r="M46" s="10" t="s">
        <v>38</v>
      </c>
      <c r="N46" s="11" t="s">
        <v>36</v>
      </c>
      <c r="O46" s="24">
        <v>1</v>
      </c>
      <c r="P46" s="24">
        <v>416670</v>
      </c>
      <c r="Q46" s="24" t="s">
        <v>58</v>
      </c>
      <c r="R46" s="24">
        <v>416670</v>
      </c>
      <c r="S46" s="24">
        <v>0</v>
      </c>
      <c r="T46" s="24">
        <v>41667</v>
      </c>
      <c r="U46" s="24">
        <v>41667</v>
      </c>
      <c r="V46" s="24">
        <v>41667</v>
      </c>
      <c r="W46" s="24">
        <v>41667</v>
      </c>
      <c r="X46" s="24">
        <v>41667</v>
      </c>
      <c r="Y46" s="24">
        <v>41667</v>
      </c>
      <c r="Z46" s="24">
        <v>41667</v>
      </c>
      <c r="AA46" s="24">
        <v>41667</v>
      </c>
      <c r="AB46" s="24">
        <v>41667</v>
      </c>
      <c r="AC46" s="24">
        <v>41667</v>
      </c>
      <c r="AD46" s="24">
        <v>0</v>
      </c>
    </row>
    <row r="47" spans="1:30" s="25" customFormat="1" ht="51" x14ac:dyDescent="0.2">
      <c r="A47" s="19" t="s">
        <v>34</v>
      </c>
      <c r="B47" s="19" t="s">
        <v>2</v>
      </c>
      <c r="C47" s="19" t="s">
        <v>2</v>
      </c>
      <c r="D47" s="20" t="s">
        <v>1</v>
      </c>
      <c r="E47" s="21" t="s">
        <v>40</v>
      </c>
      <c r="F47" s="20" t="s">
        <v>66</v>
      </c>
      <c r="G47" s="21" t="s">
        <v>86</v>
      </c>
      <c r="H47" s="9">
        <v>33304</v>
      </c>
      <c r="I47" s="22" t="s">
        <v>94</v>
      </c>
      <c r="J47" s="9" t="s">
        <v>75</v>
      </c>
      <c r="K47" s="23" t="s">
        <v>96</v>
      </c>
      <c r="L47" s="24" t="s">
        <v>75</v>
      </c>
      <c r="M47" s="10" t="s">
        <v>38</v>
      </c>
      <c r="N47" s="11" t="s">
        <v>36</v>
      </c>
      <c r="O47" s="24">
        <v>1</v>
      </c>
      <c r="P47" s="24">
        <v>83334</v>
      </c>
      <c r="Q47" s="24" t="s">
        <v>58</v>
      </c>
      <c r="R47" s="24">
        <v>83334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83334</v>
      </c>
    </row>
    <row r="48" spans="1:30" s="25" customFormat="1" ht="25.5" x14ac:dyDescent="0.2">
      <c r="A48" s="19" t="s">
        <v>34</v>
      </c>
      <c r="B48" s="19" t="s">
        <v>2</v>
      </c>
      <c r="C48" s="19" t="s">
        <v>2</v>
      </c>
      <c r="D48" s="20" t="s">
        <v>1</v>
      </c>
      <c r="E48" s="21" t="s">
        <v>0</v>
      </c>
      <c r="F48" s="20" t="s">
        <v>53</v>
      </c>
      <c r="G48" s="21" t="s">
        <v>39</v>
      </c>
      <c r="H48" s="9">
        <v>33401</v>
      </c>
      <c r="I48" s="22" t="s">
        <v>48</v>
      </c>
      <c r="J48" s="9" t="s">
        <v>75</v>
      </c>
      <c r="K48" s="23" t="s">
        <v>97</v>
      </c>
      <c r="L48" s="24" t="s">
        <v>75</v>
      </c>
      <c r="M48" s="10" t="s">
        <v>38</v>
      </c>
      <c r="N48" s="11" t="s">
        <v>36</v>
      </c>
      <c r="O48" s="24">
        <v>1</v>
      </c>
      <c r="P48" s="24">
        <v>100000</v>
      </c>
      <c r="Q48" s="24" t="s">
        <v>77</v>
      </c>
      <c r="R48" s="24">
        <v>100000</v>
      </c>
      <c r="S48" s="24">
        <v>0</v>
      </c>
      <c r="T48" s="24">
        <v>0</v>
      </c>
      <c r="U48" s="24">
        <v>0</v>
      </c>
      <c r="V48" s="24">
        <v>50000</v>
      </c>
      <c r="W48" s="24">
        <v>0</v>
      </c>
      <c r="X48" s="24">
        <v>0</v>
      </c>
      <c r="Y48" s="24">
        <v>50000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</row>
    <row r="49" spans="1:30" s="25" customFormat="1" ht="25.5" x14ac:dyDescent="0.2">
      <c r="A49" s="19" t="s">
        <v>34</v>
      </c>
      <c r="B49" s="19" t="s">
        <v>2</v>
      </c>
      <c r="C49" s="19" t="s">
        <v>2</v>
      </c>
      <c r="D49" s="20" t="s">
        <v>1</v>
      </c>
      <c r="E49" s="21" t="s">
        <v>0</v>
      </c>
      <c r="F49" s="20" t="s">
        <v>98</v>
      </c>
      <c r="G49" s="21" t="s">
        <v>39</v>
      </c>
      <c r="H49" s="9">
        <v>33401</v>
      </c>
      <c r="I49" s="22" t="s">
        <v>48</v>
      </c>
      <c r="J49" s="9" t="s">
        <v>75</v>
      </c>
      <c r="K49" s="23" t="s">
        <v>99</v>
      </c>
      <c r="L49" s="24" t="s">
        <v>75</v>
      </c>
      <c r="M49" s="10" t="s">
        <v>38</v>
      </c>
      <c r="N49" s="11" t="s">
        <v>36</v>
      </c>
      <c r="O49" s="24">
        <v>1</v>
      </c>
      <c r="P49" s="24">
        <v>130000</v>
      </c>
      <c r="Q49" s="24" t="s">
        <v>77</v>
      </c>
      <c r="R49" s="24">
        <v>130000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65000</v>
      </c>
      <c r="AA49" s="24">
        <v>0</v>
      </c>
      <c r="AB49" s="24">
        <v>0</v>
      </c>
      <c r="AC49" s="24">
        <v>65000</v>
      </c>
      <c r="AD49" s="24">
        <v>0</v>
      </c>
    </row>
    <row r="50" spans="1:30" s="25" customFormat="1" ht="25.5" x14ac:dyDescent="0.2">
      <c r="A50" s="19" t="s">
        <v>34</v>
      </c>
      <c r="B50" s="19" t="s">
        <v>2</v>
      </c>
      <c r="C50" s="19" t="s">
        <v>2</v>
      </c>
      <c r="D50" s="20" t="s">
        <v>1</v>
      </c>
      <c r="E50" s="21" t="s">
        <v>0</v>
      </c>
      <c r="F50" s="20" t="s">
        <v>98</v>
      </c>
      <c r="G50" s="21" t="s">
        <v>39</v>
      </c>
      <c r="H50" s="9">
        <v>33401</v>
      </c>
      <c r="I50" s="22" t="s">
        <v>48</v>
      </c>
      <c r="J50" s="9" t="s">
        <v>75</v>
      </c>
      <c r="K50" s="23" t="s">
        <v>99</v>
      </c>
      <c r="L50" s="24" t="s">
        <v>75</v>
      </c>
      <c r="M50" s="10" t="s">
        <v>38</v>
      </c>
      <c r="N50" s="11" t="s">
        <v>36</v>
      </c>
      <c r="O50" s="24">
        <v>1</v>
      </c>
      <c r="P50" s="24">
        <v>200000</v>
      </c>
      <c r="Q50" s="24" t="s">
        <v>77</v>
      </c>
      <c r="R50" s="24">
        <v>200000</v>
      </c>
      <c r="S50" s="24">
        <v>0</v>
      </c>
      <c r="T50" s="24">
        <v>0</v>
      </c>
      <c r="U50" s="24">
        <v>0</v>
      </c>
      <c r="V50" s="24">
        <v>100000</v>
      </c>
      <c r="W50" s="24">
        <v>0</v>
      </c>
      <c r="X50" s="24">
        <v>100000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</row>
    <row r="51" spans="1:30" s="25" customFormat="1" ht="38.25" x14ac:dyDescent="0.2">
      <c r="A51" s="19" t="s">
        <v>34</v>
      </c>
      <c r="B51" s="19" t="s">
        <v>2</v>
      </c>
      <c r="C51" s="19" t="s">
        <v>2</v>
      </c>
      <c r="D51" s="20" t="s">
        <v>1</v>
      </c>
      <c r="E51" s="21" t="s">
        <v>0</v>
      </c>
      <c r="F51" s="20" t="s">
        <v>53</v>
      </c>
      <c r="G51" s="21" t="s">
        <v>39</v>
      </c>
      <c r="H51" s="9">
        <v>33602</v>
      </c>
      <c r="I51" s="22" t="s">
        <v>42</v>
      </c>
      <c r="J51" s="9" t="s">
        <v>75</v>
      </c>
      <c r="K51" s="23" t="s">
        <v>100</v>
      </c>
      <c r="L51" s="24" t="s">
        <v>75</v>
      </c>
      <c r="M51" s="10" t="s">
        <v>38</v>
      </c>
      <c r="N51" s="11" t="s">
        <v>36</v>
      </c>
      <c r="O51" s="24">
        <v>1</v>
      </c>
      <c r="P51" s="24">
        <v>198000</v>
      </c>
      <c r="Q51" s="24" t="s">
        <v>58</v>
      </c>
      <c r="R51" s="24">
        <v>198000</v>
      </c>
      <c r="S51" s="24">
        <v>0</v>
      </c>
      <c r="T51" s="24">
        <v>18000</v>
      </c>
      <c r="U51" s="24">
        <v>18000</v>
      </c>
      <c r="V51" s="24">
        <v>18000</v>
      </c>
      <c r="W51" s="24">
        <v>18000</v>
      </c>
      <c r="X51" s="24">
        <v>18000</v>
      </c>
      <c r="Y51" s="24">
        <v>18000</v>
      </c>
      <c r="Z51" s="24">
        <v>18000</v>
      </c>
      <c r="AA51" s="24">
        <v>18000</v>
      </c>
      <c r="AB51" s="24">
        <v>18000</v>
      </c>
      <c r="AC51" s="24">
        <v>18000</v>
      </c>
      <c r="AD51" s="24">
        <v>18000</v>
      </c>
    </row>
    <row r="52" spans="1:30" s="25" customFormat="1" ht="51" x14ac:dyDescent="0.2">
      <c r="A52" s="19" t="s">
        <v>34</v>
      </c>
      <c r="B52" s="19" t="s">
        <v>2</v>
      </c>
      <c r="C52" s="19" t="s">
        <v>2</v>
      </c>
      <c r="D52" s="20" t="s">
        <v>1</v>
      </c>
      <c r="E52" s="21" t="s">
        <v>0</v>
      </c>
      <c r="F52" s="20" t="s">
        <v>66</v>
      </c>
      <c r="G52" s="21" t="s">
        <v>67</v>
      </c>
      <c r="H52" s="9">
        <v>34701</v>
      </c>
      <c r="I52" s="22" t="s">
        <v>101</v>
      </c>
      <c r="J52" s="9" t="s">
        <v>75</v>
      </c>
      <c r="K52" s="23" t="s">
        <v>102</v>
      </c>
      <c r="L52" s="24" t="s">
        <v>75</v>
      </c>
      <c r="M52" s="10" t="s">
        <v>38</v>
      </c>
      <c r="N52" s="11" t="s">
        <v>36</v>
      </c>
      <c r="O52" s="24">
        <v>1</v>
      </c>
      <c r="P52" s="24">
        <v>4466344</v>
      </c>
      <c r="Q52" s="24" t="s">
        <v>58</v>
      </c>
      <c r="R52" s="24">
        <v>4466344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1116586</v>
      </c>
      <c r="AB52" s="24">
        <v>1116586</v>
      </c>
      <c r="AC52" s="24">
        <v>1116586</v>
      </c>
      <c r="AD52" s="24">
        <v>1116586</v>
      </c>
    </row>
    <row r="53" spans="1:30" s="25" customFormat="1" ht="51" x14ac:dyDescent="0.2">
      <c r="A53" s="19" t="s">
        <v>34</v>
      </c>
      <c r="B53" s="19" t="s">
        <v>2</v>
      </c>
      <c r="C53" s="19" t="s">
        <v>2</v>
      </c>
      <c r="D53" s="20" t="s">
        <v>1</v>
      </c>
      <c r="E53" s="21" t="s">
        <v>0</v>
      </c>
      <c r="F53" s="20" t="s">
        <v>66</v>
      </c>
      <c r="G53" s="21" t="s">
        <v>67</v>
      </c>
      <c r="H53" s="9">
        <v>34701</v>
      </c>
      <c r="I53" s="22" t="s">
        <v>101</v>
      </c>
      <c r="J53" s="9" t="s">
        <v>75</v>
      </c>
      <c r="K53" s="23" t="s">
        <v>102</v>
      </c>
      <c r="L53" s="24" t="s">
        <v>75</v>
      </c>
      <c r="M53" s="10" t="s">
        <v>38</v>
      </c>
      <c r="N53" s="11" t="s">
        <v>36</v>
      </c>
      <c r="O53" s="24">
        <v>1</v>
      </c>
      <c r="P53" s="24">
        <v>1116587</v>
      </c>
      <c r="Q53" s="24" t="s">
        <v>58</v>
      </c>
      <c r="R53" s="24">
        <v>1116587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1116587</v>
      </c>
      <c r="AA53" s="24">
        <v>0</v>
      </c>
      <c r="AB53" s="24">
        <v>0</v>
      </c>
      <c r="AC53" s="24">
        <v>0</v>
      </c>
      <c r="AD53" s="24">
        <v>0</v>
      </c>
    </row>
    <row r="54" spans="1:30" s="25" customFormat="1" ht="63.75" x14ac:dyDescent="0.2">
      <c r="A54" s="19" t="s">
        <v>34</v>
      </c>
      <c r="B54" s="19" t="s">
        <v>2</v>
      </c>
      <c r="C54" s="19" t="s">
        <v>2</v>
      </c>
      <c r="D54" s="20" t="s">
        <v>1</v>
      </c>
      <c r="E54" s="21" t="s">
        <v>0</v>
      </c>
      <c r="F54" s="20" t="s">
        <v>66</v>
      </c>
      <c r="G54" s="21" t="s">
        <v>39</v>
      </c>
      <c r="H54" s="9">
        <v>35201</v>
      </c>
      <c r="I54" s="22" t="s">
        <v>103</v>
      </c>
      <c r="J54" s="9" t="s">
        <v>75</v>
      </c>
      <c r="K54" s="23" t="s">
        <v>104</v>
      </c>
      <c r="L54" s="24" t="s">
        <v>75</v>
      </c>
      <c r="M54" s="10" t="s">
        <v>35</v>
      </c>
      <c r="N54" s="11" t="s">
        <v>36</v>
      </c>
      <c r="O54" s="24">
        <v>1</v>
      </c>
      <c r="P54" s="24">
        <v>1500000</v>
      </c>
      <c r="Q54" s="24" t="s">
        <v>58</v>
      </c>
      <c r="R54" s="24">
        <v>1500000</v>
      </c>
      <c r="S54" s="24">
        <v>0</v>
      </c>
      <c r="T54" s="24">
        <v>125000</v>
      </c>
      <c r="U54" s="24">
        <v>125000</v>
      </c>
      <c r="V54" s="24">
        <v>125000</v>
      </c>
      <c r="W54" s="24">
        <v>125000</v>
      </c>
      <c r="X54" s="24">
        <v>125000</v>
      </c>
      <c r="Y54" s="24">
        <v>125000</v>
      </c>
      <c r="Z54" s="24">
        <v>125000</v>
      </c>
      <c r="AA54" s="24">
        <v>125000</v>
      </c>
      <c r="AB54" s="24">
        <v>125000</v>
      </c>
      <c r="AC54" s="24">
        <v>125000</v>
      </c>
      <c r="AD54" s="24">
        <v>250000</v>
      </c>
    </row>
    <row r="55" spans="1:30" s="25" customFormat="1" ht="89.25" x14ac:dyDescent="0.2">
      <c r="A55" s="19" t="s">
        <v>34</v>
      </c>
      <c r="B55" s="19" t="s">
        <v>2</v>
      </c>
      <c r="C55" s="19" t="s">
        <v>2</v>
      </c>
      <c r="D55" s="20" t="s">
        <v>1</v>
      </c>
      <c r="E55" s="21" t="s">
        <v>0</v>
      </c>
      <c r="F55" s="20" t="s">
        <v>66</v>
      </c>
      <c r="G55" s="21" t="s">
        <v>39</v>
      </c>
      <c r="H55" s="9">
        <v>35301</v>
      </c>
      <c r="I55" s="22" t="s">
        <v>43</v>
      </c>
      <c r="J55" s="9" t="s">
        <v>75</v>
      </c>
      <c r="K55" s="23" t="s">
        <v>105</v>
      </c>
      <c r="L55" s="24" t="s">
        <v>75</v>
      </c>
      <c r="M55" s="10" t="s">
        <v>35</v>
      </c>
      <c r="N55" s="11" t="s">
        <v>36</v>
      </c>
      <c r="O55" s="24">
        <v>1</v>
      </c>
      <c r="P55" s="24">
        <v>7563540</v>
      </c>
      <c r="Q55" s="24" t="s">
        <v>58</v>
      </c>
      <c r="R55" s="24">
        <v>7563540</v>
      </c>
      <c r="S55" s="24">
        <v>0</v>
      </c>
      <c r="T55" s="24">
        <v>630295</v>
      </c>
      <c r="U55" s="24">
        <v>630295</v>
      </c>
      <c r="V55" s="24">
        <v>630295</v>
      </c>
      <c r="W55" s="24">
        <v>630295</v>
      </c>
      <c r="X55" s="24">
        <v>630295</v>
      </c>
      <c r="Y55" s="24">
        <v>630295</v>
      </c>
      <c r="Z55" s="24">
        <v>630295</v>
      </c>
      <c r="AA55" s="24">
        <v>630295</v>
      </c>
      <c r="AB55" s="24">
        <v>630295</v>
      </c>
      <c r="AC55" s="24">
        <v>630295</v>
      </c>
      <c r="AD55" s="24">
        <v>1260590</v>
      </c>
    </row>
    <row r="56" spans="1:30" s="25" customFormat="1" ht="63.75" x14ac:dyDescent="0.2">
      <c r="A56" s="19" t="s">
        <v>34</v>
      </c>
      <c r="B56" s="19" t="s">
        <v>2</v>
      </c>
      <c r="C56" s="19" t="s">
        <v>2</v>
      </c>
      <c r="D56" s="20" t="s">
        <v>1</v>
      </c>
      <c r="E56" s="21" t="s">
        <v>0</v>
      </c>
      <c r="F56" s="20" t="s">
        <v>66</v>
      </c>
      <c r="G56" s="21" t="s">
        <v>39</v>
      </c>
      <c r="H56" s="9">
        <v>35301</v>
      </c>
      <c r="I56" s="22" t="s">
        <v>43</v>
      </c>
      <c r="J56" s="9" t="s">
        <v>75</v>
      </c>
      <c r="K56" s="23" t="s">
        <v>106</v>
      </c>
      <c r="L56" s="24" t="s">
        <v>75</v>
      </c>
      <c r="M56" s="10" t="s">
        <v>35</v>
      </c>
      <c r="N56" s="11" t="s">
        <v>36</v>
      </c>
      <c r="O56" s="24">
        <v>1</v>
      </c>
      <c r="P56" s="24">
        <v>191892</v>
      </c>
      <c r="Q56" s="24" t="s">
        <v>58</v>
      </c>
      <c r="R56" s="24">
        <v>191892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191892</v>
      </c>
      <c r="AB56" s="24">
        <v>0</v>
      </c>
      <c r="AC56" s="24">
        <v>0</v>
      </c>
      <c r="AD56" s="24">
        <v>0</v>
      </c>
    </row>
    <row r="57" spans="1:30" s="25" customFormat="1" ht="63.75" x14ac:dyDescent="0.2">
      <c r="A57" s="19" t="s">
        <v>34</v>
      </c>
      <c r="B57" s="19" t="s">
        <v>2</v>
      </c>
      <c r="C57" s="19" t="s">
        <v>2</v>
      </c>
      <c r="D57" s="20" t="s">
        <v>1</v>
      </c>
      <c r="E57" s="21" t="s">
        <v>0</v>
      </c>
      <c r="F57" s="20" t="s">
        <v>66</v>
      </c>
      <c r="G57" s="21" t="s">
        <v>39</v>
      </c>
      <c r="H57" s="9">
        <v>35301</v>
      </c>
      <c r="I57" s="22" t="s">
        <v>43</v>
      </c>
      <c r="J57" s="9" t="s">
        <v>75</v>
      </c>
      <c r="K57" s="23" t="s">
        <v>107</v>
      </c>
      <c r="L57" s="24" t="s">
        <v>75</v>
      </c>
      <c r="M57" s="10" t="s">
        <v>35</v>
      </c>
      <c r="N57" s="11" t="s">
        <v>36</v>
      </c>
      <c r="O57" s="24">
        <v>1</v>
      </c>
      <c r="P57" s="24">
        <v>659939</v>
      </c>
      <c r="Q57" s="24" t="s">
        <v>58</v>
      </c>
      <c r="R57" s="24">
        <v>659939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659939</v>
      </c>
      <c r="AB57" s="24">
        <v>0</v>
      </c>
      <c r="AC57" s="24">
        <v>0</v>
      </c>
      <c r="AD57" s="24">
        <v>0</v>
      </c>
    </row>
    <row r="58" spans="1:30" s="25" customFormat="1" ht="63.75" x14ac:dyDescent="0.2">
      <c r="A58" s="19" t="s">
        <v>34</v>
      </c>
      <c r="B58" s="19" t="s">
        <v>2</v>
      </c>
      <c r="C58" s="19" t="s">
        <v>2</v>
      </c>
      <c r="D58" s="20" t="s">
        <v>1</v>
      </c>
      <c r="E58" s="21" t="s">
        <v>0</v>
      </c>
      <c r="F58" s="20" t="s">
        <v>66</v>
      </c>
      <c r="G58" s="21" t="s">
        <v>39</v>
      </c>
      <c r="H58" s="9">
        <v>35301</v>
      </c>
      <c r="I58" s="22" t="s">
        <v>43</v>
      </c>
      <c r="J58" s="9" t="s">
        <v>75</v>
      </c>
      <c r="K58" s="23" t="s">
        <v>108</v>
      </c>
      <c r="L58" s="24" t="s">
        <v>75</v>
      </c>
      <c r="M58" s="10" t="s">
        <v>35</v>
      </c>
      <c r="N58" s="11" t="s">
        <v>36</v>
      </c>
      <c r="O58" s="24">
        <v>1</v>
      </c>
      <c r="P58" s="24">
        <v>1509494</v>
      </c>
      <c r="Q58" s="24" t="s">
        <v>58</v>
      </c>
      <c r="R58" s="24">
        <v>1509494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1509494</v>
      </c>
      <c r="AB58" s="24">
        <v>0</v>
      </c>
      <c r="AC58" s="24">
        <v>0</v>
      </c>
      <c r="AD58" s="24">
        <v>0</v>
      </c>
    </row>
    <row r="59" spans="1:30" s="25" customFormat="1" ht="102" x14ac:dyDescent="0.2">
      <c r="A59" s="19" t="s">
        <v>34</v>
      </c>
      <c r="B59" s="19" t="s">
        <v>2</v>
      </c>
      <c r="C59" s="19" t="s">
        <v>2</v>
      </c>
      <c r="D59" s="20" t="s">
        <v>1</v>
      </c>
      <c r="E59" s="21" t="s">
        <v>40</v>
      </c>
      <c r="F59" s="20" t="s">
        <v>66</v>
      </c>
      <c r="G59" s="21" t="s">
        <v>109</v>
      </c>
      <c r="H59" s="9">
        <v>35301</v>
      </c>
      <c r="I59" s="22" t="s">
        <v>43</v>
      </c>
      <c r="J59" s="9" t="s">
        <v>75</v>
      </c>
      <c r="K59" s="23" t="s">
        <v>110</v>
      </c>
      <c r="L59" s="24" t="s">
        <v>75</v>
      </c>
      <c r="M59" s="10" t="s">
        <v>38</v>
      </c>
      <c r="N59" s="11" t="s">
        <v>36</v>
      </c>
      <c r="O59" s="24">
        <v>1</v>
      </c>
      <c r="P59" s="24">
        <v>10685736</v>
      </c>
      <c r="Q59" s="24" t="s">
        <v>58</v>
      </c>
      <c r="R59" s="24">
        <v>10685736</v>
      </c>
      <c r="S59" s="24">
        <v>0</v>
      </c>
      <c r="T59" s="24">
        <v>1187304</v>
      </c>
      <c r="U59" s="24">
        <v>1187304</v>
      </c>
      <c r="V59" s="24">
        <v>1187304</v>
      </c>
      <c r="W59" s="24">
        <v>1187304</v>
      </c>
      <c r="X59" s="24">
        <v>1187304</v>
      </c>
      <c r="Y59" s="24">
        <v>1187304</v>
      </c>
      <c r="Z59" s="24">
        <v>1187304</v>
      </c>
      <c r="AA59" s="24">
        <v>1187304</v>
      </c>
      <c r="AB59" s="24">
        <v>1187304</v>
      </c>
      <c r="AC59" s="24">
        <v>0</v>
      </c>
      <c r="AD59" s="24">
        <v>0</v>
      </c>
    </row>
    <row r="60" spans="1:30" s="25" customFormat="1" ht="102" x14ac:dyDescent="0.2">
      <c r="A60" s="19" t="s">
        <v>34</v>
      </c>
      <c r="B60" s="19" t="s">
        <v>2</v>
      </c>
      <c r="C60" s="19" t="s">
        <v>2</v>
      </c>
      <c r="D60" s="20" t="s">
        <v>1</v>
      </c>
      <c r="E60" s="21" t="s">
        <v>40</v>
      </c>
      <c r="F60" s="20" t="s">
        <v>66</v>
      </c>
      <c r="G60" s="21" t="s">
        <v>109</v>
      </c>
      <c r="H60" s="9">
        <v>35301</v>
      </c>
      <c r="I60" s="22" t="s">
        <v>43</v>
      </c>
      <c r="J60" s="9" t="s">
        <v>75</v>
      </c>
      <c r="K60" s="23" t="s">
        <v>110</v>
      </c>
      <c r="L60" s="24" t="s">
        <v>75</v>
      </c>
      <c r="M60" s="10" t="s">
        <v>38</v>
      </c>
      <c r="N60" s="11" t="s">
        <v>36</v>
      </c>
      <c r="O60" s="24">
        <v>1</v>
      </c>
      <c r="P60" s="24">
        <v>2374610</v>
      </c>
      <c r="Q60" s="24" t="s">
        <v>58</v>
      </c>
      <c r="R60" s="24">
        <v>2374610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1187305</v>
      </c>
      <c r="AD60" s="24">
        <v>1187305</v>
      </c>
    </row>
    <row r="61" spans="1:30" s="25" customFormat="1" ht="76.5" x14ac:dyDescent="0.2">
      <c r="A61" s="19" t="s">
        <v>34</v>
      </c>
      <c r="B61" s="19" t="s">
        <v>2</v>
      </c>
      <c r="C61" s="19" t="s">
        <v>2</v>
      </c>
      <c r="D61" s="20" t="s">
        <v>1</v>
      </c>
      <c r="E61" s="21" t="s">
        <v>40</v>
      </c>
      <c r="F61" s="20" t="s">
        <v>66</v>
      </c>
      <c r="G61" s="21" t="s">
        <v>109</v>
      </c>
      <c r="H61" s="9">
        <v>35301</v>
      </c>
      <c r="I61" s="22" t="s">
        <v>43</v>
      </c>
      <c r="J61" s="9" t="s">
        <v>75</v>
      </c>
      <c r="K61" s="23" t="s">
        <v>111</v>
      </c>
      <c r="L61" s="24" t="s">
        <v>75</v>
      </c>
      <c r="M61" s="10" t="s">
        <v>38</v>
      </c>
      <c r="N61" s="11" t="s">
        <v>36</v>
      </c>
      <c r="O61" s="24">
        <v>1</v>
      </c>
      <c r="P61" s="24">
        <v>6770676</v>
      </c>
      <c r="Q61" s="24" t="s">
        <v>58</v>
      </c>
      <c r="R61" s="24">
        <v>6770676</v>
      </c>
      <c r="S61" s="24">
        <v>0</v>
      </c>
      <c r="T61" s="24">
        <v>0</v>
      </c>
      <c r="U61" s="24">
        <v>6770676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</row>
    <row r="62" spans="1:30" s="25" customFormat="1" ht="76.5" x14ac:dyDescent="0.2">
      <c r="A62" s="19" t="s">
        <v>34</v>
      </c>
      <c r="B62" s="19" t="s">
        <v>2</v>
      </c>
      <c r="C62" s="19" t="s">
        <v>2</v>
      </c>
      <c r="D62" s="20" t="s">
        <v>1</v>
      </c>
      <c r="E62" s="21" t="s">
        <v>40</v>
      </c>
      <c r="F62" s="20" t="s">
        <v>66</v>
      </c>
      <c r="G62" s="21" t="s">
        <v>109</v>
      </c>
      <c r="H62" s="9">
        <v>35301</v>
      </c>
      <c r="I62" s="22" t="s">
        <v>43</v>
      </c>
      <c r="J62" s="9" t="s">
        <v>75</v>
      </c>
      <c r="K62" s="23" t="s">
        <v>111</v>
      </c>
      <c r="L62" s="24" t="s">
        <v>75</v>
      </c>
      <c r="M62" s="10" t="s">
        <v>38</v>
      </c>
      <c r="N62" s="11" t="s">
        <v>36</v>
      </c>
      <c r="O62" s="24">
        <v>1</v>
      </c>
      <c r="P62" s="24">
        <v>6770678</v>
      </c>
      <c r="Q62" s="24" t="s">
        <v>58</v>
      </c>
      <c r="R62" s="24">
        <v>6770678</v>
      </c>
      <c r="S62" s="24">
        <v>0</v>
      </c>
      <c r="T62" s="24">
        <v>6770678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</row>
    <row r="63" spans="1:30" s="25" customFormat="1" ht="76.5" x14ac:dyDescent="0.2">
      <c r="A63" s="19" t="s">
        <v>34</v>
      </c>
      <c r="B63" s="19" t="s">
        <v>2</v>
      </c>
      <c r="C63" s="19" t="s">
        <v>2</v>
      </c>
      <c r="D63" s="20" t="s">
        <v>1</v>
      </c>
      <c r="E63" s="21" t="s">
        <v>40</v>
      </c>
      <c r="F63" s="20" t="s">
        <v>66</v>
      </c>
      <c r="G63" s="21" t="s">
        <v>109</v>
      </c>
      <c r="H63" s="9">
        <v>35301</v>
      </c>
      <c r="I63" s="22" t="s">
        <v>43</v>
      </c>
      <c r="J63" s="9" t="s">
        <v>75</v>
      </c>
      <c r="K63" s="23" t="s">
        <v>111</v>
      </c>
      <c r="L63" s="24" t="s">
        <v>75</v>
      </c>
      <c r="M63" s="10" t="s">
        <v>38</v>
      </c>
      <c r="N63" s="11" t="s">
        <v>36</v>
      </c>
      <c r="O63" s="24">
        <v>1</v>
      </c>
      <c r="P63" s="24">
        <v>13541352</v>
      </c>
      <c r="Q63" s="24" t="s">
        <v>58</v>
      </c>
      <c r="R63" s="24">
        <v>13541352</v>
      </c>
      <c r="S63" s="24">
        <v>0</v>
      </c>
      <c r="T63" s="24">
        <v>0</v>
      </c>
      <c r="U63" s="24">
        <v>0</v>
      </c>
      <c r="V63" s="24">
        <v>13541352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</row>
    <row r="64" spans="1:30" s="25" customFormat="1" ht="63.75" x14ac:dyDescent="0.2">
      <c r="A64" s="19" t="s">
        <v>34</v>
      </c>
      <c r="B64" s="19" t="s">
        <v>2</v>
      </c>
      <c r="C64" s="19" t="s">
        <v>2</v>
      </c>
      <c r="D64" s="20" t="s">
        <v>1</v>
      </c>
      <c r="E64" s="21" t="s">
        <v>0</v>
      </c>
      <c r="F64" s="20" t="s">
        <v>66</v>
      </c>
      <c r="G64" s="21" t="s">
        <v>39</v>
      </c>
      <c r="H64" s="9">
        <v>35701</v>
      </c>
      <c r="I64" s="22" t="s">
        <v>41</v>
      </c>
      <c r="J64" s="9" t="s">
        <v>75</v>
      </c>
      <c r="K64" s="23" t="s">
        <v>112</v>
      </c>
      <c r="L64" s="24" t="s">
        <v>75</v>
      </c>
      <c r="M64" s="10" t="s">
        <v>35</v>
      </c>
      <c r="N64" s="11" t="s">
        <v>36</v>
      </c>
      <c r="O64" s="24">
        <v>1</v>
      </c>
      <c r="P64" s="24">
        <v>2500008</v>
      </c>
      <c r="Q64" s="24" t="s">
        <v>58</v>
      </c>
      <c r="R64" s="24">
        <v>2500008</v>
      </c>
      <c r="S64" s="24">
        <v>0</v>
      </c>
      <c r="T64" s="24">
        <v>208334</v>
      </c>
      <c r="U64" s="24">
        <v>208334</v>
      </c>
      <c r="V64" s="24">
        <v>208334</v>
      </c>
      <c r="W64" s="24">
        <v>208334</v>
      </c>
      <c r="X64" s="24">
        <v>208334</v>
      </c>
      <c r="Y64" s="24">
        <v>208334</v>
      </c>
      <c r="Z64" s="24">
        <v>208334</v>
      </c>
      <c r="AA64" s="24">
        <v>208334</v>
      </c>
      <c r="AB64" s="24">
        <v>208334</v>
      </c>
      <c r="AC64" s="24">
        <v>208334</v>
      </c>
      <c r="AD64" s="24">
        <v>416668</v>
      </c>
    </row>
    <row r="65" spans="1:30" s="25" customFormat="1" ht="51" x14ac:dyDescent="0.2">
      <c r="A65" s="19" t="s">
        <v>34</v>
      </c>
      <c r="B65" s="19" t="s">
        <v>2</v>
      </c>
      <c r="C65" s="19" t="s">
        <v>2</v>
      </c>
      <c r="D65" s="20" t="s">
        <v>1</v>
      </c>
      <c r="E65" s="21" t="s">
        <v>0</v>
      </c>
      <c r="F65" s="20" t="s">
        <v>62</v>
      </c>
      <c r="G65" s="21" t="s">
        <v>39</v>
      </c>
      <c r="H65" s="9">
        <v>36101</v>
      </c>
      <c r="I65" s="22" t="s">
        <v>113</v>
      </c>
      <c r="J65" s="9" t="s">
        <v>75</v>
      </c>
      <c r="K65" s="23" t="s">
        <v>114</v>
      </c>
      <c r="L65" s="24" t="s">
        <v>75</v>
      </c>
      <c r="M65" s="10" t="s">
        <v>38</v>
      </c>
      <c r="N65" s="11" t="s">
        <v>36</v>
      </c>
      <c r="O65" s="24">
        <v>1</v>
      </c>
      <c r="P65" s="24">
        <v>58000</v>
      </c>
      <c r="Q65" s="24" t="s">
        <v>77</v>
      </c>
      <c r="R65" s="24">
        <v>58000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58000</v>
      </c>
      <c r="AC65" s="24">
        <v>0</v>
      </c>
      <c r="AD65" s="24">
        <v>0</v>
      </c>
    </row>
    <row r="66" spans="1:30" s="25" customFormat="1" ht="12.75" x14ac:dyDescent="0.2">
      <c r="A66" s="19" t="s">
        <v>34</v>
      </c>
      <c r="B66" s="19" t="s">
        <v>2</v>
      </c>
      <c r="C66" s="19" t="s">
        <v>2</v>
      </c>
      <c r="D66" s="20" t="s">
        <v>1</v>
      </c>
      <c r="E66" s="21" t="s">
        <v>0</v>
      </c>
      <c r="F66" s="20" t="s">
        <v>66</v>
      </c>
      <c r="G66" s="21" t="s">
        <v>67</v>
      </c>
      <c r="H66" s="9">
        <v>51901</v>
      </c>
      <c r="I66" s="22" t="s">
        <v>115</v>
      </c>
      <c r="J66" s="9" t="s">
        <v>116</v>
      </c>
      <c r="K66" s="23" t="s">
        <v>117</v>
      </c>
      <c r="L66" s="24" t="s">
        <v>75</v>
      </c>
      <c r="M66" s="10" t="s">
        <v>38</v>
      </c>
      <c r="N66" s="11" t="s">
        <v>76</v>
      </c>
      <c r="O66" s="24">
        <v>2</v>
      </c>
      <c r="P66" s="24">
        <v>1971688</v>
      </c>
      <c r="Q66" s="24" t="s">
        <v>58</v>
      </c>
      <c r="R66" s="24">
        <v>3943376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0</v>
      </c>
      <c r="Z66" s="24">
        <v>0</v>
      </c>
      <c r="AA66" s="24">
        <v>0</v>
      </c>
      <c r="AB66" s="24">
        <v>0</v>
      </c>
      <c r="AC66" s="24">
        <v>1971688</v>
      </c>
      <c r="AD66" s="24">
        <v>1971688</v>
      </c>
    </row>
    <row r="67" spans="1:30" s="25" customFormat="1" ht="12.75" x14ac:dyDescent="0.2">
      <c r="A67" s="19" t="s">
        <v>34</v>
      </c>
      <c r="B67" s="19" t="s">
        <v>2</v>
      </c>
      <c r="C67" s="19" t="s">
        <v>2</v>
      </c>
      <c r="D67" s="20" t="s">
        <v>1</v>
      </c>
      <c r="E67" s="21" t="s">
        <v>0</v>
      </c>
      <c r="F67" s="20" t="s">
        <v>66</v>
      </c>
      <c r="G67" s="21" t="s">
        <v>67</v>
      </c>
      <c r="H67" s="9">
        <v>51901</v>
      </c>
      <c r="I67" s="22" t="s">
        <v>115</v>
      </c>
      <c r="J67" s="9" t="s">
        <v>116</v>
      </c>
      <c r="K67" s="23" t="s">
        <v>117</v>
      </c>
      <c r="L67" s="24" t="s">
        <v>75</v>
      </c>
      <c r="M67" s="10" t="s">
        <v>38</v>
      </c>
      <c r="N67" s="11" t="s">
        <v>76</v>
      </c>
      <c r="O67" s="24">
        <v>3</v>
      </c>
      <c r="P67" s="24">
        <v>1971689</v>
      </c>
      <c r="Q67" s="24" t="s">
        <v>58</v>
      </c>
      <c r="R67" s="24">
        <v>5915067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1971689</v>
      </c>
      <c r="AA67" s="24">
        <v>1971689</v>
      </c>
      <c r="AB67" s="24">
        <v>1971689</v>
      </c>
      <c r="AC67" s="24">
        <v>0</v>
      </c>
      <c r="AD67" s="24">
        <v>0</v>
      </c>
    </row>
    <row r="68" spans="1:30" s="25" customFormat="1" ht="76.5" x14ac:dyDescent="0.2">
      <c r="A68" s="19" t="s">
        <v>34</v>
      </c>
      <c r="B68" s="19" t="s">
        <v>2</v>
      </c>
      <c r="C68" s="19" t="s">
        <v>118</v>
      </c>
      <c r="D68" s="20" t="s">
        <v>1</v>
      </c>
      <c r="E68" s="21" t="s">
        <v>0</v>
      </c>
      <c r="F68" s="20" t="s">
        <v>53</v>
      </c>
      <c r="G68" s="21" t="s">
        <v>119</v>
      </c>
      <c r="H68" s="9">
        <v>14401</v>
      </c>
      <c r="I68" s="22" t="s">
        <v>55</v>
      </c>
      <c r="J68" s="9"/>
      <c r="K68" s="23" t="s">
        <v>56</v>
      </c>
      <c r="L68" s="24" t="s">
        <v>57</v>
      </c>
      <c r="M68" s="10" t="s">
        <v>35</v>
      </c>
      <c r="N68" s="11" t="s">
        <v>36</v>
      </c>
      <c r="O68" s="24">
        <v>1</v>
      </c>
      <c r="P68" s="24">
        <v>462</v>
      </c>
      <c r="Q68" s="24" t="s">
        <v>58</v>
      </c>
      <c r="R68" s="24">
        <v>462</v>
      </c>
      <c r="S68" s="24">
        <v>77</v>
      </c>
      <c r="T68" s="24">
        <v>77</v>
      </c>
      <c r="U68" s="24">
        <v>77</v>
      </c>
      <c r="V68" s="24">
        <v>77</v>
      </c>
      <c r="W68" s="24">
        <v>77</v>
      </c>
      <c r="X68" s="24">
        <v>77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</row>
    <row r="69" spans="1:30" s="25" customFormat="1" ht="76.5" x14ac:dyDescent="0.2">
      <c r="A69" s="19" t="s">
        <v>34</v>
      </c>
      <c r="B69" s="19" t="s">
        <v>2</v>
      </c>
      <c r="C69" s="19" t="s">
        <v>120</v>
      </c>
      <c r="D69" s="20" t="s">
        <v>1</v>
      </c>
      <c r="E69" s="21" t="s">
        <v>0</v>
      </c>
      <c r="F69" s="20" t="s">
        <v>53</v>
      </c>
      <c r="G69" s="21" t="s">
        <v>119</v>
      </c>
      <c r="H69" s="9">
        <v>14401</v>
      </c>
      <c r="I69" s="22" t="s">
        <v>55</v>
      </c>
      <c r="J69" s="9"/>
      <c r="K69" s="23" t="s">
        <v>56</v>
      </c>
      <c r="L69" s="24" t="s">
        <v>57</v>
      </c>
      <c r="M69" s="10" t="s">
        <v>35</v>
      </c>
      <c r="N69" s="11" t="s">
        <v>36</v>
      </c>
      <c r="O69" s="24">
        <v>1</v>
      </c>
      <c r="P69" s="24">
        <v>462</v>
      </c>
      <c r="Q69" s="24" t="s">
        <v>58</v>
      </c>
      <c r="R69" s="24">
        <v>462</v>
      </c>
      <c r="S69" s="24">
        <v>77</v>
      </c>
      <c r="T69" s="24">
        <v>77</v>
      </c>
      <c r="U69" s="24">
        <v>77</v>
      </c>
      <c r="V69" s="24">
        <v>77</v>
      </c>
      <c r="W69" s="24">
        <v>77</v>
      </c>
      <c r="X69" s="24">
        <v>77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</row>
    <row r="70" spans="1:30" s="25" customFormat="1" ht="76.5" x14ac:dyDescent="0.2">
      <c r="A70" s="19" t="s">
        <v>34</v>
      </c>
      <c r="B70" s="19" t="s">
        <v>2</v>
      </c>
      <c r="C70" s="19" t="s">
        <v>121</v>
      </c>
      <c r="D70" s="20" t="s">
        <v>1</v>
      </c>
      <c r="E70" s="21" t="s">
        <v>0</v>
      </c>
      <c r="F70" s="20" t="s">
        <v>53</v>
      </c>
      <c r="G70" s="21" t="s">
        <v>122</v>
      </c>
      <c r="H70" s="9">
        <v>14401</v>
      </c>
      <c r="I70" s="22" t="s">
        <v>55</v>
      </c>
      <c r="J70" s="9"/>
      <c r="K70" s="23" t="s">
        <v>56</v>
      </c>
      <c r="L70" s="24" t="s">
        <v>57</v>
      </c>
      <c r="M70" s="10" t="s">
        <v>35</v>
      </c>
      <c r="N70" s="11" t="s">
        <v>36</v>
      </c>
      <c r="O70" s="24">
        <v>1</v>
      </c>
      <c r="P70" s="24">
        <v>462</v>
      </c>
      <c r="Q70" s="24" t="s">
        <v>58</v>
      </c>
      <c r="R70" s="24">
        <v>462</v>
      </c>
      <c r="S70" s="24">
        <v>77</v>
      </c>
      <c r="T70" s="24">
        <v>77</v>
      </c>
      <c r="U70" s="24">
        <v>77</v>
      </c>
      <c r="V70" s="24">
        <v>77</v>
      </c>
      <c r="W70" s="24">
        <v>77</v>
      </c>
      <c r="X70" s="24">
        <v>77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</row>
    <row r="71" spans="1:30" s="25" customFormat="1" ht="76.5" x14ac:dyDescent="0.2">
      <c r="A71" s="19" t="s">
        <v>34</v>
      </c>
      <c r="B71" s="19" t="s">
        <v>2</v>
      </c>
      <c r="C71" s="19" t="s">
        <v>123</v>
      </c>
      <c r="D71" s="20" t="s">
        <v>1</v>
      </c>
      <c r="E71" s="21" t="s">
        <v>0</v>
      </c>
      <c r="F71" s="20" t="s">
        <v>53</v>
      </c>
      <c r="G71" s="21" t="s">
        <v>122</v>
      </c>
      <c r="H71" s="9">
        <v>14401</v>
      </c>
      <c r="I71" s="22" t="s">
        <v>55</v>
      </c>
      <c r="J71" s="9"/>
      <c r="K71" s="23" t="s">
        <v>56</v>
      </c>
      <c r="L71" s="24" t="s">
        <v>57</v>
      </c>
      <c r="M71" s="10" t="s">
        <v>35</v>
      </c>
      <c r="N71" s="11" t="s">
        <v>36</v>
      </c>
      <c r="O71" s="24">
        <v>1</v>
      </c>
      <c r="P71" s="24">
        <v>462</v>
      </c>
      <c r="Q71" s="24" t="s">
        <v>58</v>
      </c>
      <c r="R71" s="24">
        <v>462</v>
      </c>
      <c r="S71" s="24">
        <v>77</v>
      </c>
      <c r="T71" s="24">
        <v>77</v>
      </c>
      <c r="U71" s="24">
        <v>77</v>
      </c>
      <c r="V71" s="24">
        <v>77</v>
      </c>
      <c r="W71" s="24">
        <v>77</v>
      </c>
      <c r="X71" s="24">
        <v>77</v>
      </c>
      <c r="Y71" s="24">
        <v>0</v>
      </c>
      <c r="Z71" s="24">
        <v>0</v>
      </c>
      <c r="AA71" s="24">
        <v>0</v>
      </c>
      <c r="AB71" s="24">
        <v>0</v>
      </c>
      <c r="AC71" s="24">
        <v>0</v>
      </c>
      <c r="AD71" s="24">
        <v>0</v>
      </c>
    </row>
    <row r="72" spans="1:30" s="25" customFormat="1" ht="76.5" x14ac:dyDescent="0.2">
      <c r="A72" s="19" t="s">
        <v>34</v>
      </c>
      <c r="B72" s="19" t="s">
        <v>2</v>
      </c>
      <c r="C72" s="19" t="s">
        <v>124</v>
      </c>
      <c r="D72" s="20" t="s">
        <v>1</v>
      </c>
      <c r="E72" s="21" t="s">
        <v>0</v>
      </c>
      <c r="F72" s="20" t="s">
        <v>53</v>
      </c>
      <c r="G72" s="21" t="s">
        <v>122</v>
      </c>
      <c r="H72" s="9">
        <v>14401</v>
      </c>
      <c r="I72" s="22" t="s">
        <v>55</v>
      </c>
      <c r="J72" s="9"/>
      <c r="K72" s="23" t="s">
        <v>56</v>
      </c>
      <c r="L72" s="24" t="s">
        <v>57</v>
      </c>
      <c r="M72" s="10" t="s">
        <v>35</v>
      </c>
      <c r="N72" s="11" t="s">
        <v>36</v>
      </c>
      <c r="O72" s="24">
        <v>1</v>
      </c>
      <c r="P72" s="24">
        <v>462</v>
      </c>
      <c r="Q72" s="24" t="s">
        <v>58</v>
      </c>
      <c r="R72" s="24">
        <v>462</v>
      </c>
      <c r="S72" s="24">
        <v>77</v>
      </c>
      <c r="T72" s="24">
        <v>77</v>
      </c>
      <c r="U72" s="24">
        <v>77</v>
      </c>
      <c r="V72" s="24">
        <v>77</v>
      </c>
      <c r="W72" s="24">
        <v>77</v>
      </c>
      <c r="X72" s="24">
        <v>77</v>
      </c>
      <c r="Y72" s="24">
        <v>0</v>
      </c>
      <c r="Z72" s="24">
        <v>0</v>
      </c>
      <c r="AA72" s="24">
        <v>0</v>
      </c>
      <c r="AB72" s="24">
        <v>0</v>
      </c>
      <c r="AC72" s="24">
        <v>0</v>
      </c>
      <c r="AD72" s="24">
        <v>0</v>
      </c>
    </row>
    <row r="73" spans="1:30" s="35" customFormat="1" x14ac:dyDescent="0.25">
      <c r="A73" s="26"/>
      <c r="B73" s="26"/>
      <c r="C73" s="26"/>
      <c r="D73" s="27"/>
      <c r="E73" s="28"/>
      <c r="F73" s="27"/>
      <c r="G73" s="28"/>
      <c r="H73" s="29"/>
      <c r="I73" s="30"/>
      <c r="J73" s="29"/>
      <c r="K73" s="31"/>
      <c r="L73" s="32"/>
      <c r="M73" s="33"/>
      <c r="N73" s="34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C73" s="24"/>
      <c r="AD73" s="24"/>
    </row>
    <row r="74" spans="1:30" s="35" customFormat="1" x14ac:dyDescent="0.25">
      <c r="A74" s="26"/>
      <c r="B74" s="26"/>
      <c r="C74" s="26"/>
      <c r="D74" s="27"/>
      <c r="E74" s="28"/>
      <c r="F74" s="27"/>
      <c r="G74" s="28"/>
      <c r="H74" s="29"/>
      <c r="I74" s="30"/>
      <c r="J74" s="29"/>
      <c r="K74" s="31"/>
      <c r="L74" s="32"/>
      <c r="M74" s="33"/>
      <c r="N74" s="34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30" s="1" customFormat="1" ht="22.15" customHeight="1" x14ac:dyDescent="0.25">
      <c r="A75" s="36" t="s">
        <v>125</v>
      </c>
      <c r="B75" s="36"/>
      <c r="C75" s="36"/>
      <c r="D75" s="36"/>
      <c r="E75" s="36"/>
      <c r="F75" s="36"/>
      <c r="G75" s="36"/>
      <c r="H75" s="36"/>
      <c r="I75" s="36"/>
      <c r="K75" s="2"/>
      <c r="L75" s="3"/>
      <c r="M75" s="3"/>
      <c r="O75" s="4"/>
      <c r="R75" s="37">
        <f t="shared" ref="R75:AD75" si="0">SUM(R11:R74)</f>
        <v>89149357.980000004</v>
      </c>
      <c r="S75" s="37">
        <f t="shared" si="0"/>
        <v>11196</v>
      </c>
      <c r="T75" s="37">
        <f t="shared" si="0"/>
        <v>10724499</v>
      </c>
      <c r="U75" s="37">
        <f t="shared" si="0"/>
        <v>10102020</v>
      </c>
      <c r="V75" s="37">
        <f t="shared" si="0"/>
        <v>18038413</v>
      </c>
      <c r="W75" s="37">
        <f t="shared" si="0"/>
        <v>3790239.98</v>
      </c>
      <c r="X75" s="37">
        <f t="shared" si="0"/>
        <v>3470594</v>
      </c>
      <c r="Y75" s="37">
        <f t="shared" si="0"/>
        <v>4209956</v>
      </c>
      <c r="Z75" s="37">
        <f t="shared" si="0"/>
        <v>6518161</v>
      </c>
      <c r="AA75" s="37">
        <f t="shared" si="0"/>
        <v>8779185</v>
      </c>
      <c r="AB75" s="37">
        <f t="shared" si="0"/>
        <v>7340301</v>
      </c>
      <c r="AC75" s="37">
        <f t="shared" si="0"/>
        <v>6482402</v>
      </c>
      <c r="AD75" s="37">
        <f t="shared" si="0"/>
        <v>9682391</v>
      </c>
    </row>
    <row r="76" spans="1:30" s="38" customFormat="1" x14ac:dyDescent="0.25">
      <c r="H76" s="39"/>
      <c r="I76" s="40"/>
      <c r="K76" s="40"/>
      <c r="L76" s="41"/>
      <c r="M76" s="41"/>
      <c r="O76" s="42"/>
      <c r="Q76" s="43"/>
    </row>
    <row r="77" spans="1:30" s="38" customFormat="1" x14ac:dyDescent="0.25">
      <c r="H77" s="39"/>
      <c r="I77" s="40"/>
      <c r="K77" s="40"/>
      <c r="L77" s="41"/>
      <c r="M77" s="41"/>
      <c r="O77" s="42"/>
      <c r="Q77" s="43"/>
    </row>
    <row r="78" spans="1:30" s="38" customFormat="1" x14ac:dyDescent="0.25">
      <c r="A78" s="13" t="s">
        <v>37</v>
      </c>
      <c r="B78" s="13"/>
      <c r="C78" s="13"/>
      <c r="D78" s="13"/>
      <c r="E78" s="13"/>
      <c r="F78" s="13"/>
      <c r="G78" s="13"/>
      <c r="H78" s="13"/>
      <c r="I78" s="40"/>
      <c r="K78" s="40"/>
      <c r="L78" s="41"/>
      <c r="M78" s="41"/>
      <c r="O78" s="42"/>
      <c r="Q78" s="44"/>
    </row>
    <row r="79" spans="1:30" s="38" customFormat="1" x14ac:dyDescent="0.25">
      <c r="H79" s="39"/>
      <c r="I79" s="40"/>
      <c r="K79" s="40"/>
      <c r="L79" s="41"/>
      <c r="M79" s="41"/>
      <c r="O79" s="42"/>
      <c r="Q79" s="43"/>
    </row>
    <row r="80" spans="1:30" s="38" customFormat="1" x14ac:dyDescent="0.25">
      <c r="H80" s="39"/>
      <c r="I80" s="40"/>
      <c r="K80" s="40"/>
      <c r="L80" s="41"/>
      <c r="M80" s="41"/>
      <c r="O80" s="42"/>
      <c r="Q80" s="43"/>
    </row>
  </sheetData>
  <mergeCells count="3">
    <mergeCell ref="A7:AA7"/>
    <mergeCell ref="A75:I75"/>
    <mergeCell ref="A78:H7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</vt:lpstr>
      <vt:lpstr>'OF12'!Títulos_a_imprimir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2022-01-28T20:03:43Z</dcterms:modified>
</cp:coreProperties>
</file>