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91D25792-EBB9-4DDC-BCD9-BE6D19B1EA6E}" xr6:coauthVersionLast="47" xr6:coauthVersionMax="47" xr10:uidLastSave="{275F440E-1C6B-4288-B58C-4A7A7D8BC6A3}"/>
  <bookViews>
    <workbookView xWindow="-120" yWindow="-120" windowWidth="20730" windowHeight="11160" xr2:uid="{00000000-000D-0000-FFFF-FFFF00000000}"/>
  </bookViews>
  <sheets>
    <sheet name="OF02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'OF02'!$A$10:$AD$15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8" i="50" l="1"/>
  <c r="AC18" i="50"/>
  <c r="AB18" i="50"/>
  <c r="AA18" i="50"/>
  <c r="Z18" i="50"/>
  <c r="Y18" i="50"/>
  <c r="X18" i="50"/>
  <c r="W18" i="50"/>
  <c r="V18" i="50"/>
  <c r="U18" i="50"/>
  <c r="T18" i="50"/>
  <c r="S18" i="50"/>
  <c r="R18" i="50"/>
</calcChain>
</file>

<file path=xl/sharedStrings.xml><?xml version="1.0" encoding="utf-8"?>
<sst xmlns="http://schemas.openxmlformats.org/spreadsheetml/2006/main" count="106" uniqueCount="52">
  <si>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</si>
  <si>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</si>
  <si>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</si>
  <si>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</si>
  <si>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</si>
  <si>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</si>
  <si>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</si>
  <si>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</si>
  <si>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</si>
  <si>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</si>
  <si>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</si>
  <si>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</si>
  <si>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</si>
  <si>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</si>
  <si>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</si>
  <si>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</si>
  <si>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</si>
  <si>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</si>
  <si>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</si>
  <si>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</si>
  <si>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</si>
  <si>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</si>
  <si>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</si>
  <si>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</si>
  <si>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</si>
  <si>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</si>
  <si>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</si>
  <si>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</si>
  <si>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</si>
  <si>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</si>
  <si>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</si>
  <si>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</si>
  <si>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</si>
  <si>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</si>
  <si>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</si>
  <si>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* El precio unitario con IVA esta redondeado.</t>
  </si>
  <si>
    <t>B00OF01</t>
  </si>
  <si>
    <t>SUBCONTRATACIÓN DE SERVICIOS CON TERCEROS</t>
  </si>
  <si>
    <t>Programa Anual de Adquisiciones, Arrendamientos y Servicios del INE  2022(PAAASINE) Oficinas Centrales</t>
  </si>
  <si>
    <t>UR Presupuesta</t>
  </si>
  <si>
    <t>UR Ejerce</t>
  </si>
  <si>
    <t>SPG003</t>
  </si>
  <si>
    <t>-</t>
  </si>
  <si>
    <t>CARGOS POR EMISIóN, CAMBIOS, RE-EXPEDICIóN Y CANCELACIóN DE BOLETOS AéREOS.</t>
  </si>
  <si>
    <t>SIN CONTRATO</t>
  </si>
  <si>
    <t>MONTO</t>
  </si>
  <si>
    <t>LICITACIÓN PÚBLICA</t>
  </si>
  <si>
    <t>PASAJES AÉREOS NACIONALES PARA SERVIDORES PÚBLICOS DE MANDO EN EL DESEMPEÑO DE COMISIONES Y FUNCIONES OFICIALES</t>
  </si>
  <si>
    <t>PASAJES AéREOS NACIONALES</t>
  </si>
  <si>
    <t>PASAJES AÉREOS INTERNACIONALES PARA SERVIDORES PÚBLICOS EN EL DESEMPEÑO DE COMISIONES Y FUNCIONES OFICIALES</t>
  </si>
  <si>
    <t>PASAJES AéREOS INTERNACIONALES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</si>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</sst>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0" fontId="13" fillId="0" borderId="0"/>
  </cellStyleXfs>
  <cellXfs count="45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0" fontId="7" fillId="0" borderId="0" xfId="2" applyFont="1" applyAlignment="1">
      <alignment horizontal="center" vertical="center" wrapText="1"/>
    </xf>
    <xf numFmtId="0" fontId="8" fillId="0" borderId="0" xfId="2" quotePrefix="1" applyFont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1" fontId="9" fillId="0" borderId="0" xfId="3" applyNumberFormat="1" applyFont="1" applyAlignment="1">
      <alignment horizontal="left" vertical="center" wrapText="1"/>
    </xf>
    <xf numFmtId="4" fontId="8" fillId="0" borderId="0" xfId="2" applyNumberFormat="1" applyFont="1" applyAlignment="1">
      <alignment horizontal="left" vertical="center" wrapText="1"/>
    </xf>
    <xf numFmtId="1" fontId="8" fillId="0" borderId="0" xfId="2" applyNumberFormat="1" applyFont="1" applyAlignment="1">
      <alignment vertical="center" wrapText="1"/>
    </xf>
    <xf numFmtId="3" fontId="8" fillId="0" borderId="0" xfId="2" applyNumberFormat="1" applyFont="1" applyAlignment="1">
      <alignment vertical="center" wrapText="1"/>
    </xf>
    <xf numFmtId="1" fontId="9" fillId="0" borderId="0" xfId="3" applyNumberFormat="1" applyFont="1" applyAlignment="1">
      <alignment horizontal="center" vertical="center" wrapText="1"/>
    </xf>
    <xf numFmtId="3" fontId="9" fillId="0" borderId="0" xfId="3" applyNumberFormat="1" applyFont="1" applyAlignment="1">
      <alignment horizontal="right" vertical="center" wrapText="1"/>
    </xf>
    <xf numFmtId="0" fontId="13" fillId="0" borderId="0" xfId="13" applyAlignment="1">
      <alignment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</cellXfs>
  <cellStyles count="14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3" xfId="13" xr:uid="{58219089-2972-4C9D-A381-A4C8FF0F1F6C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CA89DF-D1D8-43E1-9251-48C370B0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14AD-6C78-4BA3-B10E-94F92765B45A}">
  <dimension ref="A1:AD23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" customWidth="1"/>
    <col min="2" max="3" width="12.5703125" style="1" customWidth="1"/>
    <col min="4" max="6" width="7.5703125" style="1" customWidth="1"/>
    <col min="7" max="7" width="9.5703125" style="1" customWidth="1"/>
    <col min="8" max="8" width="8.5703125" style="1" customWidth="1"/>
    <col min="9" max="9" width="27.5703125" style="1" customWidth="1"/>
    <col min="10" max="10" width="14.7109375" style="1" customWidth="1"/>
    <col min="11" max="11" width="29.28515625" style="1" customWidth="1"/>
    <col min="12" max="12" width="14.7109375" style="1" customWidth="1"/>
    <col min="13" max="13" width="11.5703125" style="1"/>
    <col min="14" max="15" width="9.5703125" style="1" customWidth="1"/>
    <col min="16" max="16" width="11.7109375" style="1" customWidth="1"/>
    <col min="17" max="17" width="22.28515625" style="1" customWidth="1"/>
    <col min="18" max="18" width="14" style="1" bestFit="1" customWidth="1"/>
    <col min="19" max="19" width="11.42578125" style="1" bestFit="1" customWidth="1"/>
    <col min="20" max="27" width="12.42578125" style="1" bestFit="1" customWidth="1"/>
    <col min="28" max="28" width="16.28515625" style="1" customWidth="1"/>
    <col min="29" max="30" width="12.42578125" style="1" bestFit="1" customWidth="1"/>
    <col min="31" max="16384" width="11.5703125" style="1"/>
  </cols>
  <sheetData>
    <row r="1" spans="1:30" ht="22.5" x14ac:dyDescent="0.25">
      <c r="AD1" s="12" t="s">
        <v>0</v>
      </c>
    </row>
    <row r="2" spans="1:30" ht="22.5" x14ac:dyDescent="0.25">
      <c r="AD2" s="12" t="s">
        <v>1</v>
      </c>
    </row>
    <row r="3" spans="1:30" ht="22.5" x14ac:dyDescent="0.25">
      <c r="AD3" s="12" t="s">
        <v>2</v>
      </c>
    </row>
    <row r="7" spans="1:30" ht="26.25" x14ac:dyDescent="0.4">
      <c r="A7" s="30" t="s">
        <v>38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30" ht="26.25" x14ac:dyDescent="0.4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10" spans="1:30" s="17" customFormat="1" ht="56.25" customHeight="1" x14ac:dyDescent="0.25">
      <c r="A10" s="13" t="s">
        <v>3</v>
      </c>
      <c r="B10" s="13" t="s">
        <v>39</v>
      </c>
      <c r="C10" s="13" t="s">
        <v>40</v>
      </c>
      <c r="D10" s="13" t="s">
        <v>4</v>
      </c>
      <c r="E10" s="13" t="s">
        <v>5</v>
      </c>
      <c r="F10" s="13" t="s">
        <v>6</v>
      </c>
      <c r="G10" s="13" t="s">
        <v>7</v>
      </c>
      <c r="H10" s="14" t="s">
        <v>8</v>
      </c>
      <c r="I10" s="27" t="s">
        <v>9</v>
      </c>
      <c r="J10" s="14" t="s">
        <v>10</v>
      </c>
      <c r="K10" s="14" t="s">
        <v>11</v>
      </c>
      <c r="L10" s="14" t="s">
        <v>12</v>
      </c>
      <c r="M10" s="14" t="s">
        <v>13</v>
      </c>
      <c r="N10" s="14" t="s">
        <v>14</v>
      </c>
      <c r="O10" s="15" t="s">
        <v>15</v>
      </c>
      <c r="P10" s="14" t="s">
        <v>16</v>
      </c>
      <c r="Q10" s="15" t="s">
        <v>17</v>
      </c>
      <c r="R10" s="16" t="s">
        <v>18</v>
      </c>
      <c r="S10" s="16" t="s">
        <v>19</v>
      </c>
      <c r="T10" s="16" t="s">
        <v>20</v>
      </c>
      <c r="U10" s="16" t="s">
        <v>21</v>
      </c>
      <c r="V10" s="16" t="s">
        <v>22</v>
      </c>
      <c r="W10" s="16" t="s">
        <v>23</v>
      </c>
      <c r="X10" s="16" t="s">
        <v>24</v>
      </c>
      <c r="Y10" s="16" t="s">
        <v>25</v>
      </c>
      <c r="Z10" s="16" t="s">
        <v>26</v>
      </c>
      <c r="AA10" s="16" t="s">
        <v>27</v>
      </c>
      <c r="AB10" s="16" t="s">
        <v>28</v>
      </c>
      <c r="AC10" s="16" t="s">
        <v>29</v>
      </c>
      <c r="AD10" s="16" t="s">
        <v>30</v>
      </c>
    </row>
    <row r="11" spans="1:30" s="21" customFormat="1" ht="38.25" x14ac:dyDescent="0.25">
      <c r="A11" s="2" t="s">
        <v>31</v>
      </c>
      <c r="B11" s="2" t="s">
        <v>32</v>
      </c>
      <c r="C11" s="2" t="s">
        <v>32</v>
      </c>
      <c r="D11" s="3" t="s">
        <v>33</v>
      </c>
      <c r="E11" s="4" t="s">
        <v>34</v>
      </c>
      <c r="F11" s="3" t="s">
        <v>41</v>
      </c>
      <c r="G11" s="4" t="s">
        <v>36</v>
      </c>
      <c r="H11" s="18">
        <v>33901</v>
      </c>
      <c r="I11" s="5" t="s">
        <v>37</v>
      </c>
      <c r="J11" s="18" t="s">
        <v>42</v>
      </c>
      <c r="K11" s="6" t="s">
        <v>43</v>
      </c>
      <c r="L11" s="7" t="s">
        <v>42</v>
      </c>
      <c r="M11" s="19" t="s">
        <v>44</v>
      </c>
      <c r="N11" s="20" t="s">
        <v>45</v>
      </c>
      <c r="O11" s="7">
        <v>10</v>
      </c>
      <c r="P11" s="7">
        <v>5080</v>
      </c>
      <c r="Q11" s="7" t="s">
        <v>46</v>
      </c>
      <c r="R11" s="7">
        <v>50800</v>
      </c>
      <c r="S11" s="7">
        <v>0</v>
      </c>
      <c r="T11" s="7">
        <v>5080</v>
      </c>
      <c r="U11" s="7">
        <v>5080</v>
      </c>
      <c r="V11" s="7">
        <v>5080</v>
      </c>
      <c r="W11" s="7">
        <v>5080</v>
      </c>
      <c r="X11" s="7">
        <v>0</v>
      </c>
      <c r="Y11" s="7">
        <v>5080</v>
      </c>
      <c r="Z11" s="7">
        <v>5080</v>
      </c>
      <c r="AA11" s="7">
        <v>5080</v>
      </c>
      <c r="AB11" s="7">
        <v>5080</v>
      </c>
      <c r="AC11" s="7">
        <v>5080</v>
      </c>
      <c r="AD11" s="7">
        <v>5080</v>
      </c>
    </row>
    <row r="12" spans="1:30" s="21" customFormat="1" ht="38.25" x14ac:dyDescent="0.25">
      <c r="A12" s="2" t="s">
        <v>31</v>
      </c>
      <c r="B12" s="2" t="s">
        <v>32</v>
      </c>
      <c r="C12" s="2" t="s">
        <v>32</v>
      </c>
      <c r="D12" s="3" t="s">
        <v>33</v>
      </c>
      <c r="E12" s="4" t="s">
        <v>34</v>
      </c>
      <c r="F12" s="3" t="s">
        <v>41</v>
      </c>
      <c r="G12" s="4" t="s">
        <v>36</v>
      </c>
      <c r="H12" s="18">
        <v>33901</v>
      </c>
      <c r="I12" s="5" t="s">
        <v>37</v>
      </c>
      <c r="J12" s="18" t="s">
        <v>42</v>
      </c>
      <c r="K12" s="6" t="s">
        <v>43</v>
      </c>
      <c r="L12" s="7" t="s">
        <v>42</v>
      </c>
      <c r="M12" s="19" t="s">
        <v>44</v>
      </c>
      <c r="N12" s="20" t="s">
        <v>45</v>
      </c>
      <c r="O12" s="7">
        <v>2</v>
      </c>
      <c r="P12" s="7">
        <v>5081</v>
      </c>
      <c r="Q12" s="7" t="s">
        <v>46</v>
      </c>
      <c r="R12" s="7">
        <v>10162</v>
      </c>
      <c r="S12" s="7">
        <v>5081</v>
      </c>
      <c r="T12" s="7">
        <v>0</v>
      </c>
      <c r="U12" s="7">
        <v>0</v>
      </c>
      <c r="V12" s="7">
        <v>0</v>
      </c>
      <c r="W12" s="7">
        <v>0</v>
      </c>
      <c r="X12" s="7">
        <v>5081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</row>
    <row r="13" spans="1:30" s="21" customFormat="1" ht="63.75" x14ac:dyDescent="0.25">
      <c r="A13" s="2" t="s">
        <v>31</v>
      </c>
      <c r="B13" s="2" t="s">
        <v>32</v>
      </c>
      <c r="C13" s="2" t="s">
        <v>32</v>
      </c>
      <c r="D13" s="3" t="s">
        <v>33</v>
      </c>
      <c r="E13" s="4" t="s">
        <v>34</v>
      </c>
      <c r="F13" s="3" t="s">
        <v>41</v>
      </c>
      <c r="G13" s="4" t="s">
        <v>36</v>
      </c>
      <c r="H13" s="18">
        <v>37104</v>
      </c>
      <c r="I13" s="5" t="s">
        <v>47</v>
      </c>
      <c r="J13" s="18" t="s">
        <v>42</v>
      </c>
      <c r="K13" s="6" t="s">
        <v>48</v>
      </c>
      <c r="L13" s="7" t="s">
        <v>42</v>
      </c>
      <c r="M13" s="19" t="s">
        <v>44</v>
      </c>
      <c r="N13" s="20" t="s">
        <v>45</v>
      </c>
      <c r="O13" s="7">
        <v>8</v>
      </c>
      <c r="P13" s="7">
        <v>58333</v>
      </c>
      <c r="Q13" s="7" t="s">
        <v>46</v>
      </c>
      <c r="R13" s="7">
        <v>466664</v>
      </c>
      <c r="S13" s="7">
        <v>58333</v>
      </c>
      <c r="T13" s="7">
        <v>58333</v>
      </c>
      <c r="U13" s="7">
        <v>0</v>
      </c>
      <c r="V13" s="7">
        <v>58333</v>
      </c>
      <c r="W13" s="7">
        <v>58333</v>
      </c>
      <c r="X13" s="7">
        <v>0</v>
      </c>
      <c r="Y13" s="7">
        <v>58333</v>
      </c>
      <c r="Z13" s="7">
        <v>58333</v>
      </c>
      <c r="AA13" s="7">
        <v>0</v>
      </c>
      <c r="AB13" s="7">
        <v>0</v>
      </c>
      <c r="AC13" s="7">
        <v>58333</v>
      </c>
      <c r="AD13" s="7">
        <v>58333</v>
      </c>
    </row>
    <row r="14" spans="1:30" s="21" customFormat="1" ht="63.75" x14ac:dyDescent="0.25">
      <c r="A14" s="2" t="s">
        <v>31</v>
      </c>
      <c r="B14" s="2" t="s">
        <v>32</v>
      </c>
      <c r="C14" s="2" t="s">
        <v>32</v>
      </c>
      <c r="D14" s="3" t="s">
        <v>33</v>
      </c>
      <c r="E14" s="4" t="s">
        <v>34</v>
      </c>
      <c r="F14" s="3" t="s">
        <v>41</v>
      </c>
      <c r="G14" s="4" t="s">
        <v>36</v>
      </c>
      <c r="H14" s="18">
        <v>37104</v>
      </c>
      <c r="I14" s="5" t="s">
        <v>47</v>
      </c>
      <c r="J14" s="18" t="s">
        <v>42</v>
      </c>
      <c r="K14" s="6" t="s">
        <v>48</v>
      </c>
      <c r="L14" s="7" t="s">
        <v>42</v>
      </c>
      <c r="M14" s="19" t="s">
        <v>44</v>
      </c>
      <c r="N14" s="20" t="s">
        <v>45</v>
      </c>
      <c r="O14" s="7">
        <v>4</v>
      </c>
      <c r="P14" s="7">
        <v>58334</v>
      </c>
      <c r="Q14" s="7" t="s">
        <v>46</v>
      </c>
      <c r="R14" s="7">
        <v>233336</v>
      </c>
      <c r="S14" s="7">
        <v>0</v>
      </c>
      <c r="T14" s="7">
        <v>0</v>
      </c>
      <c r="U14" s="7">
        <v>58334</v>
      </c>
      <c r="V14" s="7">
        <v>0</v>
      </c>
      <c r="W14" s="7">
        <v>0</v>
      </c>
      <c r="X14" s="7">
        <v>58334</v>
      </c>
      <c r="Y14" s="7">
        <v>0</v>
      </c>
      <c r="Z14" s="7">
        <v>0</v>
      </c>
      <c r="AA14" s="7">
        <v>58334</v>
      </c>
      <c r="AB14" s="7">
        <v>58334</v>
      </c>
      <c r="AC14" s="7">
        <v>0</v>
      </c>
      <c r="AD14" s="7">
        <v>0</v>
      </c>
    </row>
    <row r="15" spans="1:30" s="21" customFormat="1" ht="63.75" x14ac:dyDescent="0.25">
      <c r="A15" s="2" t="s">
        <v>31</v>
      </c>
      <c r="B15" s="2" t="s">
        <v>32</v>
      </c>
      <c r="C15" s="2" t="s">
        <v>32</v>
      </c>
      <c r="D15" s="3" t="s">
        <v>33</v>
      </c>
      <c r="E15" s="4" t="s">
        <v>34</v>
      </c>
      <c r="F15" s="3" t="s">
        <v>41</v>
      </c>
      <c r="G15" s="4" t="s">
        <v>36</v>
      </c>
      <c r="H15" s="18">
        <v>37106</v>
      </c>
      <c r="I15" s="5" t="s">
        <v>49</v>
      </c>
      <c r="J15" s="18" t="s">
        <v>42</v>
      </c>
      <c r="K15" s="6" t="s">
        <v>50</v>
      </c>
      <c r="L15" s="7" t="s">
        <v>42</v>
      </c>
      <c r="M15" s="19" t="s">
        <v>44</v>
      </c>
      <c r="N15" s="20" t="s">
        <v>45</v>
      </c>
      <c r="O15" s="7">
        <v>4</v>
      </c>
      <c r="P15" s="7">
        <v>50000</v>
      </c>
      <c r="Q15" s="7" t="s">
        <v>46</v>
      </c>
      <c r="R15" s="7">
        <v>200000</v>
      </c>
      <c r="S15" s="7">
        <v>50000</v>
      </c>
      <c r="T15" s="7">
        <v>0</v>
      </c>
      <c r="U15" s="7">
        <v>0</v>
      </c>
      <c r="V15" s="7">
        <v>50000</v>
      </c>
      <c r="W15" s="7">
        <v>0</v>
      </c>
      <c r="X15" s="7">
        <v>0</v>
      </c>
      <c r="Y15" s="7">
        <v>50000</v>
      </c>
      <c r="Z15" s="7">
        <v>0</v>
      </c>
      <c r="AA15" s="7">
        <v>0</v>
      </c>
      <c r="AB15" s="7">
        <v>50000</v>
      </c>
      <c r="AC15" s="7">
        <v>0</v>
      </c>
      <c r="AD15" s="7">
        <v>0</v>
      </c>
    </row>
    <row r="16" spans="1:30" s="42" customFormat="1" x14ac:dyDescent="0.25">
      <c r="A16" s="33"/>
      <c r="B16" s="33"/>
      <c r="C16" s="33"/>
      <c r="D16" s="34"/>
      <c r="E16" s="35"/>
      <c r="F16" s="34"/>
      <c r="G16" s="35"/>
      <c r="H16" s="36"/>
      <c r="I16" s="37"/>
      <c r="J16" s="36"/>
      <c r="K16" s="38"/>
      <c r="L16" s="39"/>
      <c r="M16" s="40"/>
      <c r="N16" s="41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C16" s="7"/>
      <c r="AD16" s="7"/>
    </row>
    <row r="17" spans="1:30" s="42" customFormat="1" x14ac:dyDescent="0.25">
      <c r="A17" s="33"/>
      <c r="B17" s="33"/>
      <c r="C17" s="33"/>
      <c r="D17" s="34"/>
      <c r="E17" s="35"/>
      <c r="F17" s="34"/>
      <c r="G17" s="35"/>
      <c r="H17" s="36"/>
      <c r="I17" s="37"/>
      <c r="J17" s="36"/>
      <c r="K17" s="38"/>
      <c r="L17" s="39"/>
      <c r="M17" s="40"/>
      <c r="N17" s="41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spans="1:30" s="8" customFormat="1" ht="22.15" customHeight="1" x14ac:dyDescent="0.25">
      <c r="A18" s="31" t="s">
        <v>51</v>
      </c>
      <c r="B18" s="31"/>
      <c r="C18" s="31"/>
      <c r="D18" s="31"/>
      <c r="E18" s="31"/>
      <c r="F18" s="31"/>
      <c r="G18" s="31"/>
      <c r="H18" s="31"/>
      <c r="I18" s="31"/>
      <c r="K18" s="9"/>
      <c r="L18" s="10"/>
      <c r="M18" s="10"/>
      <c r="O18" s="11"/>
      <c r="R18" s="28">
        <f t="shared" ref="R18:AD18" si="0">SUM(R11:R17)</f>
        <v>960962</v>
      </c>
      <c r="S18" s="28">
        <f t="shared" si="0"/>
        <v>113414</v>
      </c>
      <c r="T18" s="28">
        <f t="shared" si="0"/>
        <v>63413</v>
      </c>
      <c r="U18" s="28">
        <f t="shared" si="0"/>
        <v>63414</v>
      </c>
      <c r="V18" s="28">
        <f t="shared" si="0"/>
        <v>113413</v>
      </c>
      <c r="W18" s="28">
        <f t="shared" si="0"/>
        <v>63413</v>
      </c>
      <c r="X18" s="28">
        <f t="shared" si="0"/>
        <v>63415</v>
      </c>
      <c r="Y18" s="28">
        <f t="shared" si="0"/>
        <v>113413</v>
      </c>
      <c r="Z18" s="28">
        <f t="shared" si="0"/>
        <v>63413</v>
      </c>
      <c r="AA18" s="28">
        <f t="shared" si="0"/>
        <v>63414</v>
      </c>
      <c r="AB18" s="28">
        <f t="shared" si="0"/>
        <v>113414</v>
      </c>
      <c r="AC18" s="28">
        <f t="shared" si="0"/>
        <v>63413</v>
      </c>
      <c r="AD18" s="28">
        <f t="shared" si="0"/>
        <v>63413</v>
      </c>
    </row>
    <row r="19" spans="1:30" s="22" customFormat="1" x14ac:dyDescent="0.25">
      <c r="H19" s="43"/>
      <c r="I19" s="23"/>
      <c r="K19" s="23"/>
      <c r="L19" s="24"/>
      <c r="M19" s="24"/>
      <c r="O19" s="25"/>
      <c r="Q19" s="44"/>
    </row>
    <row r="20" spans="1:30" s="22" customFormat="1" x14ac:dyDescent="0.25">
      <c r="H20" s="43"/>
      <c r="I20" s="23"/>
      <c r="K20" s="23"/>
      <c r="L20" s="24"/>
      <c r="M20" s="24"/>
      <c r="O20" s="25"/>
      <c r="Q20" s="44"/>
    </row>
    <row r="21" spans="1:30" s="22" customFormat="1" x14ac:dyDescent="0.25">
      <c r="A21" s="32" t="s">
        <v>35</v>
      </c>
      <c r="B21" s="32"/>
      <c r="C21" s="32"/>
      <c r="D21" s="32"/>
      <c r="E21" s="32"/>
      <c r="F21" s="32"/>
      <c r="G21" s="32"/>
      <c r="H21" s="32"/>
      <c r="I21" s="23"/>
      <c r="K21" s="23"/>
      <c r="L21" s="24"/>
      <c r="M21" s="24"/>
      <c r="O21" s="25"/>
      <c r="Q21" s="26"/>
    </row>
    <row r="22" spans="1:30" s="22" customFormat="1" x14ac:dyDescent="0.25">
      <c r="H22" s="43"/>
      <c r="I22" s="23"/>
      <c r="K22" s="23"/>
      <c r="L22" s="24"/>
      <c r="M22" s="24"/>
      <c r="O22" s="25"/>
      <c r="Q22" s="44"/>
    </row>
    <row r="23" spans="1:30" s="22" customFormat="1" x14ac:dyDescent="0.25">
      <c r="H23" s="43"/>
      <c r="I23" s="23"/>
      <c r="K23" s="23"/>
      <c r="L23" s="24"/>
      <c r="M23" s="24"/>
      <c r="O23" s="25"/>
      <c r="Q23" s="44"/>
    </row>
  </sheetData>
  <mergeCells count="3">
    <mergeCell ref="A7:AA7"/>
    <mergeCell ref="A18:I18"/>
    <mergeCell ref="A21:H2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2018-03-02T18:51:00Z</dcterms:created>
  <dcterms:modified xsi:type="dcterms:W3CDTF">2022-01-28T19:55:32Z</dcterms:modified>
</cp:coreProperties>
</file>