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8" documentId="13_ncr:1_{91D25792-EBB9-4DDC-BCD9-BE6D19B1EA6E}" xr6:coauthVersionLast="47" xr6:coauthVersionMax="47" xr10:uidLastSave="{3DA48DD6-E764-4339-94B6-E3BE4E65890D}"/>
  <bookViews>
    <workbookView xWindow="-108" yWindow="-108" windowWidth="23256" windowHeight="12456" xr2:uid="{00000000-000D-0000-FFFF-FFFF00000000}"/>
  </bookViews>
  <sheets>
    <sheet name="OF02" sheetId="5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'OF02'!$A$10:$AC$12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5" i="50" l="1"/>
  <c r="AB15" i="50"/>
  <c r="AA15" i="50"/>
  <c r="Z15" i="50"/>
  <c r="Y15" i="50"/>
  <c r="X15" i="50"/>
  <c r="W15" i="50"/>
  <c r="V15" i="50"/>
  <c r="U15" i="50"/>
  <c r="T15" i="50"/>
  <c r="S15" i="50"/>
  <c r="R15" i="50"/>
  <c r="Q15" i="50"/>
</calcChain>
</file>

<file path=xl/sharedStrings.xml><?xml version="1.0" encoding="utf-8"?>
<sst xmlns="http://schemas.openxmlformats.org/spreadsheetml/2006/main" count="57" uniqueCount="45">
  <si>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</si>
  <si>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</si>
  <si>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</si>
  <si>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</si>
  <si>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</si>
  <si>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</si>
  <si>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</si>
  <si>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</si>
  <si>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</si>
  <si>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</si>
  <si>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</si>
  <si>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</si>
  <si>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</si>
  <si>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</si>
  <si>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</si>
  <si>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</si>
  <si>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</si>
  <si>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</si>
  <si>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</si>
  <si>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</si>
  <si>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</si>
  <si>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</si>
  <si>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</si>
  <si>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</si>
  <si>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</si>
  <si>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</si>
  <si>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</si>
  <si>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</si>
  <si>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</si>
  <si>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</si>
  <si>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</si>
  <si>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</si>
  <si>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OF02</t>
  </si>
  <si>
    <t>001</t>
  </si>
  <si>
    <t>R008</t>
  </si>
  <si>
    <t>UR EJERCE</t>
  </si>
  <si>
    <t>* El precio unitario con IVA esta redondeado.</t>
  </si>
  <si>
    <t>Programa Anual de Adquisiciones, Arrendamientos y Servicios del INE  2021(PAAASINE)</t>
  </si>
  <si>
    <t>003</t>
  </si>
  <si>
    <t>B00OF01</t>
  </si>
  <si>
    <t>COMPRA MENOR</t>
  </si>
  <si>
    <t>EQUIPO DE ADMINISTRACIÓN</t>
  </si>
  <si>
    <t>51900035-0010</t>
  </si>
  <si>
    <t>CAFETERA AUTOMATICA</t>
  </si>
  <si>
    <t>PIEZA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</si>
</sst>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164" fontId="10" fillId="0" borderId="0" applyAlignment="0"/>
    <xf numFmtId="164" fontId="10" fillId="0" borderId="0" applyAlignment="0"/>
    <xf numFmtId="0" fontId="5" fillId="0" borderId="0"/>
    <xf numFmtId="43" fontId="6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1" fillId="0" borderId="0" xfId="6" applyFont="1"/>
    <xf numFmtId="0" fontId="11" fillId="0" borderId="0" xfId="6" applyFont="1" applyAlignment="1">
      <alignment horizontal="left" wrapText="1"/>
    </xf>
    <xf numFmtId="0" fontId="11" fillId="0" borderId="0" xfId="6" applyFont="1" applyAlignment="1">
      <alignment horizontal="center"/>
    </xf>
    <xf numFmtId="0" fontId="11" fillId="0" borderId="0" xfId="6" applyFont="1" applyAlignment="1">
      <alignment horizontal="right"/>
    </xf>
    <xf numFmtId="0" fontId="11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41" fontId="1" fillId="0" borderId="0" xfId="2" applyNumberFormat="1" applyAlignment="1">
      <alignment horizontal="left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2" applyNumberFormat="1" applyFont="1" applyFill="1" applyAlignme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2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  <xf numFmtId="1" fontId="11" fillId="0" borderId="0" xfId="6" applyNumberFormat="1" applyFont="1" applyAlignment="1">
      <alignment horizontal="center"/>
    </xf>
    <xf numFmtId="1" fontId="1" fillId="0" borderId="0" xfId="2" applyNumberFormat="1" applyAlignment="1">
      <alignment horizontal="center"/>
    </xf>
    <xf numFmtId="0" fontId="1" fillId="0" borderId="0" xfId="2" applyAlignment="1">
      <alignment horizontal="left"/>
    </xf>
  </cellXfs>
  <cellStyles count="13">
    <cellStyle name="Millares 2" xfId="4" xr:uid="{00000000-0005-0000-0000-000000000000}"/>
    <cellStyle name="Millares 2 2" xfId="10" xr:uid="{00000000-0005-0000-0000-000001000000}"/>
    <cellStyle name="Moneda" xfId="12" builtinId="4"/>
    <cellStyle name="Moneda 2" xfId="5" xr:uid="{00000000-0005-0000-0000-000003000000}"/>
    <cellStyle name="Moneda 2 2" xfId="8" xr:uid="{00000000-0005-0000-0000-000004000000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4 2" xfId="6" xr:uid="{00000000-0005-0000-0000-000009000000}"/>
    <cellStyle name="Normal 5" xfId="1" xr:uid="{00000000-0005-0000-0000-00000A000000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8A13CC-7D0D-40FD-A0C0-D6B16B603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D0CF2-F880-4EE2-B5CB-D6291E4919FD}">
  <dimension ref="A1:AC20"/>
  <sheetViews>
    <sheetView tabSelected="1" topLeftCell="A5" workbookViewId="0">
      <selection activeCell="A12" sqref="A12:XFD4454"/>
    </sheetView>
  </sheetViews>
  <sheetFormatPr baseColWidth="10" defaultColWidth="11.5546875" defaultRowHeight="14.4" x14ac:dyDescent="0.3"/>
  <cols>
    <col min="1" max="1" width="14.88671875" style="1" customWidth="1"/>
    <col min="2" max="5" width="7.5546875" style="1" customWidth="1"/>
    <col min="6" max="6" width="9.5546875" style="1" customWidth="1"/>
    <col min="7" max="7" width="8.5546875" style="1" customWidth="1"/>
    <col min="8" max="8" width="26.88671875" style="1" customWidth="1"/>
    <col min="9" max="9" width="14.6640625" style="1" customWidth="1"/>
    <col min="10" max="10" width="29.33203125" style="1" customWidth="1"/>
    <col min="11" max="11" width="14.6640625" style="1" customWidth="1"/>
    <col min="12" max="12" width="11.5546875" style="1"/>
    <col min="13" max="14" width="9.5546875" style="1" customWidth="1"/>
    <col min="15" max="15" width="11.6640625" style="1" customWidth="1"/>
    <col min="16" max="16" width="22.33203125" style="1" customWidth="1"/>
    <col min="17" max="17" width="13.88671875" style="1" customWidth="1"/>
    <col min="18" max="29" width="12.5546875" style="1" customWidth="1"/>
    <col min="30" max="16384" width="11.5546875" style="1"/>
  </cols>
  <sheetData>
    <row r="1" spans="1:29" ht="22.2" x14ac:dyDescent="0.3">
      <c r="AC1" s="13" t="s">
        <v>0</v>
      </c>
    </row>
    <row r="2" spans="1:29" ht="22.2" x14ac:dyDescent="0.3">
      <c r="AC2" s="13" t="s">
        <v>1</v>
      </c>
    </row>
    <row r="3" spans="1:29" ht="22.2" x14ac:dyDescent="0.3">
      <c r="AC3" s="13" t="s">
        <v>2</v>
      </c>
    </row>
    <row r="7" spans="1:29" ht="25.8" x14ac:dyDescent="0.5">
      <c r="A7" s="31" t="s">
        <v>37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</row>
    <row r="8" spans="1:29" ht="25.8" x14ac:dyDescent="0.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</row>
    <row r="10" spans="1:29" s="18" customFormat="1" ht="56.25" customHeight="1" x14ac:dyDescent="0.3">
      <c r="A10" s="14" t="s">
        <v>3</v>
      </c>
      <c r="B10" s="14" t="s">
        <v>35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28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13.8" x14ac:dyDescent="0.3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38</v>
      </c>
      <c r="F11" s="4" t="s">
        <v>39</v>
      </c>
      <c r="G11" s="19">
        <v>51901</v>
      </c>
      <c r="H11" s="5" t="s">
        <v>41</v>
      </c>
      <c r="I11" s="19" t="s">
        <v>42</v>
      </c>
      <c r="J11" s="6" t="s">
        <v>43</v>
      </c>
      <c r="K11" s="7"/>
      <c r="L11" s="20"/>
      <c r="M11" s="21" t="s">
        <v>44</v>
      </c>
      <c r="N11" s="7">
        <v>1</v>
      </c>
      <c r="O11" s="7">
        <v>23500</v>
      </c>
      <c r="P11" s="7" t="s">
        <v>40</v>
      </c>
      <c r="Q11" s="7">
        <v>23500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23500</v>
      </c>
    </row>
    <row r="12" spans="1:29" s="22" customFormat="1" ht="13.8" x14ac:dyDescent="0.3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38</v>
      </c>
      <c r="F12" s="4" t="s">
        <v>39</v>
      </c>
      <c r="G12" s="19">
        <v>51901</v>
      </c>
      <c r="H12" s="5" t="s">
        <v>41</v>
      </c>
      <c r="I12" s="19" t="s">
        <v>42</v>
      </c>
      <c r="J12" s="6" t="s">
        <v>43</v>
      </c>
      <c r="K12" s="7"/>
      <c r="L12" s="20"/>
      <c r="M12" s="21" t="s">
        <v>44</v>
      </c>
      <c r="N12" s="7">
        <v>1</v>
      </c>
      <c r="O12" s="7">
        <v>23500</v>
      </c>
      <c r="P12" s="7" t="s">
        <v>40</v>
      </c>
      <c r="Q12" s="7">
        <v>23500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23500</v>
      </c>
    </row>
    <row r="14" spans="1:29" customFormat="1" x14ac:dyDescent="0.3"/>
    <row r="15" spans="1:29" s="8" customFormat="1" ht="22.2" customHeight="1" x14ac:dyDescent="0.3">
      <c r="A15" s="32" t="s">
        <v>18</v>
      </c>
      <c r="B15" s="32"/>
      <c r="C15" s="32"/>
      <c r="D15" s="32"/>
      <c r="E15" s="32"/>
      <c r="F15" s="32"/>
      <c r="G15" s="32"/>
      <c r="H15" s="32"/>
      <c r="J15" s="9"/>
      <c r="K15" s="10"/>
      <c r="L15" s="10"/>
      <c r="N15" s="11"/>
      <c r="P15" s="12"/>
      <c r="Q15" s="29">
        <f>SUM(Q11:Q14)</f>
        <v>47000</v>
      </c>
      <c r="R15" s="29">
        <f t="shared" ref="R15:AC15" si="0">SUM(R11:R14)</f>
        <v>0</v>
      </c>
      <c r="S15" s="29">
        <f t="shared" si="0"/>
        <v>0</v>
      </c>
      <c r="T15" s="29">
        <f t="shared" si="0"/>
        <v>0</v>
      </c>
      <c r="U15" s="29">
        <f t="shared" si="0"/>
        <v>0</v>
      </c>
      <c r="V15" s="29">
        <f t="shared" si="0"/>
        <v>0</v>
      </c>
      <c r="W15" s="29">
        <f t="shared" si="0"/>
        <v>0</v>
      </c>
      <c r="X15" s="29">
        <f t="shared" si="0"/>
        <v>0</v>
      </c>
      <c r="Y15" s="29">
        <f t="shared" si="0"/>
        <v>0</v>
      </c>
      <c r="Z15" s="29">
        <f t="shared" si="0"/>
        <v>0</v>
      </c>
      <c r="AA15" s="29">
        <f t="shared" si="0"/>
        <v>0</v>
      </c>
      <c r="AB15" s="29">
        <f t="shared" si="0"/>
        <v>0</v>
      </c>
      <c r="AC15" s="29">
        <f t="shared" si="0"/>
        <v>47000</v>
      </c>
    </row>
    <row r="16" spans="1:29" s="8" customFormat="1" ht="13.8" x14ac:dyDescent="0.25">
      <c r="H16" s="9"/>
      <c r="J16" s="9"/>
      <c r="K16" s="10"/>
      <c r="L16" s="10"/>
      <c r="N16" s="11"/>
      <c r="P16" s="12"/>
    </row>
    <row r="17" spans="1:16" s="8" customFormat="1" ht="13.8" x14ac:dyDescent="0.25">
      <c r="G17" s="34"/>
      <c r="H17" s="9"/>
      <c r="J17" s="9"/>
      <c r="K17" s="10"/>
      <c r="L17" s="10"/>
      <c r="N17" s="11"/>
      <c r="P17" s="12"/>
    </row>
    <row r="18" spans="1:16" s="23" customFormat="1" x14ac:dyDescent="0.3">
      <c r="G18" s="35"/>
      <c r="H18" s="24"/>
      <c r="J18" s="24"/>
      <c r="K18" s="25"/>
      <c r="L18" s="25"/>
      <c r="N18" s="26"/>
      <c r="P18" s="36"/>
    </row>
    <row r="19" spans="1:16" s="23" customFormat="1" x14ac:dyDescent="0.3">
      <c r="A19" s="33" t="s">
        <v>36</v>
      </c>
      <c r="B19" s="33"/>
      <c r="C19" s="33"/>
      <c r="D19" s="33"/>
      <c r="E19" s="33"/>
      <c r="F19" s="33"/>
      <c r="G19" s="33"/>
      <c r="H19" s="24"/>
      <c r="J19" s="24"/>
      <c r="K19" s="25"/>
      <c r="L19" s="25"/>
      <c r="N19" s="26"/>
      <c r="P19" s="27"/>
    </row>
    <row r="20" spans="1:16" customFormat="1" x14ac:dyDescent="0.3"/>
  </sheetData>
  <mergeCells count="3">
    <mergeCell ref="A7:AB7"/>
    <mergeCell ref="A15:H15"/>
    <mergeCell ref="A19:G1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</vt:lpstr>
      <vt:lpstr>'OF02'!Títulos_a_imprimir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2022-01-21T19:35:05Z</dcterms:modified>
</cp:coreProperties>
</file>