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autoCompressPictures="0"/>
  <mc:AlternateContent xmlns:mc="http://schemas.openxmlformats.org/markup-compatibility/2006">
    <mc:Choice Requires="x15">
      <x15ac:absPath xmlns:x15ac="http://schemas.microsoft.com/office/spreadsheetml/2010/11/ac" url="C:\Users\HP\Documents\1. DECyPC\Programa de Participación Ciudadana 2021-2022\"/>
    </mc:Choice>
  </mc:AlternateContent>
  <xr:revisionPtr revIDLastSave="0" documentId="13_ncr:1_{BEE0F83D-C0FA-48BC-9E99-CDAE69D3B723}" xr6:coauthVersionLast="46" xr6:coauthVersionMax="46" xr10:uidLastSave="{00000000-0000-0000-0000-000000000000}"/>
  <bookViews>
    <workbookView xWindow="-120" yWindow="-120" windowWidth="20730" windowHeight="11160" firstSheet="1" activeTab="1" xr2:uid="{00000000-000D-0000-FFFF-FFFF00000000}"/>
  </bookViews>
  <sheets>
    <sheet name="Datos" sheetId="7" state="hidden" r:id="rId1"/>
    <sheet name="Instructivo" sheetId="8" r:id="rId2"/>
    <sheet name="Acuerdo de trabajo" sheetId="2" r:id="rId3"/>
  </sheets>
  <definedNames>
    <definedName name="_Toc89690974" localSheetId="0">Datos!$G$16</definedName>
    <definedName name="Aguascalientes">Datos!#REF!</definedName>
    <definedName name="Baja_California">Datos!#REF!</definedName>
    <definedName name="Coahuila">Datos!#REF!</definedName>
    <definedName name="Distrito">Datos!$B$1:$B$9</definedName>
    <definedName name="Durango">Datos!#REF!</definedName>
    <definedName name="Entidad">Datos!$A$1:$A$6</definedName>
    <definedName name="Hidalgo">Datos!#REF!</definedName>
    <definedName name="Puebla">Datos!#REF!</definedName>
    <definedName name="Quintana_Roo">Datos!$O$2:$O$12</definedName>
    <definedName name="Tamaulipas">Datos!$N$2:$N$44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U500" i="7" l="1"/>
  <c r="U499" i="7"/>
  <c r="U498" i="7"/>
  <c r="U497" i="7"/>
  <c r="U496" i="7"/>
  <c r="U495" i="7"/>
  <c r="U494" i="7"/>
  <c r="U493" i="7"/>
  <c r="U492" i="7"/>
  <c r="U491" i="7"/>
  <c r="U490" i="7"/>
  <c r="U489" i="7"/>
  <c r="U488" i="7"/>
  <c r="U487" i="7"/>
  <c r="U486" i="7"/>
  <c r="U485" i="7"/>
  <c r="U484" i="7"/>
  <c r="U483" i="7"/>
  <c r="U482" i="7"/>
  <c r="U481" i="7"/>
  <c r="U480" i="7"/>
  <c r="U479" i="7"/>
  <c r="U478" i="7"/>
  <c r="U477" i="7"/>
  <c r="U476" i="7"/>
  <c r="U475" i="7"/>
  <c r="U474" i="7"/>
  <c r="U473" i="7"/>
  <c r="U472" i="7"/>
  <c r="U471" i="7"/>
  <c r="U470" i="7"/>
  <c r="U469" i="7"/>
  <c r="U468" i="7"/>
  <c r="U467" i="7"/>
  <c r="U466" i="7"/>
  <c r="U465" i="7"/>
  <c r="U464" i="7"/>
  <c r="U463" i="7"/>
  <c r="U462" i="7"/>
  <c r="U461" i="7"/>
  <c r="U460" i="7"/>
  <c r="U459" i="7"/>
  <c r="U458" i="7"/>
  <c r="U457" i="7"/>
  <c r="U456" i="7"/>
  <c r="U455" i="7"/>
  <c r="U454" i="7"/>
  <c r="U453" i="7"/>
  <c r="U452" i="7"/>
  <c r="U451" i="7"/>
  <c r="U450" i="7"/>
  <c r="U449" i="7"/>
  <c r="U448" i="7"/>
  <c r="U447" i="7"/>
  <c r="U446" i="7"/>
  <c r="U445" i="7"/>
  <c r="U444" i="7"/>
  <c r="U443" i="7"/>
  <c r="U442" i="7"/>
  <c r="U441" i="7"/>
  <c r="U440" i="7"/>
  <c r="U439" i="7"/>
  <c r="U438" i="7"/>
  <c r="U437" i="7"/>
  <c r="U436" i="7"/>
  <c r="U435" i="7"/>
  <c r="U434" i="7"/>
  <c r="U433" i="7"/>
  <c r="U432" i="7"/>
  <c r="U431" i="7"/>
  <c r="U430" i="7"/>
  <c r="U429" i="7"/>
  <c r="U428" i="7"/>
  <c r="U427" i="7"/>
  <c r="U426" i="7"/>
  <c r="U425" i="7"/>
  <c r="U424" i="7"/>
  <c r="U423" i="7"/>
  <c r="U422" i="7"/>
  <c r="U421" i="7"/>
  <c r="U420" i="7"/>
  <c r="U419" i="7"/>
  <c r="U418" i="7"/>
  <c r="U417" i="7"/>
  <c r="U416" i="7"/>
  <c r="U415" i="7"/>
  <c r="U414" i="7"/>
  <c r="U413" i="7"/>
  <c r="U412" i="7"/>
  <c r="U411" i="7"/>
  <c r="U410" i="7"/>
  <c r="U409" i="7"/>
  <c r="U408" i="7"/>
  <c r="U407" i="7"/>
  <c r="U406" i="7"/>
  <c r="U405" i="7"/>
  <c r="U404" i="7"/>
  <c r="U403" i="7"/>
  <c r="U402" i="7"/>
  <c r="U401" i="7"/>
  <c r="U400" i="7"/>
  <c r="U399" i="7"/>
  <c r="U398" i="7"/>
  <c r="U397" i="7"/>
  <c r="U396" i="7"/>
  <c r="U395" i="7"/>
  <c r="U394" i="7"/>
  <c r="U393" i="7"/>
  <c r="U392" i="7"/>
  <c r="U391" i="7"/>
  <c r="U390" i="7"/>
  <c r="U389" i="7"/>
  <c r="U388" i="7"/>
  <c r="U387" i="7"/>
  <c r="U386" i="7"/>
  <c r="U385" i="7"/>
  <c r="U384" i="7"/>
  <c r="U383" i="7"/>
  <c r="U382" i="7"/>
  <c r="U381" i="7"/>
  <c r="U380" i="7"/>
  <c r="U379" i="7"/>
  <c r="U378" i="7"/>
  <c r="U377" i="7"/>
  <c r="U376" i="7"/>
  <c r="U375" i="7"/>
  <c r="U374" i="7"/>
  <c r="U373" i="7"/>
  <c r="U372" i="7"/>
  <c r="U371" i="7"/>
  <c r="U370" i="7"/>
  <c r="U369" i="7"/>
  <c r="U368" i="7"/>
  <c r="U367" i="7"/>
  <c r="U366" i="7"/>
  <c r="U365" i="7"/>
  <c r="U364" i="7"/>
  <c r="U363" i="7"/>
  <c r="U362" i="7"/>
  <c r="U361" i="7"/>
  <c r="U360" i="7"/>
  <c r="U359" i="7"/>
  <c r="U358" i="7"/>
  <c r="U357" i="7"/>
  <c r="U356" i="7"/>
  <c r="U355" i="7"/>
  <c r="U354" i="7"/>
  <c r="U353" i="7"/>
  <c r="U352" i="7"/>
  <c r="U351" i="7"/>
  <c r="U350" i="7"/>
  <c r="U349" i="7"/>
  <c r="U348" i="7"/>
  <c r="U347" i="7"/>
  <c r="U346" i="7"/>
  <c r="U345" i="7"/>
  <c r="U344" i="7"/>
  <c r="U343" i="7"/>
  <c r="U342" i="7"/>
  <c r="U341" i="7"/>
  <c r="U340" i="7"/>
  <c r="U339" i="7"/>
  <c r="U338" i="7"/>
  <c r="U337" i="7"/>
  <c r="U336" i="7"/>
  <c r="U335" i="7"/>
  <c r="U334" i="7"/>
  <c r="U333" i="7"/>
  <c r="U332" i="7"/>
  <c r="U331" i="7"/>
  <c r="U330" i="7"/>
  <c r="U329" i="7"/>
  <c r="U328" i="7"/>
  <c r="U327" i="7"/>
  <c r="U326" i="7"/>
  <c r="U325" i="7"/>
  <c r="U324" i="7"/>
  <c r="U323" i="7"/>
  <c r="U322" i="7"/>
  <c r="U321" i="7"/>
  <c r="U320" i="7"/>
  <c r="U319" i="7"/>
  <c r="U318" i="7"/>
  <c r="U317" i="7"/>
  <c r="U316" i="7"/>
  <c r="U315" i="7"/>
  <c r="U314" i="7"/>
  <c r="U313" i="7"/>
  <c r="U312" i="7"/>
  <c r="U311" i="7"/>
  <c r="U310" i="7"/>
  <c r="U309" i="7"/>
  <c r="U308" i="7"/>
  <c r="U307" i="7"/>
  <c r="U306" i="7"/>
  <c r="U305" i="7"/>
  <c r="U304" i="7"/>
  <c r="U303" i="7"/>
  <c r="U302" i="7"/>
  <c r="U301" i="7"/>
  <c r="U300" i="7"/>
  <c r="U299" i="7"/>
  <c r="U298" i="7"/>
  <c r="U297" i="7"/>
  <c r="U296" i="7"/>
  <c r="U295" i="7"/>
  <c r="U294" i="7"/>
  <c r="U293" i="7"/>
  <c r="U292" i="7"/>
  <c r="U291" i="7"/>
  <c r="U290" i="7"/>
  <c r="U289" i="7"/>
  <c r="U288" i="7"/>
  <c r="U287" i="7"/>
  <c r="U286" i="7"/>
  <c r="U285" i="7"/>
  <c r="U284" i="7"/>
  <c r="U283" i="7"/>
  <c r="U282" i="7"/>
  <c r="U281" i="7"/>
  <c r="U280" i="7"/>
  <c r="U279" i="7"/>
  <c r="U278" i="7"/>
  <c r="U277" i="7"/>
  <c r="U276" i="7"/>
  <c r="U275" i="7"/>
  <c r="U274" i="7"/>
  <c r="U273" i="7"/>
  <c r="U272" i="7"/>
  <c r="U271" i="7"/>
  <c r="U270" i="7"/>
  <c r="U269" i="7"/>
  <c r="U268" i="7"/>
  <c r="U267" i="7"/>
  <c r="U266" i="7"/>
  <c r="U265" i="7"/>
  <c r="U264" i="7"/>
  <c r="U263" i="7"/>
  <c r="U262" i="7"/>
  <c r="U261" i="7"/>
  <c r="U260" i="7"/>
  <c r="U259" i="7"/>
  <c r="U258" i="7"/>
  <c r="U257" i="7"/>
  <c r="U256" i="7"/>
  <c r="U255" i="7"/>
  <c r="U254" i="7"/>
  <c r="U253" i="7"/>
  <c r="U252" i="7"/>
  <c r="U251" i="7"/>
  <c r="U250" i="7"/>
  <c r="U249" i="7"/>
  <c r="U248" i="7"/>
  <c r="U247" i="7"/>
  <c r="U246" i="7"/>
  <c r="U245" i="7"/>
  <c r="U244" i="7"/>
  <c r="U243" i="7"/>
  <c r="U242" i="7"/>
  <c r="U241" i="7"/>
  <c r="U240" i="7"/>
  <c r="U239" i="7"/>
  <c r="U238" i="7"/>
  <c r="U237" i="7"/>
  <c r="U236" i="7"/>
  <c r="U235" i="7"/>
  <c r="U234" i="7"/>
  <c r="U233" i="7"/>
  <c r="U232" i="7"/>
  <c r="U231" i="7"/>
  <c r="U230" i="7"/>
  <c r="U229" i="7"/>
  <c r="U228" i="7"/>
  <c r="U227" i="7"/>
  <c r="U226" i="7"/>
  <c r="U225" i="7"/>
  <c r="U224" i="7"/>
  <c r="U223" i="7"/>
  <c r="U222" i="7"/>
  <c r="U221" i="7"/>
  <c r="U220" i="7"/>
  <c r="U219" i="7"/>
  <c r="U218" i="7"/>
  <c r="U217" i="7"/>
  <c r="U216" i="7"/>
  <c r="U215" i="7"/>
  <c r="U214" i="7"/>
  <c r="U213" i="7"/>
  <c r="U212" i="7"/>
  <c r="U211" i="7"/>
  <c r="U210" i="7"/>
  <c r="U209" i="7"/>
  <c r="U208" i="7"/>
  <c r="U207" i="7"/>
  <c r="U206" i="7"/>
  <c r="U205" i="7"/>
  <c r="U204" i="7"/>
  <c r="U203" i="7"/>
  <c r="U202" i="7"/>
  <c r="U201" i="7"/>
  <c r="U200" i="7"/>
  <c r="U199" i="7"/>
  <c r="U198" i="7"/>
  <c r="U197" i="7"/>
  <c r="U196" i="7"/>
  <c r="U195" i="7"/>
  <c r="U194" i="7"/>
  <c r="U193" i="7"/>
  <c r="U192" i="7"/>
  <c r="U191" i="7"/>
  <c r="U190" i="7"/>
  <c r="U189" i="7"/>
  <c r="U188" i="7"/>
  <c r="U187" i="7"/>
  <c r="U186" i="7"/>
  <c r="U185" i="7"/>
  <c r="U184" i="7"/>
  <c r="U183" i="7"/>
  <c r="U182" i="7"/>
  <c r="U181" i="7"/>
  <c r="U180" i="7"/>
  <c r="U179" i="7"/>
  <c r="U178" i="7"/>
  <c r="U177" i="7"/>
  <c r="U176" i="7"/>
  <c r="U175" i="7"/>
  <c r="U174" i="7"/>
  <c r="U173" i="7"/>
  <c r="U172" i="7"/>
  <c r="U171" i="7"/>
  <c r="U170" i="7"/>
  <c r="U169" i="7"/>
  <c r="U168" i="7"/>
  <c r="U167" i="7"/>
  <c r="U166" i="7"/>
  <c r="U165" i="7"/>
  <c r="U164" i="7"/>
  <c r="U163" i="7"/>
  <c r="U162" i="7"/>
  <c r="U161" i="7"/>
  <c r="U160" i="7"/>
  <c r="U159" i="7"/>
  <c r="U158" i="7"/>
  <c r="U157" i="7"/>
  <c r="U156" i="7"/>
  <c r="U155" i="7"/>
  <c r="U154" i="7"/>
  <c r="U153" i="7"/>
  <c r="U152" i="7"/>
  <c r="U151" i="7"/>
  <c r="U150" i="7"/>
  <c r="U149" i="7"/>
  <c r="U148" i="7"/>
  <c r="U147" i="7"/>
  <c r="U146" i="7"/>
  <c r="U145" i="7"/>
  <c r="U144" i="7"/>
  <c r="U143" i="7"/>
  <c r="U142" i="7"/>
  <c r="U141" i="7"/>
  <c r="U140" i="7"/>
  <c r="U139" i="7"/>
  <c r="U138" i="7"/>
  <c r="U137" i="7"/>
  <c r="U136" i="7"/>
  <c r="U135" i="7"/>
  <c r="U134" i="7"/>
  <c r="U133" i="7"/>
  <c r="U132" i="7"/>
  <c r="U131" i="7"/>
  <c r="U130" i="7"/>
  <c r="U129" i="7"/>
  <c r="U128" i="7"/>
  <c r="U127" i="7"/>
  <c r="U126" i="7"/>
  <c r="U125" i="7"/>
  <c r="U124" i="7"/>
  <c r="U123" i="7"/>
  <c r="U122" i="7"/>
  <c r="U121" i="7"/>
  <c r="U120" i="7"/>
  <c r="U119" i="7"/>
  <c r="U118" i="7"/>
  <c r="U117" i="7"/>
  <c r="U116" i="7"/>
  <c r="U115" i="7"/>
  <c r="U114" i="7"/>
  <c r="U113" i="7"/>
  <c r="U112" i="7"/>
  <c r="U111" i="7"/>
  <c r="U110" i="7"/>
  <c r="U109" i="7"/>
  <c r="U108" i="7"/>
  <c r="U107" i="7"/>
  <c r="U106" i="7"/>
  <c r="U105" i="7"/>
  <c r="U104" i="7"/>
  <c r="U103" i="7"/>
  <c r="U102" i="7"/>
  <c r="U101" i="7"/>
  <c r="U100" i="7"/>
  <c r="U99" i="7"/>
  <c r="U98" i="7"/>
  <c r="U97" i="7"/>
  <c r="U96" i="7"/>
  <c r="U95" i="7"/>
  <c r="U94" i="7"/>
  <c r="U93" i="7"/>
  <c r="U92" i="7"/>
  <c r="U91" i="7"/>
  <c r="U90" i="7"/>
  <c r="U89" i="7"/>
  <c r="U88" i="7"/>
  <c r="U87" i="7"/>
  <c r="U86" i="7"/>
  <c r="U85" i="7"/>
  <c r="U84" i="7"/>
  <c r="U83" i="7"/>
  <c r="U82" i="7"/>
  <c r="U81" i="7"/>
  <c r="U80" i="7"/>
  <c r="U79" i="7"/>
  <c r="U7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7" i="7"/>
  <c r="U46" i="7"/>
  <c r="U45" i="7"/>
  <c r="U44" i="7"/>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12" i="7"/>
  <c r="U11" i="7"/>
  <c r="U10" i="7"/>
  <c r="U9" i="7"/>
  <c r="U8" i="7"/>
  <c r="U7" i="7"/>
  <c r="U6" i="7"/>
  <c r="U5" i="7"/>
  <c r="U4" i="7"/>
  <c r="U3" i="7"/>
  <c r="U2" i="7"/>
  <c r="U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tc={0814C9D7-4354-4902-9B52-F50375F5025D}</author>
  </authors>
  <commentList>
    <comment ref="B4" authorId="0" shapeId="0" xr:uid="{0814C9D7-4354-4902-9B52-F50375F5025D}">
      <text>
        <t>[Comentario encadenado]
Su versión de Excel le permite leer este comentario encadenado; sin embargo, las ediciones que se apliquen se quitarán si el archivo se abre en una versión más reciente de Excel. Más información: https://go.microsoft.com/fwlink/?linkid=870924
Comentario:
    Uso de lenguaje incluyente. Se sugiere utilizar persona titular, tanto en el recudro morado como en el rosa</t>
      </text>
    </comment>
  </commentList>
</comments>
</file>

<file path=xl/sharedStrings.xml><?xml version="1.0" encoding="utf-8"?>
<sst xmlns="http://schemas.openxmlformats.org/spreadsheetml/2006/main" count="185" uniqueCount="155">
  <si>
    <t>Aguascalientes</t>
  </si>
  <si>
    <t>Institución convocante</t>
  </si>
  <si>
    <t>Tipo de organismo que se propone colabore directamente en la implementación de la actividad</t>
  </si>
  <si>
    <t>Actividad</t>
  </si>
  <si>
    <t>Tema de la actividad</t>
  </si>
  <si>
    <t>Población prioritaria que se propone atender con esta actividad</t>
  </si>
  <si>
    <t>Tipo de atención a la población prioritaria con esta actividad</t>
  </si>
  <si>
    <t>Tipo de Materiales que se propone distribuir en la actividad en la actividad</t>
  </si>
  <si>
    <t>Medio de distribución del material</t>
  </si>
  <si>
    <t>DEF</t>
  </si>
  <si>
    <t>DEL</t>
  </si>
  <si>
    <t>Baja California</t>
  </si>
  <si>
    <t>Durango</t>
  </si>
  <si>
    <t>INE</t>
  </si>
  <si>
    <t>App. Mi primer Voto</t>
  </si>
  <si>
    <t>Educación Electoral</t>
  </si>
  <si>
    <t>Jóvenes y adultos de entre 18 y 30 años</t>
  </si>
  <si>
    <t>Directa (mediante registro de asistencia, formatos de autorización de uso de imagen o participación directa en actividades que propician el intercambio de opiniones).</t>
  </si>
  <si>
    <t>Materiales INE</t>
  </si>
  <si>
    <t>Impreso</t>
  </si>
  <si>
    <t>Baja California Sur</t>
  </si>
  <si>
    <t>Hidalgo</t>
  </si>
  <si>
    <t>OPL</t>
  </si>
  <si>
    <t>Ciudadanía al diálogo</t>
  </si>
  <si>
    <t>Protección al derecho a la salud y votar</t>
  </si>
  <si>
    <t>Abierta</t>
  </si>
  <si>
    <t>Abierta (Medios de comunicación y redes sociales)</t>
  </si>
  <si>
    <t>Materiales OPL</t>
  </si>
  <si>
    <t>Electrónico (página web, redes sociales, etc.)</t>
  </si>
  <si>
    <t>Campeche</t>
  </si>
  <si>
    <t>Oaxaca</t>
  </si>
  <si>
    <t>INE/OPL</t>
  </si>
  <si>
    <t>Organizaciones Sociales</t>
  </si>
  <si>
    <t>Impulso a Voto Informado 2021</t>
  </si>
  <si>
    <t>Mujeres</t>
  </si>
  <si>
    <t>Distribución de materiales</t>
  </si>
  <si>
    <t>Materiales INE/OPL</t>
  </si>
  <si>
    <t>No aplica</t>
  </si>
  <si>
    <t>Chiapas</t>
  </si>
  <si>
    <t>Quintana Roo</t>
  </si>
  <si>
    <t>Empresariales</t>
  </si>
  <si>
    <t>Programa Formación ciudadana</t>
  </si>
  <si>
    <t>Estudiantes</t>
  </si>
  <si>
    <t>Materiales de otras instituciones</t>
  </si>
  <si>
    <t>Chihuahua</t>
  </si>
  <si>
    <t>Tamaulipas</t>
  </si>
  <si>
    <t>Instituciones Educativas</t>
  </si>
  <si>
    <t>Herramientas cívicas digitales</t>
  </si>
  <si>
    <t>Docentes</t>
  </si>
  <si>
    <t>No se distribuirán materiales</t>
  </si>
  <si>
    <t>Ciudad de México</t>
  </si>
  <si>
    <t xml:space="preserve">Fiscalía Especializada en Delitos Electorales </t>
  </si>
  <si>
    <t>Perifoneo</t>
  </si>
  <si>
    <t>Usuarios de redes sociales</t>
  </si>
  <si>
    <t>Coahuila</t>
  </si>
  <si>
    <t xml:space="preserve">Tribunal Electoral </t>
  </si>
  <si>
    <t>Boletines en prensa</t>
  </si>
  <si>
    <t>Urbana</t>
  </si>
  <si>
    <t>Colima</t>
  </si>
  <si>
    <t>Comisión de Derechos Humanos</t>
  </si>
  <si>
    <t>Apoyo en la organización de debates entre candidatas y candidatos (eventos organizados por los OPL)</t>
  </si>
  <si>
    <t>Urbano marginal</t>
  </si>
  <si>
    <t>Dependencia Gubernamental Municipal</t>
  </si>
  <si>
    <t>Banners en páginas web</t>
  </si>
  <si>
    <t>Rural</t>
  </si>
  <si>
    <t>Guanajuato</t>
  </si>
  <si>
    <t>Dependencia Gubernamental Local</t>
  </si>
  <si>
    <t>Actividades Lúdicas (caminatas, justas deportivas, concursos, obras de teatro, etc.)</t>
  </si>
  <si>
    <t>Indígena</t>
  </si>
  <si>
    <t>Guerrero</t>
  </si>
  <si>
    <t>Ninguna</t>
  </si>
  <si>
    <t>Actividades de apreciación, valoración o crítica (Conferencias, pláticas, mesas de análisis, foros, talleres, cine debate)</t>
  </si>
  <si>
    <t>Empresarial</t>
  </si>
  <si>
    <t>Otra</t>
  </si>
  <si>
    <t>Organizaciones ciudadanas</t>
  </si>
  <si>
    <t>Jalisco</t>
  </si>
  <si>
    <t>Migrantes</t>
  </si>
  <si>
    <t>México</t>
  </si>
  <si>
    <t>APP. “Mi primer voto por mi estado”</t>
  </si>
  <si>
    <t>Jornaleros</t>
  </si>
  <si>
    <t>Michoacán</t>
  </si>
  <si>
    <t>Morelos</t>
  </si>
  <si>
    <t>Beneficiarios de programas sociales</t>
  </si>
  <si>
    <t>Nayarit</t>
  </si>
  <si>
    <t>Redes por la democracia</t>
  </si>
  <si>
    <t>En pobreza extrema</t>
  </si>
  <si>
    <t>Nuevo León</t>
  </si>
  <si>
    <t>Situación de calle</t>
  </si>
  <si>
    <t>Concurso de video en TikTok</t>
  </si>
  <si>
    <t>Grupos Vulnerables</t>
  </si>
  <si>
    <t>Puebla</t>
  </si>
  <si>
    <t>Minutos por la democracia</t>
  </si>
  <si>
    <t>Querétaro</t>
  </si>
  <si>
    <t>San Luis Potosí</t>
  </si>
  <si>
    <t>Distribución de materiales gráficos en MAC</t>
  </si>
  <si>
    <t>Sinaloa</t>
  </si>
  <si>
    <t>Sonora</t>
  </si>
  <si>
    <t>Entrevistas en MMC</t>
  </si>
  <si>
    <t>Tabasco</t>
  </si>
  <si>
    <t>Otra. Actividades Adicionales</t>
  </si>
  <si>
    <t>Tlaxcala</t>
  </si>
  <si>
    <t>Veracruz</t>
  </si>
  <si>
    <t>Yucatán</t>
  </si>
  <si>
    <t>Zacatecas</t>
  </si>
  <si>
    <t>Instructivo para llenar el Formato con el que se presentará el Acuerdo de Trabajo</t>
  </si>
  <si>
    <r>
      <t>E</t>
    </r>
    <r>
      <rPr>
        <sz val="11"/>
        <rFont val="Calibri"/>
        <family val="2"/>
        <scheme val="minor"/>
      </rPr>
      <t xml:space="preserve">l presente formato deberá describir las actividades que se propone implementar por parte de las Juntas Locales Ejecutivas y los Organismos Públicos Locales  para favorecer la participación ciudadana en los procesos electorales locales 2021-2022.  </t>
    </r>
    <r>
      <rPr>
        <sz val="11"/>
        <color rgb="FFFF0000"/>
        <rFont val="Calibri"/>
        <family val="2"/>
        <scheme val="minor"/>
      </rPr>
      <t xml:space="preserve">
</t>
    </r>
    <r>
      <rPr>
        <sz val="11"/>
        <color theme="1"/>
        <rFont val="Calibri"/>
        <family val="2"/>
        <scheme val="minor"/>
      </rPr>
      <t xml:space="preserve">
Para el llenado del formato, deberá seleccionar de las listas desplegables las opciones que mejor describan los elementos de definición de cada una de las actividades propuestas. 
Es pertinente considerar que deberán plasmar las actividades que se propone realizar a partir de la aprobación del Acuerdo de trabajo INE-OPL por parte de la DECEyEC, por lo que la información que se presentará en este formato, no obliga a la descripción precisa de fechas, organismos involucrados, tipo y número de población a atender, sólo representa un indicador del alcance que se plantea lograr con la implementación de las mismas. </t>
    </r>
  </si>
  <si>
    <t>Reactivo</t>
  </si>
  <si>
    <t>Instrucciones de llenado</t>
  </si>
  <si>
    <t>Entidad</t>
  </si>
  <si>
    <t>De la lista desplegable seleccione la Entidad donde se llevarán a cabo las actividades.</t>
  </si>
  <si>
    <t>Número consecutivo de identificación de la actividad</t>
  </si>
  <si>
    <t>Número consecutivo con el que se identificará cada actividad, y que servirá de referencia para los correspondientes reportes de cumplimiento del presente Acuerdo de Trabajo.</t>
  </si>
  <si>
    <t>Se refiera a la Institución responsable de organizar e implementar la actividad propuesta.</t>
  </si>
  <si>
    <t>En caso de convocar la participación de otros organismos públicos o privados en la organización de la actividad propuesta seleccionar el principal aliado estratégico.</t>
  </si>
  <si>
    <t xml:space="preserve">Seleccione en la lista desplegable el tipo de actividad que se propone realizar. Las primeras actividades forman parte del Programa de Promoción de la Participación Ciudadana 2022 propuestas por el INE. Sin embargo, se podrán incorporar otras acciones sugeridas por los OPL, las cuales también estan enlistadas de forma genérica. </t>
  </si>
  <si>
    <t>De acuerdo a los temas que se han definido en los lineamientos operativos para la implementación de las acciones de promoción de la participación en los procesos electorales locales seleccione de la lista desplegable el tema con el que se desarrollará la actividad.</t>
  </si>
  <si>
    <t>Seleccione de la lista desplegable el grupo de población que de acuerdo a los diagnósticos realizados propone como destinatario de la actividad.</t>
  </si>
  <si>
    <r>
      <t xml:space="preserve">Seleccionar cualquiera de los tres tipos de atención que se dará a los públicos beneficiarios de la intervención: Directa, Abierta y Distribución de materiales.
</t>
    </r>
    <r>
      <rPr>
        <b/>
        <sz val="11"/>
        <color theme="1"/>
        <rFont val="Calibri"/>
        <family val="2"/>
        <scheme val="minor"/>
      </rPr>
      <t>Directa</t>
    </r>
    <r>
      <rPr>
        <sz val="11"/>
        <color theme="1"/>
        <rFont val="Calibri"/>
        <family val="2"/>
        <scheme val="minor"/>
      </rPr>
      <t xml:space="preserve"> se refiere a la atención proporcionada por aquellas actividades que favorecen el intercambio de opiniones y en las que se podrá contar con mediante registro de asistencia, formatos de autorización de uso de imagen.
</t>
    </r>
    <r>
      <rPr>
        <b/>
        <sz val="11"/>
        <color theme="1"/>
        <rFont val="Calibri"/>
        <family val="2"/>
        <scheme val="minor"/>
      </rPr>
      <t xml:space="preserve">Abierta </t>
    </r>
    <r>
      <rPr>
        <sz val="11"/>
        <color theme="1"/>
        <rFont val="Calibri"/>
        <family val="2"/>
        <scheme val="minor"/>
      </rPr>
      <t xml:space="preserve">se refiere al número de población que se considera que recibió un mensaje pero que no es posible recabar datos sociodemográficos, en este grupo entran los mensajes y entrevistas en medios de comunicación como radio, televisión y prensa así como mensajes en redes sociales y banners, además de la versión electrónica de las publicaciones de promoción de la participación o informativos del proceso electivo difundida por medios alternativos.
</t>
    </r>
    <r>
      <rPr>
        <b/>
        <sz val="11"/>
        <color theme="1"/>
        <rFont val="Calibri"/>
        <family val="2"/>
        <scheme val="minor"/>
      </rPr>
      <t>Distribución de materiales</t>
    </r>
    <r>
      <rPr>
        <sz val="11"/>
        <color theme="1"/>
        <rFont val="Calibri"/>
        <family val="2"/>
        <scheme val="minor"/>
      </rPr>
      <t xml:space="preserve"> En este tipo de  atención se considera la entrega directa a ciudadanos de los distintos materiales considerados para impulsar la participación ciudadana en el proceso, tales como, artículos promocionales, discos magnéticos con contenidos electrónicos, entre otros. </t>
    </r>
  </si>
  <si>
    <t>Número estimado de población que se espera atender con la implementación de la actividad</t>
  </si>
  <si>
    <r>
      <t xml:space="preserve">Se refiere a un número estimado de población a atender, calculado a partir de haber definido los espacios que serán concertados para la implementación de la actividad.
En el caso de  las acciones de </t>
    </r>
    <r>
      <rPr>
        <b/>
        <sz val="11"/>
        <color theme="1"/>
        <rFont val="Calibri"/>
        <family val="2"/>
        <scheme val="minor"/>
      </rPr>
      <t>atención directa</t>
    </r>
    <r>
      <rPr>
        <sz val="11"/>
        <color theme="1"/>
        <rFont val="Calibri"/>
        <family val="2"/>
        <scheme val="minor"/>
      </rPr>
      <t xml:space="preserve"> se deberá calcular el número estimado de asistentes a los eventos y en las de </t>
    </r>
    <r>
      <rPr>
        <b/>
        <sz val="11"/>
        <color theme="1"/>
        <rFont val="Calibri"/>
        <family val="2"/>
        <scheme val="minor"/>
      </rPr>
      <t>Distribución de materiales</t>
    </r>
    <r>
      <rPr>
        <sz val="11"/>
        <color theme="1"/>
        <rFont val="Calibri"/>
        <family val="2"/>
        <scheme val="minor"/>
      </rPr>
      <t xml:space="preserve"> se contabilizará a partir del tiraje de los materiales que se considera serán distribuidos de manera directa a la ciudadanía.
En el caso de la atención a la </t>
    </r>
    <r>
      <rPr>
        <b/>
        <sz val="11"/>
        <color theme="1"/>
        <rFont val="Calibri"/>
        <family val="2"/>
        <scheme val="minor"/>
      </rPr>
      <t>población abierta</t>
    </r>
    <r>
      <rPr>
        <sz val="11"/>
        <color theme="1"/>
        <rFont val="Calibri"/>
        <family val="2"/>
        <scheme val="minor"/>
      </rPr>
      <t xml:space="preserve"> se deberá informar el número de audiencia del medio empleado ya sea radio, televisión o prensa escrita, en caso de redes sociales se deberá considerar el número de seguidores de la red  donde se publica el mensaje.</t>
    </r>
  </si>
  <si>
    <t>Tipo de materiales que se propone distribuir en la actividad</t>
  </si>
  <si>
    <t>Seleccionar en el menú de opciones, los materiales que se propone distribuir durante la implementación de la actividad.</t>
  </si>
  <si>
    <t>Especificar el medio en el que se distribuirá el material durante la actividad, para lo cual se deberá seleccionar las opciones: Impreso o electrónico (página web, redes sociales, etc.)</t>
  </si>
  <si>
    <t>Inicia</t>
  </si>
  <si>
    <r>
      <t xml:space="preserve">Fecha en la que se propone dar inicio a la organización de la actividad, considerando tres momentos: Concertación de espacios y apoyo para la implementación de las actividades, organización logística y operativa para llevar a cabo la actividad propuesta e implementación de la actividad.
</t>
    </r>
    <r>
      <rPr>
        <b/>
        <sz val="11"/>
        <color theme="1"/>
        <rFont val="Calibri"/>
        <family val="2"/>
        <scheme val="minor"/>
      </rPr>
      <t>Periodo 01/02/2022 al 05/06/2022.</t>
    </r>
  </si>
  <si>
    <t>Termina</t>
  </si>
  <si>
    <r>
      <t xml:space="preserve">Fecha en la que se propone concluir con la implementación de la actividad.
</t>
    </r>
    <r>
      <rPr>
        <b/>
        <sz val="11"/>
        <color theme="1"/>
        <rFont val="Calibri"/>
        <family val="2"/>
        <scheme val="minor"/>
      </rPr>
      <t>Periodo 01/02/2022 al 05/06/2022.</t>
    </r>
  </si>
  <si>
    <t>Municipio</t>
  </si>
  <si>
    <t>Definir el Municipio donde se llevará a cabo la actividad.</t>
  </si>
  <si>
    <t>Distrito Electoral Federal</t>
  </si>
  <si>
    <t>Definir el Distrito Electoral Federal que realizará la actividad.</t>
  </si>
  <si>
    <t>Nombre del Distrito Electoral Federal</t>
  </si>
  <si>
    <t>Anotar el nombre del Distrito Electoral Federal en el que se realizará la actividad.</t>
  </si>
  <si>
    <t>Distrito Electoral Local</t>
  </si>
  <si>
    <t>Definir el Distrito Electoral Local que realizará la actividad.</t>
  </si>
  <si>
    <t>Nombre del Distrito Electoral Local</t>
  </si>
  <si>
    <t>Anotar el nombre del Distrito Electoral Local en el que se realizará la actividad.</t>
  </si>
  <si>
    <t>Nombre de la persona y cargo que dará seguimiento al desarrollo de las actividades por parte de la Junta Local Ejecutiva</t>
  </si>
  <si>
    <t>Nombre y cargo  de la persona que dará seguimiento al desarrollo de las actividades por parte del Organismo Público Local</t>
  </si>
  <si>
    <t xml:space="preserve">No. </t>
  </si>
  <si>
    <t xml:space="preserve">Tipo de atención a la población prioritaria con esta actividad </t>
  </si>
  <si>
    <t>Número estimado de población que se espera atender con la implementación de la actividad (para acciones en medios de comunicación y redes sociales escribir la cobertura total del medio en la entidad)</t>
  </si>
  <si>
    <t xml:space="preserve">Tipo de Materiales que se propone distribuir en la actividad </t>
  </si>
  <si>
    <t>Observaciones/Comentarios</t>
  </si>
  <si>
    <t>Nombre de la o el  titular de la Vocalía Ejecutiva de la Junta Local Ejecutiva</t>
  </si>
  <si>
    <t>Nombre de la o el titular de la Presidencia del Consejero del Organismo Público Local</t>
  </si>
  <si>
    <t>Personas con discapacidad</t>
  </si>
  <si>
    <t>Infórmate sobre las candidaturas a elecciones locales</t>
  </si>
  <si>
    <t>Herramientas Cívicas Digitales</t>
  </si>
  <si>
    <t>Red ciudadana de difusión y promoción de la cultura democrática</t>
  </si>
  <si>
    <t>Ciudadanía Digital 2022</t>
  </si>
  <si>
    <t>Diálogo. "Es de jóvenes participar"</t>
  </si>
  <si>
    <t>Foro. “Mujeres. Educación cívica y participación ciudadana”</t>
  </si>
  <si>
    <t>Selfie por información, #LaDemocraciaSoyYo</t>
  </si>
  <si>
    <t>Acuerdo de trabajo para contribuir al ejercicio de un voto libre y razonado en los Procesos Electorales Locales 2021-2022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</si>
</sst>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x14ac:knownFonts="1">
    <font>
      <sz val="11"/>
      <color theme="1"/>
      <name val="Calibri"/>
      <family val="2"/>
      <scheme val="minor"/>
    </font>
    <font>
      <sz val="12"/>
      <color theme="1"/>
      <name val="Calibri"/>
      <family val="2"/>
      <scheme val="minor"/>
    </font>
    <font>
      <sz val="12"/>
      <color theme="1"/>
      <name val="Century Gothic"/>
      <family val="2"/>
    </font>
    <font>
      <b/>
      <sz val="11"/>
      <color theme="0"/>
      <name val="Calibri"/>
      <family val="2"/>
      <scheme val="minor"/>
    </font>
    <font>
      <b/>
      <sz val="11"/>
      <color theme="1"/>
      <name val="Calibri"/>
      <family val="2"/>
      <scheme val="minor"/>
    </font>
    <font>
      <b/>
      <sz val="12"/>
      <name val="Calibri"/>
      <family val="2"/>
      <scheme val="minor"/>
    </font>
    <font>
      <sz val="11"/>
      <name val="Calibri"/>
      <family val="2"/>
      <scheme val="minor"/>
    </font>
    <font>
      <sz val="11"/>
      <color rgb="FFFF0000"/>
      <name val="Calibri"/>
      <family val="2"/>
      <scheme val="minor"/>
    </font>
    <font>
      <b/>
      <sz val="22"/>
      <color rgb="FF7030A0"/>
      <name val="Calibri"/>
      <family val="2"/>
      <scheme val="minor"/>
    </font>
    <font>
      <sz val="12"/>
      <color theme="0"/>
      <name val="Calibri"/>
      <family val="2"/>
      <scheme val="minor"/>
    </font>
    <font>
      <b/>
      <sz val="18"/>
      <color theme="0"/>
      <name val="Calibri"/>
      <family val="2"/>
      <scheme val="minor"/>
    </font>
    <font>
      <sz val="8"/>
      <name val="Calibri"/>
      <family val="2"/>
      <scheme val="minor"/>
    </font>
    <font>
      <sz val="11"/>
      <color theme="0"/>
      <name val="Calibri"/>
      <family val="2"/>
      <scheme val="minor"/>
    </font>
    <font>
      <sz val="11"/>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7030A0"/>
        <bgColor indexed="64"/>
      </patternFill>
    </fill>
    <fill>
      <patternFill patternType="solid">
        <fgColor theme="4" tint="-0.249977111117893"/>
        <bgColor indexed="64"/>
      </patternFill>
    </fill>
    <fill>
      <patternFill patternType="solid">
        <fgColor theme="0" tint="-4.9989318521683403E-2"/>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1">
    <xf numFmtId="0" fontId="0" fillId="0" borderId="0"/>
  </cellStyleXfs>
  <cellXfs count="40">
    <xf numFmtId="0" fontId="0" fillId="0" borderId="0" xfId="0"/>
    <xf numFmtId="0" fontId="0" fillId="0" borderId="0" xfId="0" applyAlignment="1">
      <alignment vertical="center"/>
    </xf>
    <xf numFmtId="0" fontId="6" fillId="0" borderId="0" xfId="0" applyFont="1"/>
    <xf numFmtId="3" fontId="0" fillId="0" borderId="0" xfId="0" applyNumberFormat="1"/>
    <xf numFmtId="0" fontId="0" fillId="0" borderId="0" xfId="0" applyProtection="1">
      <protection locked="0"/>
    </xf>
    <xf numFmtId="0" fontId="9" fillId="4" borderId="1" xfId="0" applyFont="1" applyFill="1" applyBorder="1" applyAlignment="1" applyProtection="1">
      <alignment vertical="center" wrapText="1"/>
      <protection locked="0"/>
    </xf>
    <xf numFmtId="0" fontId="9" fillId="3" borderId="1" xfId="0" applyFont="1" applyFill="1" applyBorder="1" applyAlignment="1" applyProtection="1">
      <alignment vertical="center" wrapText="1"/>
      <protection locked="0"/>
    </xf>
    <xf numFmtId="0" fontId="3" fillId="3" borderId="1" xfId="0" applyFont="1" applyFill="1" applyBorder="1" applyAlignment="1">
      <alignment horizontal="center"/>
    </xf>
    <xf numFmtId="0" fontId="3" fillId="4" borderId="1" xfId="0" applyFont="1" applyFill="1" applyBorder="1" applyAlignment="1">
      <alignment horizontal="center"/>
    </xf>
    <xf numFmtId="0" fontId="5" fillId="5" borderId="1" xfId="0" applyFont="1" applyFill="1" applyBorder="1" applyAlignment="1">
      <alignment vertical="center" wrapText="1"/>
    </xf>
    <xf numFmtId="0" fontId="0" fillId="2" borderId="1" xfId="0" applyFill="1" applyBorder="1" applyAlignment="1">
      <alignment horizontal="justify" vertical="center"/>
    </xf>
    <xf numFmtId="0" fontId="0" fillId="2" borderId="1" xfId="0" applyFill="1" applyBorder="1" applyAlignment="1">
      <alignment horizontal="justify" vertical="center" wrapText="1"/>
    </xf>
    <xf numFmtId="0" fontId="8" fillId="0" borderId="0" xfId="0" applyFont="1" applyAlignment="1" applyProtection="1">
      <alignment horizontal="center" vertical="center"/>
      <protection locked="0"/>
    </xf>
    <xf numFmtId="0" fontId="0" fillId="0" borderId="1" xfId="0" applyBorder="1" applyAlignment="1">
      <alignment horizontal="center" vertical="center"/>
    </xf>
    <xf numFmtId="0" fontId="1" fillId="0" borderId="1" xfId="0" applyFont="1" applyBorder="1" applyAlignment="1" applyProtection="1">
      <alignment horizontal="left" vertical="center"/>
      <protection locked="0"/>
    </xf>
    <xf numFmtId="1" fontId="1" fillId="0" borderId="1" xfId="0" applyNumberFormat="1" applyFont="1" applyBorder="1" applyAlignment="1" applyProtection="1">
      <alignment horizontal="center" vertical="center"/>
      <protection locked="0"/>
    </xf>
    <xf numFmtId="0" fontId="1" fillId="0" borderId="1" xfId="0" applyFont="1" applyBorder="1" applyAlignment="1" applyProtection="1">
      <alignment horizontal="justify" vertical="center" wrapText="1"/>
      <protection locked="0"/>
    </xf>
    <xf numFmtId="0" fontId="1" fillId="0" borderId="1" xfId="0" applyFont="1" applyBorder="1" applyAlignment="1" applyProtection="1">
      <alignment horizontal="left" vertical="center" wrapText="1"/>
      <protection locked="0"/>
    </xf>
    <xf numFmtId="3" fontId="1" fillId="0" borderId="1" xfId="0" applyNumberFormat="1" applyFont="1" applyBorder="1" applyAlignment="1" applyProtection="1">
      <alignment horizontal="justify" vertical="center"/>
      <protection locked="0"/>
    </xf>
    <xf numFmtId="14" fontId="1" fillId="0" borderId="1" xfId="0" applyNumberFormat="1" applyFont="1" applyBorder="1" applyAlignment="1" applyProtection="1">
      <alignment horizontal="justify" vertical="center"/>
      <protection locked="0"/>
    </xf>
    <xf numFmtId="0" fontId="1" fillId="0" borderId="1" xfId="0" applyFont="1" applyBorder="1" applyAlignment="1" applyProtection="1">
      <alignment horizontal="justify" vertical="center"/>
      <protection locked="0"/>
    </xf>
    <xf numFmtId="0" fontId="0" fillId="0" borderId="1" xfId="0" applyBorder="1"/>
    <xf numFmtId="0" fontId="0" fillId="0" borderId="0" xfId="0" applyAlignment="1">
      <alignment horizontal="center"/>
    </xf>
    <xf numFmtId="0" fontId="12" fillId="3" borderId="1" xfId="0" applyFont="1" applyFill="1" applyBorder="1" applyAlignment="1" applyProtection="1">
      <alignment horizontal="center" vertical="center" wrapText="1"/>
      <protection locked="0"/>
    </xf>
    <xf numFmtId="0" fontId="13" fillId="0" borderId="0" xfId="0" applyFont="1"/>
    <xf numFmtId="0" fontId="13" fillId="0" borderId="0" xfId="0" applyFont="1" applyAlignment="1">
      <alignment wrapText="1"/>
    </xf>
    <xf numFmtId="0" fontId="0" fillId="5" borderId="2" xfId="0" applyFill="1" applyBorder="1" applyAlignment="1">
      <alignment horizontal="justify" vertical="center" wrapText="1"/>
    </xf>
    <xf numFmtId="0" fontId="0" fillId="5" borderId="3" xfId="0" applyFill="1" applyBorder="1" applyAlignment="1">
      <alignment horizontal="justify" vertical="center"/>
    </xf>
    <xf numFmtId="0" fontId="10" fillId="3" borderId="2" xfId="0" applyFont="1" applyFill="1" applyBorder="1" applyAlignment="1">
      <alignment horizontal="center"/>
    </xf>
    <xf numFmtId="0" fontId="10" fillId="3" borderId="3" xfId="0" applyFont="1" applyFill="1" applyBorder="1" applyAlignment="1">
      <alignment horizontal="center"/>
    </xf>
    <xf numFmtId="0" fontId="10" fillId="4" borderId="2" xfId="0" applyFont="1" applyFill="1" applyBorder="1" applyAlignment="1">
      <alignment horizontal="center"/>
    </xf>
    <xf numFmtId="0" fontId="10" fillId="4" borderId="3" xfId="0" applyFont="1" applyFill="1" applyBorder="1" applyAlignment="1">
      <alignment horizontal="center"/>
    </xf>
    <xf numFmtId="0" fontId="8" fillId="0" borderId="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9" fillId="3" borderId="1" xfId="0"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2" fillId="0" borderId="1" xfId="0" applyFont="1" applyBorder="1" applyAlignment="1" applyProtection="1">
      <alignment horizontal="justify"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cellXfs>
  <cellStyles count="1">
    <cellStyle name="Normal" xfId="0" builtinId="0"/>
  </cellStyles>
  <dxfs count="1">
    <dxf>
      <fill>
        <patternFill>
          <bgColor rgb="FFDAC2EC"/>
        </patternFill>
      </fill>
    </dxf>
  </dxfs>
  <tableStyles count="1" defaultTableStyle="TableStyleMedium2" defaultPivotStyle="PivotStyleLight16">
    <tableStyle name="Estilo de tabla 1" pivot="0" count="1" xr9:uid="{00000000-0011-0000-FFFF-FFFF00000000}">
      <tableStyleElement type="firstRowStripe" dxfId="0"/>
    </tableStyle>
  </tableStyles>
  <colors>
    <mruColors>
      <color rgb="FF990099"/>
      <color rgb="FFEFE5F7"/>
      <color rgb="FFE2D0F0"/>
      <color rgb="FFDAC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58317</xdr:colOff>
      <xdr:row>1</xdr:row>
      <xdr:rowOff>69931</xdr:rowOff>
    </xdr:from>
    <xdr:ext cx="2672832" cy="796991"/>
    <xdr:pic>
      <xdr:nvPicPr>
        <xdr:cNvPr id="2" name="Imagen 1">
          <a:extLst>
            <a:ext uri="{FF2B5EF4-FFF2-40B4-BE49-F238E27FC236}">
              <a16:creationId xmlns:a16="http://schemas.microsoft.com/office/drawing/2014/main" id="{19935D29-E2C8-402A-A9A7-D2D12856A6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19848" r="-1230" b="25368"/>
        <a:stretch/>
      </xdr:blipFill>
      <xdr:spPr>
        <a:xfrm>
          <a:off x="441640" y="255785"/>
          <a:ext cx="2672832" cy="796991"/>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AVELARDE MARTINEZ XIMENA" id="{AFA040CB-27F3-4346-88DA-2B9D2BFCD6A4}" userId="S::ximena.avelarde@ine.mx::ab2eeec9-2e67-4d58-bcbc-ed3215fe151e" providerId="AD"/>
</personList>
</file>

<file path=xl/theme/theme1.xml><?xml version="1.0" encoding="utf-8"?>
<a:theme xmlns:a="http://schemas.openxmlformats.org/drawingml/2006/main" name="Tema de Office">
  <a:themeElements>
    <a:clrScheme name="Violeta rojo">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 dT="2021-11-20T04:25:51.41" personId="{AFA040CB-27F3-4346-88DA-2B9D2BFCD6A4}" id="{0814C9D7-4354-4902-9B52-F50375F5025D}">
    <text>Uso de lenguaje incluyente. Se sugiere utilizar persona titular, tanto en el recudro morado como en el rosa</text>
  </threadedComment>
</ThreadedComment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U500"/>
  <sheetViews>
    <sheetView topLeftCell="G12" workbookViewId="0">
      <selection activeCell="G28" sqref="G28"/>
    </sheetView>
  </sheetViews>
  <sheetFormatPr baseColWidth="10" defaultColWidth="11.42578125" defaultRowHeight="15" x14ac:dyDescent="0.25"/>
  <cols>
    <col min="1" max="1" width="17.140625" bestFit="1" customWidth="1"/>
    <col min="2" max="2" width="3" bestFit="1" customWidth="1"/>
    <col min="3" max="3" width="19.28515625" customWidth="1"/>
    <col min="5" max="5" width="21.28515625" bestFit="1" customWidth="1"/>
    <col min="6" max="6" width="87" bestFit="1" customWidth="1"/>
    <col min="7" max="7" width="106.5703125" bestFit="1" customWidth="1"/>
    <col min="8" max="8" width="35.7109375" bestFit="1" customWidth="1"/>
    <col min="9" max="9" width="24.7109375" customWidth="1"/>
    <col min="10" max="10" width="58.140625" bestFit="1" customWidth="1"/>
    <col min="11" max="11" width="151.28515625" bestFit="1" customWidth="1"/>
    <col min="12" max="12" width="68.140625" bestFit="1" customWidth="1"/>
    <col min="13" max="13" width="41.28515625" bestFit="1" customWidth="1"/>
    <col min="14" max="14" width="4.28515625" bestFit="1" customWidth="1"/>
    <col min="15" max="15" width="4.140625" bestFit="1" customWidth="1"/>
    <col min="21" max="21" width="6.5703125" bestFit="1" customWidth="1"/>
  </cols>
  <sheetData>
    <row r="1" spans="1:21" x14ac:dyDescent="0.25">
      <c r="A1" t="s">
        <v>0</v>
      </c>
      <c r="B1">
        <v>1</v>
      </c>
      <c r="C1" t="s">
        <v>0</v>
      </c>
      <c r="E1" s="1" t="s">
        <v>1</v>
      </c>
      <c r="F1" t="s">
        <v>2</v>
      </c>
      <c r="G1" s="1" t="s">
        <v>3</v>
      </c>
      <c r="H1" t="s">
        <v>4</v>
      </c>
      <c r="J1" t="s">
        <v>5</v>
      </c>
      <c r="K1" t="s">
        <v>6</v>
      </c>
      <c r="L1" t="s">
        <v>7</v>
      </c>
      <c r="M1" t="s">
        <v>8</v>
      </c>
      <c r="N1" t="s">
        <v>9</v>
      </c>
      <c r="O1" t="s">
        <v>10</v>
      </c>
      <c r="U1" s="2" t="str">
        <f>IF('Acuerdo de trabajo'!B8="Aguascalientes","Aguascalientes",IF('Acuerdo de trabajo'!B8="Baja California","Baja_California",IF('Acuerdo de trabajo'!B8="Durango","Durango",IF('Acuerdo de trabajo'!B8="Quintana Roo","Quintana_Roo",IF('Acuerdo de trabajo'!B8="Tamaulipas","Tamaulipas",IF('Acuerdo de trabajo'!B8="Puebla","Puebla",""))))))</f>
        <v/>
      </c>
    </row>
    <row r="2" spans="1:21" x14ac:dyDescent="0.25">
      <c r="A2" t="s">
        <v>11</v>
      </c>
      <c r="B2">
        <v>2</v>
      </c>
      <c r="C2" t="s">
        <v>12</v>
      </c>
      <c r="E2" s="1" t="s">
        <v>13</v>
      </c>
      <c r="F2" t="s">
        <v>13</v>
      </c>
      <c r="G2" s="1" t="s">
        <v>14</v>
      </c>
      <c r="H2" t="s">
        <v>15</v>
      </c>
      <c r="J2" t="s">
        <v>16</v>
      </c>
      <c r="K2" t="s">
        <v>17</v>
      </c>
      <c r="L2" t="s">
        <v>18</v>
      </c>
      <c r="M2" t="s">
        <v>19</v>
      </c>
      <c r="N2">
        <v>1</v>
      </c>
      <c r="O2">
        <v>1</v>
      </c>
      <c r="U2" s="2" t="str">
        <f>IF('Acuerdo de trabajo'!B9="Aguascalientes","Aguascalientes",IF('Acuerdo de trabajo'!B9="Baja California","Baja_California",IF('Acuerdo de trabajo'!B9="Durango","Durango",IF('Acuerdo de trabajo'!B9="Quintana Roo","Quintana_Roo",IF('Acuerdo de trabajo'!B9="Tamaulipas","Tamaulipas",IF('Acuerdo de trabajo'!B9="Puebla","Puebla",""))))))</f>
        <v/>
      </c>
    </row>
    <row r="3" spans="1:21" x14ac:dyDescent="0.25">
      <c r="A3" t="s">
        <v>20</v>
      </c>
      <c r="B3">
        <v>3</v>
      </c>
      <c r="C3" t="s">
        <v>21</v>
      </c>
      <c r="E3" s="1" t="s">
        <v>22</v>
      </c>
      <c r="F3" t="s">
        <v>22</v>
      </c>
      <c r="G3" s="1" t="s">
        <v>23</v>
      </c>
      <c r="H3" t="s">
        <v>24</v>
      </c>
      <c r="J3" t="s">
        <v>25</v>
      </c>
      <c r="K3" t="s">
        <v>26</v>
      </c>
      <c r="L3" t="s">
        <v>27</v>
      </c>
      <c r="M3" t="s">
        <v>28</v>
      </c>
      <c r="N3">
        <v>2</v>
      </c>
      <c r="O3">
        <v>2</v>
      </c>
      <c r="U3" s="2" t="str">
        <f>IF('Acuerdo de trabajo'!B10="Aguascalientes","Aguascalientes",IF('Acuerdo de trabajo'!B10="Baja California","Baja_California",IF('Acuerdo de trabajo'!B10="Durango","Durango",IF('Acuerdo de trabajo'!B10="Quintana Roo","Quintana_Roo",IF('Acuerdo de trabajo'!B10="Tamaulipas","Tamaulipas",IF('Acuerdo de trabajo'!B10="Puebla","Puebla",""))))))</f>
        <v/>
      </c>
    </row>
    <row r="4" spans="1:21" x14ac:dyDescent="0.25">
      <c r="A4" t="s">
        <v>29</v>
      </c>
      <c r="B4">
        <v>4</v>
      </c>
      <c r="C4" t="s">
        <v>30</v>
      </c>
      <c r="E4" s="1" t="s">
        <v>31</v>
      </c>
      <c r="F4" t="s">
        <v>32</v>
      </c>
      <c r="G4" s="1" t="s">
        <v>33</v>
      </c>
      <c r="J4" t="s">
        <v>34</v>
      </c>
      <c r="K4" t="s">
        <v>35</v>
      </c>
      <c r="L4" t="s">
        <v>36</v>
      </c>
      <c r="M4" t="s">
        <v>37</v>
      </c>
      <c r="N4">
        <v>3</v>
      </c>
      <c r="O4">
        <v>3</v>
      </c>
      <c r="U4" s="2" t="str">
        <f>IF('Acuerdo de trabajo'!B11="Aguascalientes","Aguascalientes",IF('Acuerdo de trabajo'!B11="Baja California","Baja_California",IF('Acuerdo de trabajo'!B11="Durango","Durango",IF('Acuerdo de trabajo'!B11="Quintana Roo","Quintana_Roo",IF('Acuerdo de trabajo'!B11="Tamaulipas","Tamaulipas",IF('Acuerdo de trabajo'!B11="Puebla","Puebla",""))))))</f>
        <v/>
      </c>
    </row>
    <row r="5" spans="1:21" x14ac:dyDescent="0.25">
      <c r="A5" t="s">
        <v>38</v>
      </c>
      <c r="B5">
        <v>5</v>
      </c>
      <c r="C5" t="s">
        <v>39</v>
      </c>
      <c r="F5" t="s">
        <v>40</v>
      </c>
      <c r="G5" s="1" t="s">
        <v>41</v>
      </c>
      <c r="J5" t="s">
        <v>42</v>
      </c>
      <c r="L5" t="s">
        <v>43</v>
      </c>
      <c r="N5">
        <v>4</v>
      </c>
      <c r="O5">
        <v>4</v>
      </c>
      <c r="U5" s="2" t="str">
        <f>IF('Acuerdo de trabajo'!B12="Aguascalientes","Aguascalientes",IF('Acuerdo de trabajo'!B12="Baja California","Baja_California",IF('Acuerdo de trabajo'!B12="Durango","Durango",IF('Acuerdo de trabajo'!B12="Quintana Roo","Quintana_Roo",IF('Acuerdo de trabajo'!B12="Tamaulipas","Tamaulipas",IF('Acuerdo de trabajo'!B12="Puebla","Puebla",""))))))</f>
        <v/>
      </c>
    </row>
    <row r="6" spans="1:21" x14ac:dyDescent="0.25">
      <c r="A6" t="s">
        <v>44</v>
      </c>
      <c r="B6">
        <v>6</v>
      </c>
      <c r="C6" t="s">
        <v>45</v>
      </c>
      <c r="F6" t="s">
        <v>46</v>
      </c>
      <c r="G6" s="1" t="s">
        <v>47</v>
      </c>
      <c r="J6" t="s">
        <v>48</v>
      </c>
      <c r="L6" t="s">
        <v>49</v>
      </c>
      <c r="N6">
        <v>5</v>
      </c>
      <c r="O6">
        <v>5</v>
      </c>
      <c r="U6" s="2" t="str">
        <f>IF('Acuerdo de trabajo'!B13="Aguascalientes","Aguascalientes",IF('Acuerdo de trabajo'!B13="Baja California","Baja_California",IF('Acuerdo de trabajo'!B13="Durango","Durango",IF('Acuerdo de trabajo'!B13="Quintana Roo","Quintana_Roo",IF('Acuerdo de trabajo'!B13="Tamaulipas","Tamaulipas",IF('Acuerdo de trabajo'!B13="Puebla","Puebla",""))))))</f>
        <v/>
      </c>
    </row>
    <row r="7" spans="1:21" x14ac:dyDescent="0.25">
      <c r="A7" t="s">
        <v>50</v>
      </c>
      <c r="B7">
        <v>7</v>
      </c>
      <c r="F7" t="s">
        <v>51</v>
      </c>
      <c r="G7" s="1" t="s">
        <v>52</v>
      </c>
      <c r="J7" t="s">
        <v>53</v>
      </c>
      <c r="N7">
        <v>6</v>
      </c>
      <c r="O7">
        <v>6</v>
      </c>
      <c r="U7" s="2" t="str">
        <f>IF('Acuerdo de trabajo'!B14="Aguascalientes","Aguascalientes",IF('Acuerdo de trabajo'!B14="Baja California","Baja_California",IF('Acuerdo de trabajo'!B14="Durango","Durango",IF('Acuerdo de trabajo'!B14="Quintana Roo","Quintana_Roo",IF('Acuerdo de trabajo'!B14="Tamaulipas","Tamaulipas",IF('Acuerdo de trabajo'!B14="Puebla","Puebla",""))))))</f>
        <v/>
      </c>
    </row>
    <row r="8" spans="1:21" x14ac:dyDescent="0.25">
      <c r="A8" t="s">
        <v>54</v>
      </c>
      <c r="B8">
        <v>8</v>
      </c>
      <c r="F8" t="s">
        <v>55</v>
      </c>
      <c r="G8" s="1" t="s">
        <v>56</v>
      </c>
      <c r="J8" t="s">
        <v>57</v>
      </c>
      <c r="N8">
        <v>7</v>
      </c>
      <c r="O8">
        <v>7</v>
      </c>
      <c r="U8" s="2" t="str">
        <f>IF('Acuerdo de trabajo'!B15="Aguascalientes","Aguascalientes",IF('Acuerdo de trabajo'!B15="Baja California","Baja_California",IF('Acuerdo de trabajo'!B15="Durango","Durango",IF('Acuerdo de trabajo'!B15="Quintana Roo","Quintana_Roo",IF('Acuerdo de trabajo'!B15="Tamaulipas","Tamaulipas",IF('Acuerdo de trabajo'!B15="Puebla","Puebla",""))))))</f>
        <v/>
      </c>
    </row>
    <row r="9" spans="1:21" x14ac:dyDescent="0.25">
      <c r="A9" t="s">
        <v>58</v>
      </c>
      <c r="B9">
        <v>9</v>
      </c>
      <c r="F9" t="s">
        <v>59</v>
      </c>
      <c r="G9" s="1" t="s">
        <v>60</v>
      </c>
      <c r="J9" t="s">
        <v>61</v>
      </c>
      <c r="N9">
        <v>8</v>
      </c>
      <c r="O9">
        <v>8</v>
      </c>
      <c r="U9" s="2" t="str">
        <f>IF('Acuerdo de trabajo'!B16="Aguascalientes","Aguascalientes",IF('Acuerdo de trabajo'!B16="Baja California","Baja_California",IF('Acuerdo de trabajo'!B16="Durango","Durango",IF('Acuerdo de trabajo'!B16="Quintana Roo","Quintana_Roo",IF('Acuerdo de trabajo'!B16="Tamaulipas","Tamaulipas",IF('Acuerdo de trabajo'!B16="Puebla","Puebla",""))))))</f>
        <v/>
      </c>
    </row>
    <row r="10" spans="1:21" x14ac:dyDescent="0.25">
      <c r="A10" t="s">
        <v>12</v>
      </c>
      <c r="B10">
        <v>10</v>
      </c>
      <c r="F10" t="s">
        <v>62</v>
      </c>
      <c r="G10" s="1" t="s">
        <v>63</v>
      </c>
      <c r="J10" t="s">
        <v>64</v>
      </c>
      <c r="N10">
        <v>9</v>
      </c>
      <c r="O10">
        <v>9</v>
      </c>
      <c r="U10" s="2" t="str">
        <f>IF('Acuerdo de trabajo'!B17="Aguascalientes","Aguascalientes",IF('Acuerdo de trabajo'!B17="Baja California","Baja_California",IF('Acuerdo de trabajo'!B17="Durango","Durango",IF('Acuerdo de trabajo'!B17="Quintana Roo","Quintana_Roo",IF('Acuerdo de trabajo'!B17="Tamaulipas","Tamaulipas",IF('Acuerdo de trabajo'!B17="Puebla","Puebla",""))))))</f>
        <v/>
      </c>
    </row>
    <row r="11" spans="1:21" x14ac:dyDescent="0.25">
      <c r="A11" t="s">
        <v>65</v>
      </c>
      <c r="B11">
        <v>11</v>
      </c>
      <c r="F11" t="s">
        <v>66</v>
      </c>
      <c r="G11" s="1" t="s">
        <v>67</v>
      </c>
      <c r="J11" t="s">
        <v>68</v>
      </c>
      <c r="N11">
        <v>10</v>
      </c>
      <c r="O11">
        <v>10</v>
      </c>
      <c r="U11" s="2" t="str">
        <f>IF('Acuerdo de trabajo'!B18="Aguascalientes","Aguascalientes",IF('Acuerdo de trabajo'!B18="Baja California","Baja_California",IF('Acuerdo de trabajo'!B18="Durango","Durango",IF('Acuerdo de trabajo'!B18="Quintana Roo","Quintana_Roo",IF('Acuerdo de trabajo'!B18="Tamaulipas","Tamaulipas",IF('Acuerdo de trabajo'!B18="Puebla","Puebla",""))))))</f>
        <v/>
      </c>
    </row>
    <row r="12" spans="1:21" x14ac:dyDescent="0.25">
      <c r="A12" t="s">
        <v>69</v>
      </c>
      <c r="B12">
        <v>12</v>
      </c>
      <c r="F12" t="s">
        <v>70</v>
      </c>
      <c r="G12" s="1" t="s">
        <v>71</v>
      </c>
      <c r="J12" t="s">
        <v>72</v>
      </c>
      <c r="N12">
        <v>11</v>
      </c>
      <c r="O12">
        <v>11</v>
      </c>
      <c r="U12" s="2" t="str">
        <f>IF('Acuerdo de trabajo'!B19="Aguascalientes","Aguascalientes",IF('Acuerdo de trabajo'!B19="Baja California","Baja_California",IF('Acuerdo de trabajo'!B19="Durango","Durango",IF('Acuerdo de trabajo'!B19="Quintana Roo","Quintana_Roo",IF('Acuerdo de trabajo'!B19="Tamaulipas","Tamaulipas",IF('Acuerdo de trabajo'!B19="Puebla","Puebla",""))))))</f>
        <v/>
      </c>
    </row>
    <row r="13" spans="1:21" x14ac:dyDescent="0.25">
      <c r="A13" t="s">
        <v>21</v>
      </c>
      <c r="B13">
        <v>13</v>
      </c>
      <c r="G13" s="1" t="s">
        <v>73</v>
      </c>
      <c r="J13" t="s">
        <v>74</v>
      </c>
      <c r="N13">
        <v>12</v>
      </c>
      <c r="O13">
        <v>12</v>
      </c>
      <c r="U13" s="2" t="str">
        <f>IF('Acuerdo de trabajo'!B20="Aguascalientes","Aguascalientes",IF('Acuerdo de trabajo'!B20="Baja California","Baja_California",IF('Acuerdo de trabajo'!B20="Durango","Durango",IF('Acuerdo de trabajo'!B20="Quintana Roo","Quintana_Roo",IF('Acuerdo de trabajo'!B20="Tamaulipas","Tamaulipas",IF('Acuerdo de trabajo'!B20="Puebla","Puebla",""))))))</f>
        <v/>
      </c>
    </row>
    <row r="14" spans="1:21" x14ac:dyDescent="0.25">
      <c r="A14" t="s">
        <v>75</v>
      </c>
      <c r="B14">
        <v>14</v>
      </c>
      <c r="J14" t="s">
        <v>76</v>
      </c>
      <c r="N14">
        <v>13</v>
      </c>
      <c r="O14">
        <v>13</v>
      </c>
      <c r="U14" s="2" t="str">
        <f>IF('Acuerdo de trabajo'!B21="Aguascalientes","Aguascalientes",IF('Acuerdo de trabajo'!B21="Baja California","Baja_California",IF('Acuerdo de trabajo'!B21="Durango","Durango",IF('Acuerdo de trabajo'!B21="Quintana Roo","Quintana_Roo",IF('Acuerdo de trabajo'!B21="Tamaulipas","Tamaulipas",IF('Acuerdo de trabajo'!B21="Puebla","Puebla",""))))))</f>
        <v/>
      </c>
    </row>
    <row r="15" spans="1:21" x14ac:dyDescent="0.25">
      <c r="A15" t="s">
        <v>77</v>
      </c>
      <c r="B15">
        <v>15</v>
      </c>
      <c r="G15" s="24" t="s">
        <v>78</v>
      </c>
      <c r="J15" t="s">
        <v>79</v>
      </c>
      <c r="N15">
        <v>14</v>
      </c>
      <c r="O15">
        <v>14</v>
      </c>
      <c r="U15" s="2" t="str">
        <f>IF('Acuerdo de trabajo'!B22="Aguascalientes","Aguascalientes",IF('Acuerdo de trabajo'!B22="Baja California","Baja_California",IF('Acuerdo de trabajo'!B22="Durango","Durango",IF('Acuerdo de trabajo'!B22="Quintana Roo","Quintana_Roo",IF('Acuerdo de trabajo'!B22="Tamaulipas","Tamaulipas",IF('Acuerdo de trabajo'!B22="Puebla","Puebla",""))))))</f>
        <v/>
      </c>
    </row>
    <row r="16" spans="1:21" x14ac:dyDescent="0.25">
      <c r="A16" t="s">
        <v>80</v>
      </c>
      <c r="B16">
        <v>16</v>
      </c>
      <c r="G16" s="24" t="s">
        <v>147</v>
      </c>
      <c r="J16" t="s">
        <v>146</v>
      </c>
      <c r="N16">
        <v>15</v>
      </c>
      <c r="O16">
        <v>15</v>
      </c>
      <c r="U16" s="2" t="str">
        <f>IF('Acuerdo de trabajo'!B23="Aguascalientes","Aguascalientes",IF('Acuerdo de trabajo'!B23="Baja California","Baja_California",IF('Acuerdo de trabajo'!B23="Durango","Durango",IF('Acuerdo de trabajo'!B23="Quintana Roo","Quintana_Roo",IF('Acuerdo de trabajo'!B23="Tamaulipas","Tamaulipas",IF('Acuerdo de trabajo'!B23="Puebla","Puebla",""))))))</f>
        <v/>
      </c>
    </row>
    <row r="17" spans="1:21" x14ac:dyDescent="0.25">
      <c r="A17" t="s">
        <v>81</v>
      </c>
      <c r="B17">
        <v>17</v>
      </c>
      <c r="G17" s="25" t="s">
        <v>148</v>
      </c>
      <c r="J17" t="s">
        <v>82</v>
      </c>
      <c r="N17">
        <v>16</v>
      </c>
      <c r="O17">
        <v>16</v>
      </c>
      <c r="U17" s="2" t="str">
        <f>IF('Acuerdo de trabajo'!B24="Aguascalientes","Aguascalientes",IF('Acuerdo de trabajo'!B24="Baja California","Baja_California",IF('Acuerdo de trabajo'!B24="Durango","Durango",IF('Acuerdo de trabajo'!B24="Quintana Roo","Quintana_Roo",IF('Acuerdo de trabajo'!B24="Tamaulipas","Tamaulipas",IF('Acuerdo de trabajo'!B24="Puebla","Puebla",""))))))</f>
        <v/>
      </c>
    </row>
    <row r="18" spans="1:21" x14ac:dyDescent="0.25">
      <c r="A18" t="s">
        <v>83</v>
      </c>
      <c r="B18">
        <v>18</v>
      </c>
      <c r="G18" s="25" t="s">
        <v>84</v>
      </c>
      <c r="J18" t="s">
        <v>85</v>
      </c>
      <c r="N18">
        <v>17</v>
      </c>
      <c r="O18">
        <v>17</v>
      </c>
      <c r="U18" s="2" t="str">
        <f>IF('Acuerdo de trabajo'!B25="Aguascalientes","Aguascalientes",IF('Acuerdo de trabajo'!B25="Baja California","Baja_California",IF('Acuerdo de trabajo'!B25="Durango","Durango",IF('Acuerdo de trabajo'!B25="Quintana Roo","Quintana_Roo",IF('Acuerdo de trabajo'!B25="Tamaulipas","Tamaulipas",IF('Acuerdo de trabajo'!B25="Puebla","Puebla",""))))))</f>
        <v/>
      </c>
    </row>
    <row r="19" spans="1:21" x14ac:dyDescent="0.25">
      <c r="A19" t="s">
        <v>86</v>
      </c>
      <c r="B19">
        <v>19</v>
      </c>
      <c r="G19" s="24" t="s">
        <v>149</v>
      </c>
      <c r="J19" t="s">
        <v>87</v>
      </c>
      <c r="N19">
        <v>18</v>
      </c>
      <c r="O19">
        <v>18</v>
      </c>
      <c r="U19" s="2" t="str">
        <f>IF('Acuerdo de trabajo'!B26="Aguascalientes","Aguascalientes",IF('Acuerdo de trabajo'!B26="Baja California","Baja_California",IF('Acuerdo de trabajo'!B26="Durango","Durango",IF('Acuerdo de trabajo'!B26="Quintana Roo","Quintana_Roo",IF('Acuerdo de trabajo'!B26="Tamaulipas","Tamaulipas",IF('Acuerdo de trabajo'!B26="Puebla","Puebla",""))))))</f>
        <v/>
      </c>
    </row>
    <row r="20" spans="1:21" x14ac:dyDescent="0.25">
      <c r="A20" t="s">
        <v>30</v>
      </c>
      <c r="B20">
        <v>20</v>
      </c>
      <c r="G20" s="24" t="s">
        <v>150</v>
      </c>
      <c r="J20" t="s">
        <v>89</v>
      </c>
      <c r="N20">
        <v>19</v>
      </c>
      <c r="O20">
        <v>19</v>
      </c>
      <c r="U20" s="2" t="str">
        <f>IF('Acuerdo de trabajo'!B27="Aguascalientes","Aguascalientes",IF('Acuerdo de trabajo'!B27="Baja California","Baja_California",IF('Acuerdo de trabajo'!B27="Durango","Durango",IF('Acuerdo de trabajo'!B27="Quintana Roo","Quintana_Roo",IF('Acuerdo de trabajo'!B27="Tamaulipas","Tamaulipas",IF('Acuerdo de trabajo'!B27="Puebla","Puebla",""))))))</f>
        <v/>
      </c>
    </row>
    <row r="21" spans="1:21" x14ac:dyDescent="0.25">
      <c r="A21" t="s">
        <v>90</v>
      </c>
      <c r="B21">
        <v>21</v>
      </c>
      <c r="G21" s="24" t="s">
        <v>88</v>
      </c>
      <c r="N21">
        <v>20</v>
      </c>
      <c r="O21">
        <v>20</v>
      </c>
      <c r="U21" s="2" t="str">
        <f>IF('Acuerdo de trabajo'!B28="Aguascalientes","Aguascalientes",IF('Acuerdo de trabajo'!B28="Baja California","Baja_California",IF('Acuerdo de trabajo'!B28="Durango","Durango",IF('Acuerdo de trabajo'!B28="Quintana Roo","Quintana_Roo",IF('Acuerdo de trabajo'!B28="Tamaulipas","Tamaulipas",IF('Acuerdo de trabajo'!B28="Puebla","Puebla",""))))))</f>
        <v/>
      </c>
    </row>
    <row r="22" spans="1:21" x14ac:dyDescent="0.25">
      <c r="A22" t="s">
        <v>92</v>
      </c>
      <c r="B22">
        <v>22</v>
      </c>
      <c r="G22" s="24" t="s">
        <v>91</v>
      </c>
      <c r="N22">
        <v>21</v>
      </c>
      <c r="O22">
        <v>21</v>
      </c>
      <c r="U22" s="2" t="str">
        <f>IF('Acuerdo de trabajo'!B29="Aguascalientes","Aguascalientes",IF('Acuerdo de trabajo'!B29="Baja California","Baja_California",IF('Acuerdo de trabajo'!B29="Durango","Durango",IF('Acuerdo de trabajo'!B29="Quintana Roo","Quintana_Roo",IF('Acuerdo de trabajo'!B29="Tamaulipas","Tamaulipas",IF('Acuerdo de trabajo'!B29="Puebla","Puebla",""))))))</f>
        <v/>
      </c>
    </row>
    <row r="23" spans="1:21" x14ac:dyDescent="0.25">
      <c r="A23" t="s">
        <v>12</v>
      </c>
      <c r="B23">
        <v>23</v>
      </c>
      <c r="G23" s="24" t="s">
        <v>151</v>
      </c>
      <c r="N23">
        <v>22</v>
      </c>
      <c r="O23">
        <v>22</v>
      </c>
      <c r="U23" s="2" t="str">
        <f>IF('Acuerdo de trabajo'!B30="Aguascalientes","Aguascalientes",IF('Acuerdo de trabajo'!B30="Baja California","Baja_California",IF('Acuerdo de trabajo'!B30="Durango","Durango",IF('Acuerdo de trabajo'!B30="Quintana Roo","Quintana_Roo",IF('Acuerdo de trabajo'!B30="Tamaulipas","Tamaulipas",IF('Acuerdo de trabajo'!B30="Puebla","Puebla",""))))))</f>
        <v/>
      </c>
    </row>
    <row r="24" spans="1:21" x14ac:dyDescent="0.25">
      <c r="A24" t="s">
        <v>93</v>
      </c>
      <c r="B24">
        <v>24</v>
      </c>
      <c r="G24" s="24" t="s">
        <v>152</v>
      </c>
      <c r="N24">
        <v>23</v>
      </c>
      <c r="O24">
        <v>23</v>
      </c>
      <c r="U24" s="2" t="str">
        <f>IF('Acuerdo de trabajo'!B31="Aguascalientes","Aguascalientes",IF('Acuerdo de trabajo'!B31="Baja California","Baja_California",IF('Acuerdo de trabajo'!B31="Durango","Durango",IF('Acuerdo de trabajo'!B31="Quintana Roo","Quintana_Roo",IF('Acuerdo de trabajo'!B31="Tamaulipas","Tamaulipas",IF('Acuerdo de trabajo'!B31="Puebla","Puebla",""))))))</f>
        <v/>
      </c>
    </row>
    <row r="25" spans="1:21" x14ac:dyDescent="0.25">
      <c r="A25" t="s">
        <v>95</v>
      </c>
      <c r="B25">
        <v>25</v>
      </c>
      <c r="G25" s="24" t="s">
        <v>94</v>
      </c>
      <c r="N25">
        <v>24</v>
      </c>
      <c r="O25">
        <v>24</v>
      </c>
      <c r="U25" s="2" t="str">
        <f>IF('Acuerdo de trabajo'!B32="Aguascalientes","Aguascalientes",IF('Acuerdo de trabajo'!B32="Baja California","Baja_California",IF('Acuerdo de trabajo'!B32="Durango","Durango",IF('Acuerdo de trabajo'!B32="Quintana Roo","Quintana_Roo",IF('Acuerdo de trabajo'!B32="Tamaulipas","Tamaulipas",IF('Acuerdo de trabajo'!B32="Puebla","Puebla",""))))))</f>
        <v/>
      </c>
    </row>
    <row r="26" spans="1:21" x14ac:dyDescent="0.25">
      <c r="A26" t="s">
        <v>96</v>
      </c>
      <c r="B26">
        <v>26</v>
      </c>
      <c r="G26" s="24" t="s">
        <v>153</v>
      </c>
      <c r="N26">
        <v>25</v>
      </c>
      <c r="O26">
        <v>25</v>
      </c>
      <c r="U26" s="2" t="str">
        <f>IF('Acuerdo de trabajo'!B33="Aguascalientes","Aguascalientes",IF('Acuerdo de trabajo'!B33="Baja California","Baja_California",IF('Acuerdo de trabajo'!B33="Durango","Durango",IF('Acuerdo de trabajo'!B33="Quintana Roo","Quintana_Roo",IF('Acuerdo de trabajo'!B33="Tamaulipas","Tamaulipas",IF('Acuerdo de trabajo'!B33="Puebla","Puebla",""))))))</f>
        <v/>
      </c>
    </row>
    <row r="27" spans="1:21" x14ac:dyDescent="0.25">
      <c r="A27" t="s">
        <v>98</v>
      </c>
      <c r="B27">
        <v>27</v>
      </c>
      <c r="G27" s="24" t="s">
        <v>97</v>
      </c>
      <c r="N27">
        <v>26</v>
      </c>
      <c r="O27">
        <v>26</v>
      </c>
      <c r="U27" s="2" t="str">
        <f>IF('Acuerdo de trabajo'!B34="Aguascalientes","Aguascalientes",IF('Acuerdo de trabajo'!B34="Baja California","Baja_California",IF('Acuerdo de trabajo'!B34="Durango","Durango",IF('Acuerdo de trabajo'!B34="Quintana Roo","Quintana_Roo",IF('Acuerdo de trabajo'!B34="Tamaulipas","Tamaulipas",IF('Acuerdo de trabajo'!B34="Puebla","Puebla",""))))))</f>
        <v/>
      </c>
    </row>
    <row r="28" spans="1:21" x14ac:dyDescent="0.25">
      <c r="A28" t="s">
        <v>45</v>
      </c>
      <c r="B28">
        <v>28</v>
      </c>
      <c r="G28" s="24" t="s">
        <v>99</v>
      </c>
      <c r="N28">
        <v>27</v>
      </c>
      <c r="O28">
        <v>27</v>
      </c>
      <c r="U28" s="2" t="str">
        <f>IF('Acuerdo de trabajo'!B35="Aguascalientes","Aguascalientes",IF('Acuerdo de trabajo'!B35="Baja California","Baja_California",IF('Acuerdo de trabajo'!B35="Durango","Durango",IF('Acuerdo de trabajo'!B35="Quintana Roo","Quintana_Roo",IF('Acuerdo de trabajo'!B35="Tamaulipas","Tamaulipas",IF('Acuerdo de trabajo'!B35="Puebla","Puebla",""))))))</f>
        <v/>
      </c>
    </row>
    <row r="29" spans="1:21" x14ac:dyDescent="0.25">
      <c r="A29" t="s">
        <v>100</v>
      </c>
      <c r="B29">
        <v>29</v>
      </c>
      <c r="N29">
        <v>28</v>
      </c>
      <c r="O29">
        <v>28</v>
      </c>
      <c r="U29" s="2" t="str">
        <f>IF('Acuerdo de trabajo'!B36="Aguascalientes","Aguascalientes",IF('Acuerdo de trabajo'!B36="Baja California","Baja_California",IF('Acuerdo de trabajo'!B36="Durango","Durango",IF('Acuerdo de trabajo'!B36="Quintana Roo","Quintana_Roo",IF('Acuerdo de trabajo'!B36="Tamaulipas","Tamaulipas",IF('Acuerdo de trabajo'!B36="Puebla","Puebla",""))))))</f>
        <v/>
      </c>
    </row>
    <row r="30" spans="1:21" x14ac:dyDescent="0.25">
      <c r="A30" t="s">
        <v>101</v>
      </c>
      <c r="B30">
        <v>30</v>
      </c>
      <c r="N30">
        <v>29</v>
      </c>
      <c r="O30">
        <v>29</v>
      </c>
      <c r="U30" s="2" t="str">
        <f>IF('Acuerdo de trabajo'!B37="Aguascalientes","Aguascalientes",IF('Acuerdo de trabajo'!B37="Baja California","Baja_California",IF('Acuerdo de trabajo'!B37="Durango","Durango",IF('Acuerdo de trabajo'!B37="Quintana Roo","Quintana_Roo",IF('Acuerdo de trabajo'!B37="Tamaulipas","Tamaulipas",IF('Acuerdo de trabajo'!B37="Puebla","Puebla",""))))))</f>
        <v/>
      </c>
    </row>
    <row r="31" spans="1:21" x14ac:dyDescent="0.25">
      <c r="A31" t="s">
        <v>102</v>
      </c>
      <c r="B31">
        <v>31</v>
      </c>
      <c r="N31">
        <v>30</v>
      </c>
      <c r="O31">
        <v>30</v>
      </c>
      <c r="U31" s="2" t="str">
        <f>IF('Acuerdo de trabajo'!B38="Aguascalientes","Aguascalientes",IF('Acuerdo de trabajo'!B38="Baja California","Baja_California",IF('Acuerdo de trabajo'!B38="Durango","Durango",IF('Acuerdo de trabajo'!B38="Quintana Roo","Quintana_Roo",IF('Acuerdo de trabajo'!B38="Tamaulipas","Tamaulipas",IF('Acuerdo de trabajo'!B38="Puebla","Puebla",""))))))</f>
        <v/>
      </c>
    </row>
    <row r="32" spans="1:21" x14ac:dyDescent="0.25">
      <c r="A32" t="s">
        <v>103</v>
      </c>
      <c r="B32">
        <v>32</v>
      </c>
      <c r="N32">
        <v>31</v>
      </c>
      <c r="O32">
        <v>31</v>
      </c>
      <c r="U32" s="2" t="str">
        <f>IF('Acuerdo de trabajo'!B39="Aguascalientes","Aguascalientes",IF('Acuerdo de trabajo'!B39="Baja California","Baja_California",IF('Acuerdo de trabajo'!B39="Durango","Durango",IF('Acuerdo de trabajo'!B39="Quintana Roo","Quintana_Roo",IF('Acuerdo de trabajo'!B39="Tamaulipas","Tamaulipas",IF('Acuerdo de trabajo'!B39="Puebla","Puebla",""))))))</f>
        <v/>
      </c>
    </row>
    <row r="33" spans="2:21" x14ac:dyDescent="0.25">
      <c r="B33">
        <v>33</v>
      </c>
      <c r="N33">
        <v>32</v>
      </c>
      <c r="O33">
        <v>32</v>
      </c>
      <c r="U33" s="2" t="str">
        <f>IF('Acuerdo de trabajo'!B40="Aguascalientes","Aguascalientes",IF('Acuerdo de trabajo'!B40="Baja California","Baja_California",IF('Acuerdo de trabajo'!B40="Durango","Durango",IF('Acuerdo de trabajo'!B40="Quintana Roo","Quintana_Roo",IF('Acuerdo de trabajo'!B40="Tamaulipas","Tamaulipas",IF('Acuerdo de trabajo'!B40="Puebla","Puebla",""))))))</f>
        <v/>
      </c>
    </row>
    <row r="34" spans="2:21" x14ac:dyDescent="0.25">
      <c r="B34">
        <v>34</v>
      </c>
      <c r="N34">
        <v>33</v>
      </c>
      <c r="O34">
        <v>33</v>
      </c>
      <c r="U34" s="2" t="str">
        <f>IF('Acuerdo de trabajo'!B41="Aguascalientes","Aguascalientes",IF('Acuerdo de trabajo'!B41="Baja California","Baja_California",IF('Acuerdo de trabajo'!B41="Durango","Durango",IF('Acuerdo de trabajo'!B41="Quintana Roo","Quintana_Roo",IF('Acuerdo de trabajo'!B41="Tamaulipas","Tamaulipas",IF('Acuerdo de trabajo'!B41="Puebla","Puebla",""))))))</f>
        <v/>
      </c>
    </row>
    <row r="35" spans="2:21" x14ac:dyDescent="0.25">
      <c r="B35">
        <v>35</v>
      </c>
      <c r="N35">
        <v>34</v>
      </c>
      <c r="O35">
        <v>34</v>
      </c>
      <c r="U35" s="2" t="str">
        <f>IF('Acuerdo de trabajo'!B42="Aguascalientes","Aguascalientes",IF('Acuerdo de trabajo'!B42="Baja California","Baja_California",IF('Acuerdo de trabajo'!B42="Durango","Durango",IF('Acuerdo de trabajo'!B42="Quintana Roo","Quintana_Roo",IF('Acuerdo de trabajo'!B42="Tamaulipas","Tamaulipas",IF('Acuerdo de trabajo'!B42="Puebla","Puebla",""))))))</f>
        <v/>
      </c>
    </row>
    <row r="36" spans="2:21" x14ac:dyDescent="0.25">
      <c r="B36">
        <v>36</v>
      </c>
      <c r="N36">
        <v>35</v>
      </c>
      <c r="O36">
        <v>35</v>
      </c>
      <c r="U36" s="2" t="str">
        <f>IF('Acuerdo de trabajo'!B43="Aguascalientes","Aguascalientes",IF('Acuerdo de trabajo'!B43="Baja California","Baja_California",IF('Acuerdo de trabajo'!B43="Durango","Durango",IF('Acuerdo de trabajo'!B43="Quintana Roo","Quintana_Roo",IF('Acuerdo de trabajo'!B43="Tamaulipas","Tamaulipas",IF('Acuerdo de trabajo'!B43="Puebla","Puebla",""))))))</f>
        <v/>
      </c>
    </row>
    <row r="37" spans="2:21" x14ac:dyDescent="0.25">
      <c r="B37">
        <v>37</v>
      </c>
      <c r="N37">
        <v>36</v>
      </c>
      <c r="O37">
        <v>36</v>
      </c>
      <c r="U37" s="2" t="str">
        <f>IF('Acuerdo de trabajo'!B44="Aguascalientes","Aguascalientes",IF('Acuerdo de trabajo'!B44="Baja California","Baja_California",IF('Acuerdo de trabajo'!B44="Durango","Durango",IF('Acuerdo de trabajo'!B44="Quintana Roo","Quintana_Roo",IF('Acuerdo de trabajo'!B44="Tamaulipas","Tamaulipas",IF('Acuerdo de trabajo'!B44="Puebla","Puebla",""))))))</f>
        <v/>
      </c>
    </row>
    <row r="38" spans="2:21" x14ac:dyDescent="0.25">
      <c r="B38">
        <v>38</v>
      </c>
      <c r="N38">
        <v>37</v>
      </c>
      <c r="O38">
        <v>37</v>
      </c>
      <c r="U38" s="2" t="str">
        <f>IF('Acuerdo de trabajo'!B45="Aguascalientes","Aguascalientes",IF('Acuerdo de trabajo'!B45="Baja California","Baja_California",IF('Acuerdo de trabajo'!B45="Durango","Durango",IF('Acuerdo de trabajo'!B45="Quintana Roo","Quintana_Roo",IF('Acuerdo de trabajo'!B45="Tamaulipas","Tamaulipas",IF('Acuerdo de trabajo'!B45="Puebla","Puebla",""))))))</f>
        <v/>
      </c>
    </row>
    <row r="39" spans="2:21" x14ac:dyDescent="0.25">
      <c r="B39">
        <v>39</v>
      </c>
      <c r="N39">
        <v>38</v>
      </c>
      <c r="O39">
        <v>38</v>
      </c>
      <c r="U39" s="2" t="str">
        <f>IF('Acuerdo de trabajo'!B46="Aguascalientes","Aguascalientes",IF('Acuerdo de trabajo'!B46="Baja California","Baja_California",IF('Acuerdo de trabajo'!B46="Durango","Durango",IF('Acuerdo de trabajo'!B46="Quintana Roo","Quintana_Roo",IF('Acuerdo de trabajo'!B46="Tamaulipas","Tamaulipas",IF('Acuerdo de trabajo'!B46="Puebla","Puebla",""))))))</f>
        <v/>
      </c>
    </row>
    <row r="40" spans="2:21" x14ac:dyDescent="0.25">
      <c r="B40">
        <v>40</v>
      </c>
      <c r="N40">
        <v>39</v>
      </c>
      <c r="O40">
        <v>39</v>
      </c>
      <c r="U40" s="2" t="str">
        <f>IF('Acuerdo de trabajo'!B47="Aguascalientes","Aguascalientes",IF('Acuerdo de trabajo'!B47="Baja California","Baja_California",IF('Acuerdo de trabajo'!B47="Durango","Durango",IF('Acuerdo de trabajo'!B47="Quintana Roo","Quintana_Roo",IF('Acuerdo de trabajo'!B47="Tamaulipas","Tamaulipas",IF('Acuerdo de trabajo'!B47="Puebla","Puebla",""))))))</f>
        <v/>
      </c>
    </row>
    <row r="41" spans="2:21" x14ac:dyDescent="0.25">
      <c r="B41">
        <v>41</v>
      </c>
      <c r="N41">
        <v>40</v>
      </c>
      <c r="O41">
        <v>40</v>
      </c>
      <c r="U41" s="2" t="str">
        <f>IF('Acuerdo de trabajo'!B48="Aguascalientes","Aguascalientes",IF('Acuerdo de trabajo'!B48="Baja California","Baja_California",IF('Acuerdo de trabajo'!B48="Durango","Durango",IF('Acuerdo de trabajo'!B48="Quintana Roo","Quintana_Roo",IF('Acuerdo de trabajo'!B48="Tamaulipas","Tamaulipas",IF('Acuerdo de trabajo'!B48="Puebla","Puebla",""))))))</f>
        <v/>
      </c>
    </row>
    <row r="42" spans="2:21" x14ac:dyDescent="0.25">
      <c r="N42">
        <v>41</v>
      </c>
      <c r="O42">
        <v>41</v>
      </c>
      <c r="U42" s="2" t="str">
        <f>IF('Acuerdo de trabajo'!B49="Aguascalientes","Aguascalientes",IF('Acuerdo de trabajo'!B49="Baja California","Baja_California",IF('Acuerdo de trabajo'!B49="Durango","Durango",IF('Acuerdo de trabajo'!B49="Quintana Roo","Quintana_Roo",IF('Acuerdo de trabajo'!B49="Tamaulipas","Tamaulipas",IF('Acuerdo de trabajo'!B49="Puebla","Puebla",""))))))</f>
        <v/>
      </c>
    </row>
    <row r="43" spans="2:21" x14ac:dyDescent="0.25">
      <c r="O43">
        <v>42</v>
      </c>
      <c r="U43" s="2" t="str">
        <f>IF('Acuerdo de trabajo'!B50="Aguascalientes","Aguascalientes",IF('Acuerdo de trabajo'!B50="Baja California","Baja_California",IF('Acuerdo de trabajo'!B50="Durango","Durango",IF('Acuerdo de trabajo'!B50="Quintana Roo","Quintana_Roo",IF('Acuerdo de trabajo'!B50="Tamaulipas","Tamaulipas",IF('Acuerdo de trabajo'!B50="Puebla","Puebla",""))))))</f>
        <v/>
      </c>
    </row>
    <row r="44" spans="2:21" x14ac:dyDescent="0.25">
      <c r="O44">
        <v>43</v>
      </c>
      <c r="U44" s="2" t="str">
        <f>IF('Acuerdo de trabajo'!B51="Aguascalientes","Aguascalientes",IF('Acuerdo de trabajo'!B51="Baja California","Baja_California",IF('Acuerdo de trabajo'!B51="Durango","Durango",IF('Acuerdo de trabajo'!B51="Quintana Roo","Quintana_Roo",IF('Acuerdo de trabajo'!B51="Tamaulipas","Tamaulipas",IF('Acuerdo de trabajo'!B51="Puebla","Puebla",""))))))</f>
        <v/>
      </c>
    </row>
    <row r="45" spans="2:21" x14ac:dyDescent="0.25">
      <c r="O45">
        <v>44</v>
      </c>
      <c r="U45" s="2" t="str">
        <f>IF('Acuerdo de trabajo'!B52="Aguascalientes","Aguascalientes",IF('Acuerdo de trabajo'!B52="Baja California","Baja_California",IF('Acuerdo de trabajo'!B52="Durango","Durango",IF('Acuerdo de trabajo'!B52="Quintana Roo","Quintana_Roo",IF('Acuerdo de trabajo'!B52="Tamaulipas","Tamaulipas",IF('Acuerdo de trabajo'!B52="Puebla","Puebla",""))))))</f>
        <v/>
      </c>
    </row>
    <row r="46" spans="2:21" x14ac:dyDescent="0.25">
      <c r="O46">
        <v>45</v>
      </c>
      <c r="U46" s="2" t="str">
        <f>IF('Acuerdo de trabajo'!B53="Aguascalientes","Aguascalientes",IF('Acuerdo de trabajo'!B53="Baja California","Baja_California",IF('Acuerdo de trabajo'!B53="Durango","Durango",IF('Acuerdo de trabajo'!B53="Quintana Roo","Quintana_Roo",IF('Acuerdo de trabajo'!B53="Tamaulipas","Tamaulipas",IF('Acuerdo de trabajo'!B53="Puebla","Puebla",""))))))</f>
        <v/>
      </c>
    </row>
    <row r="47" spans="2:21" x14ac:dyDescent="0.25">
      <c r="U47" s="2" t="str">
        <f>IF('Acuerdo de trabajo'!B54="Aguascalientes","Aguascalientes",IF('Acuerdo de trabajo'!B54="Baja California","Baja_California",IF('Acuerdo de trabajo'!B54="Durango","Durango",IF('Acuerdo de trabajo'!B54="Quintana Roo","Quintana_Roo",IF('Acuerdo de trabajo'!B54="Tamaulipas","Tamaulipas",IF('Acuerdo de trabajo'!B54="Puebla","Puebla",""))))))</f>
        <v/>
      </c>
    </row>
    <row r="48" spans="2:21" x14ac:dyDescent="0.25">
      <c r="U48" s="2" t="str">
        <f>IF('Acuerdo de trabajo'!B55="Aguascalientes","Aguascalientes",IF('Acuerdo de trabajo'!B55="Baja California","Baja_California",IF('Acuerdo de trabajo'!B55="Durango","Durango",IF('Acuerdo de trabajo'!B55="Quintana Roo","Quintana_Roo",IF('Acuerdo de trabajo'!B55="Tamaulipas","Tamaulipas",IF('Acuerdo de trabajo'!B55="Puebla","Puebla",""))))))</f>
        <v/>
      </c>
    </row>
    <row r="49" spans="21:21" x14ac:dyDescent="0.25">
      <c r="U49" s="2" t="str">
        <f>IF('Acuerdo de trabajo'!B56="Aguascalientes","Aguascalientes",IF('Acuerdo de trabajo'!B56="Baja California","Baja_California",IF('Acuerdo de trabajo'!B56="Durango","Durango",IF('Acuerdo de trabajo'!B56="Quintana Roo","Quintana_Roo",IF('Acuerdo de trabajo'!B56="Tamaulipas","Tamaulipas",IF('Acuerdo de trabajo'!B56="Puebla","Puebla",""))))))</f>
        <v/>
      </c>
    </row>
    <row r="50" spans="21:21" x14ac:dyDescent="0.25">
      <c r="U50" s="2" t="str">
        <f>IF('Acuerdo de trabajo'!B57="Aguascalientes","Aguascalientes",IF('Acuerdo de trabajo'!B57="Baja California","Baja_California",IF('Acuerdo de trabajo'!B57="Durango","Durango",IF('Acuerdo de trabajo'!B57="Quintana Roo","Quintana_Roo",IF('Acuerdo de trabajo'!B57="Tamaulipas","Tamaulipas",IF('Acuerdo de trabajo'!B57="Puebla","Puebla",""))))))</f>
        <v/>
      </c>
    </row>
    <row r="51" spans="21:21" x14ac:dyDescent="0.25">
      <c r="U51" s="2" t="str">
        <f>IF('Acuerdo de trabajo'!B58="Aguascalientes","Aguascalientes",IF('Acuerdo de trabajo'!B58="Baja California","Baja_California",IF('Acuerdo de trabajo'!B58="Durango","Durango",IF('Acuerdo de trabajo'!B58="Quintana Roo","Quintana_Roo",IF('Acuerdo de trabajo'!B58="Tamaulipas","Tamaulipas",IF('Acuerdo de trabajo'!B58="Puebla","Puebla",""))))))</f>
        <v/>
      </c>
    </row>
    <row r="52" spans="21:21" x14ac:dyDescent="0.25">
      <c r="U52" s="2" t="str">
        <f>IF('Acuerdo de trabajo'!B59="Aguascalientes","Aguascalientes",IF('Acuerdo de trabajo'!B59="Baja California","Baja_California",IF('Acuerdo de trabajo'!B59="Durango","Durango",IF('Acuerdo de trabajo'!B59="Quintana Roo","Quintana_Roo",IF('Acuerdo de trabajo'!B59="Tamaulipas","Tamaulipas",IF('Acuerdo de trabajo'!B59="Puebla","Puebla",""))))))</f>
        <v/>
      </c>
    </row>
    <row r="53" spans="21:21" x14ac:dyDescent="0.25">
      <c r="U53" s="2" t="str">
        <f>IF('Acuerdo de trabajo'!B60="Aguascalientes","Aguascalientes",IF('Acuerdo de trabajo'!B60="Baja California","Baja_California",IF('Acuerdo de trabajo'!B60="Durango","Durango",IF('Acuerdo de trabajo'!B60="Quintana Roo","Quintana_Roo",IF('Acuerdo de trabajo'!B60="Tamaulipas","Tamaulipas",IF('Acuerdo de trabajo'!B60="Puebla","Puebla",""))))))</f>
        <v/>
      </c>
    </row>
    <row r="54" spans="21:21" x14ac:dyDescent="0.25">
      <c r="U54" s="2" t="str">
        <f>IF('Acuerdo de trabajo'!B61="Aguascalientes","Aguascalientes",IF('Acuerdo de trabajo'!B61="Baja California","Baja_California",IF('Acuerdo de trabajo'!B61="Durango","Durango",IF('Acuerdo de trabajo'!B61="Quintana Roo","Quintana_Roo",IF('Acuerdo de trabajo'!B61="Tamaulipas","Tamaulipas",IF('Acuerdo de trabajo'!B61="Puebla","Puebla",""))))))</f>
        <v/>
      </c>
    </row>
    <row r="55" spans="21:21" x14ac:dyDescent="0.25">
      <c r="U55" s="2" t="str">
        <f>IF('Acuerdo de trabajo'!B62="Aguascalientes","Aguascalientes",IF('Acuerdo de trabajo'!B62="Baja California","Baja_California",IF('Acuerdo de trabajo'!B62="Durango","Durango",IF('Acuerdo de trabajo'!B62="Quintana Roo","Quintana_Roo",IF('Acuerdo de trabajo'!B62="Tamaulipas","Tamaulipas",IF('Acuerdo de trabajo'!B62="Puebla","Puebla",""))))))</f>
        <v/>
      </c>
    </row>
    <row r="56" spans="21:21" x14ac:dyDescent="0.25">
      <c r="U56" s="2" t="str">
        <f>IF('Acuerdo de trabajo'!B63="Aguascalientes","Aguascalientes",IF('Acuerdo de trabajo'!B63="Baja California","Baja_California",IF('Acuerdo de trabajo'!B63="Durango","Durango",IF('Acuerdo de trabajo'!B63="Quintana Roo","Quintana_Roo",IF('Acuerdo de trabajo'!B63="Tamaulipas","Tamaulipas",IF('Acuerdo de trabajo'!B63="Puebla","Puebla",""))))))</f>
        <v/>
      </c>
    </row>
    <row r="57" spans="21:21" x14ac:dyDescent="0.25">
      <c r="U57" s="2" t="str">
        <f>IF('Acuerdo de trabajo'!B64="Aguascalientes","Aguascalientes",IF('Acuerdo de trabajo'!B64="Baja California","Baja_California",IF('Acuerdo de trabajo'!B64="Durango","Durango",IF('Acuerdo de trabajo'!B64="Quintana Roo","Quintana_Roo",IF('Acuerdo de trabajo'!B64="Tamaulipas","Tamaulipas",IF('Acuerdo de trabajo'!B64="Puebla","Puebla",""))))))</f>
        <v/>
      </c>
    </row>
    <row r="58" spans="21:21" x14ac:dyDescent="0.25">
      <c r="U58" s="2" t="str">
        <f>IF('Acuerdo de trabajo'!B65="Aguascalientes","Aguascalientes",IF('Acuerdo de trabajo'!B65="Baja California","Baja_California",IF('Acuerdo de trabajo'!B65="Durango","Durango",IF('Acuerdo de trabajo'!B65="Quintana Roo","Quintana_Roo",IF('Acuerdo de trabajo'!B65="Tamaulipas","Tamaulipas",IF('Acuerdo de trabajo'!B65="Puebla","Puebla",""))))))</f>
        <v/>
      </c>
    </row>
    <row r="59" spans="21:21" x14ac:dyDescent="0.25">
      <c r="U59" s="2" t="str">
        <f>IF('Acuerdo de trabajo'!B66="Aguascalientes","Aguascalientes",IF('Acuerdo de trabajo'!B66="Baja California","Baja_California",IF('Acuerdo de trabajo'!B66="Durango","Durango",IF('Acuerdo de trabajo'!B66="Quintana Roo","Quintana_Roo",IF('Acuerdo de trabajo'!B66="Tamaulipas","Tamaulipas",IF('Acuerdo de trabajo'!B66="Puebla","Puebla",""))))))</f>
        <v/>
      </c>
    </row>
    <row r="60" spans="21:21" x14ac:dyDescent="0.25">
      <c r="U60" s="2" t="str">
        <f>IF('Acuerdo de trabajo'!B67="Aguascalientes","Aguascalientes",IF('Acuerdo de trabajo'!B67="Baja California","Baja_California",IF('Acuerdo de trabajo'!B67="Durango","Durango",IF('Acuerdo de trabajo'!B67="Quintana Roo","Quintana_Roo",IF('Acuerdo de trabajo'!B67="Tamaulipas","Tamaulipas",IF('Acuerdo de trabajo'!B67="Puebla","Puebla",""))))))</f>
        <v/>
      </c>
    </row>
    <row r="61" spans="21:21" x14ac:dyDescent="0.25">
      <c r="U61" s="2" t="str">
        <f>IF('Acuerdo de trabajo'!B68="Aguascalientes","Aguascalientes",IF('Acuerdo de trabajo'!B68="Baja California","Baja_California",IF('Acuerdo de trabajo'!B68="Durango","Durango",IF('Acuerdo de trabajo'!B68="Quintana Roo","Quintana_Roo",IF('Acuerdo de trabajo'!B68="Tamaulipas","Tamaulipas",IF('Acuerdo de trabajo'!B68="Puebla","Puebla",""))))))</f>
        <v/>
      </c>
    </row>
    <row r="62" spans="21:21" x14ac:dyDescent="0.25">
      <c r="U62" s="2" t="str">
        <f>IF('Acuerdo de trabajo'!B69="Aguascalientes","Aguascalientes",IF('Acuerdo de trabajo'!B69="Baja California","Baja_California",IF('Acuerdo de trabajo'!B69="Durango","Durango",IF('Acuerdo de trabajo'!B69="Quintana Roo","Quintana_Roo",IF('Acuerdo de trabajo'!B69="Tamaulipas","Tamaulipas",IF('Acuerdo de trabajo'!B69="Puebla","Puebla",""))))))</f>
        <v/>
      </c>
    </row>
    <row r="63" spans="21:21" x14ac:dyDescent="0.25">
      <c r="U63" s="2" t="str">
        <f>IF('Acuerdo de trabajo'!B70="Aguascalientes","Aguascalientes",IF('Acuerdo de trabajo'!B70="Baja California","Baja_California",IF('Acuerdo de trabajo'!B70="Durango","Durango",IF('Acuerdo de trabajo'!B70="Quintana Roo","Quintana_Roo",IF('Acuerdo de trabajo'!B70="Tamaulipas","Tamaulipas",IF('Acuerdo de trabajo'!B70="Puebla","Puebla",""))))))</f>
        <v/>
      </c>
    </row>
    <row r="64" spans="21:21" x14ac:dyDescent="0.25">
      <c r="U64" s="2" t="str">
        <f>IF('Acuerdo de trabajo'!B71="Aguascalientes","Aguascalientes",IF('Acuerdo de trabajo'!B71="Baja California","Baja_California",IF('Acuerdo de trabajo'!B71="Durango","Durango",IF('Acuerdo de trabajo'!B71="Quintana Roo","Quintana_Roo",IF('Acuerdo de trabajo'!B71="Tamaulipas","Tamaulipas",IF('Acuerdo de trabajo'!B71="Puebla","Puebla",""))))))</f>
        <v/>
      </c>
    </row>
    <row r="65" spans="21:21" x14ac:dyDescent="0.25">
      <c r="U65" s="2" t="str">
        <f>IF('Acuerdo de trabajo'!B72="Aguascalientes","Aguascalientes",IF('Acuerdo de trabajo'!B72="Baja California","Baja_California",IF('Acuerdo de trabajo'!B72="Durango","Durango",IF('Acuerdo de trabajo'!B72="Quintana Roo","Quintana_Roo",IF('Acuerdo de trabajo'!B72="Tamaulipas","Tamaulipas",IF('Acuerdo de trabajo'!B72="Puebla","Puebla",""))))))</f>
        <v/>
      </c>
    </row>
    <row r="66" spans="21:21" x14ac:dyDescent="0.25">
      <c r="U66" s="2" t="str">
        <f>IF('Acuerdo de trabajo'!B73="Aguascalientes","Aguascalientes",IF('Acuerdo de trabajo'!B73="Baja California","Baja_California",IF('Acuerdo de trabajo'!B73="Durango","Durango",IF('Acuerdo de trabajo'!B73="Quintana Roo","Quintana_Roo",IF('Acuerdo de trabajo'!B73="Tamaulipas","Tamaulipas",IF('Acuerdo de trabajo'!B73="Puebla","Puebla",""))))))</f>
        <v/>
      </c>
    </row>
    <row r="67" spans="21:21" x14ac:dyDescent="0.25">
      <c r="U67" s="2" t="str">
        <f>IF('Acuerdo de trabajo'!B74="Aguascalientes","Aguascalientes",IF('Acuerdo de trabajo'!B74="Baja California","Baja_California",IF('Acuerdo de trabajo'!B74="Durango","Durango",IF('Acuerdo de trabajo'!B74="Quintana Roo","Quintana_Roo",IF('Acuerdo de trabajo'!B74="Tamaulipas","Tamaulipas",IF('Acuerdo de trabajo'!B74="Puebla","Puebla",""))))))</f>
        <v/>
      </c>
    </row>
    <row r="68" spans="21:21" x14ac:dyDescent="0.25">
      <c r="U68" s="2" t="str">
        <f>IF('Acuerdo de trabajo'!B75="Aguascalientes","Aguascalientes",IF('Acuerdo de trabajo'!B75="Baja California","Baja_California",IF('Acuerdo de trabajo'!B75="Durango","Durango",IF('Acuerdo de trabajo'!B75="Quintana Roo","Quintana_Roo",IF('Acuerdo de trabajo'!B75="Tamaulipas","Tamaulipas",IF('Acuerdo de trabajo'!B75="Puebla","Puebla",""))))))</f>
        <v/>
      </c>
    </row>
    <row r="69" spans="21:21" x14ac:dyDescent="0.25">
      <c r="U69" s="2" t="str">
        <f>IF('Acuerdo de trabajo'!B76="Aguascalientes","Aguascalientes",IF('Acuerdo de trabajo'!B76="Baja California","Baja_California",IF('Acuerdo de trabajo'!B76="Durango","Durango",IF('Acuerdo de trabajo'!B76="Quintana Roo","Quintana_Roo",IF('Acuerdo de trabajo'!B76="Tamaulipas","Tamaulipas",IF('Acuerdo de trabajo'!B76="Puebla","Puebla",""))))))</f>
        <v/>
      </c>
    </row>
    <row r="70" spans="21:21" x14ac:dyDescent="0.25">
      <c r="U70" s="2" t="str">
        <f>IF('Acuerdo de trabajo'!B77="Aguascalientes","Aguascalientes",IF('Acuerdo de trabajo'!B77="Baja California","Baja_California",IF('Acuerdo de trabajo'!B77="Durango","Durango",IF('Acuerdo de trabajo'!B77="Quintana Roo","Quintana_Roo",IF('Acuerdo de trabajo'!B77="Tamaulipas","Tamaulipas",IF('Acuerdo de trabajo'!B77="Puebla","Puebla",""))))))</f>
        <v/>
      </c>
    </row>
    <row r="71" spans="21:21" x14ac:dyDescent="0.25">
      <c r="U71" s="2" t="str">
        <f>IF('Acuerdo de trabajo'!B78="Aguascalientes","Aguascalientes",IF('Acuerdo de trabajo'!B78="Baja California","Baja_California",IF('Acuerdo de trabajo'!B78="Durango","Durango",IF('Acuerdo de trabajo'!B78="Quintana Roo","Quintana_Roo",IF('Acuerdo de trabajo'!B78="Tamaulipas","Tamaulipas",IF('Acuerdo de trabajo'!B78="Puebla","Puebla",""))))))</f>
        <v/>
      </c>
    </row>
    <row r="72" spans="21:21" x14ac:dyDescent="0.25">
      <c r="U72" s="2" t="str">
        <f>IF('Acuerdo de trabajo'!B79="Aguascalientes","Aguascalientes",IF('Acuerdo de trabajo'!B79="Baja California","Baja_California",IF('Acuerdo de trabajo'!B79="Durango","Durango",IF('Acuerdo de trabajo'!B79="Quintana Roo","Quintana_Roo",IF('Acuerdo de trabajo'!B79="Tamaulipas","Tamaulipas",IF('Acuerdo de trabajo'!B79="Puebla","Puebla",""))))))</f>
        <v/>
      </c>
    </row>
    <row r="73" spans="21:21" x14ac:dyDescent="0.25">
      <c r="U73" s="2" t="str">
        <f>IF('Acuerdo de trabajo'!B80="Aguascalientes","Aguascalientes",IF('Acuerdo de trabajo'!B80="Baja California","Baja_California",IF('Acuerdo de trabajo'!B80="Durango","Durango",IF('Acuerdo de trabajo'!B80="Quintana Roo","Quintana_Roo",IF('Acuerdo de trabajo'!B80="Tamaulipas","Tamaulipas",IF('Acuerdo de trabajo'!B80="Puebla","Puebla",""))))))</f>
        <v/>
      </c>
    </row>
    <row r="74" spans="21:21" x14ac:dyDescent="0.25">
      <c r="U74" s="2" t="str">
        <f>IF('Acuerdo de trabajo'!B81="Aguascalientes","Aguascalientes",IF('Acuerdo de trabajo'!B81="Baja California","Baja_California",IF('Acuerdo de trabajo'!B81="Durango","Durango",IF('Acuerdo de trabajo'!B81="Quintana Roo","Quintana_Roo",IF('Acuerdo de trabajo'!B81="Tamaulipas","Tamaulipas",IF('Acuerdo de trabajo'!B81="Puebla","Puebla",""))))))</f>
        <v/>
      </c>
    </row>
    <row r="75" spans="21:21" x14ac:dyDescent="0.25">
      <c r="U75" s="2" t="str">
        <f>IF('Acuerdo de trabajo'!B82="Aguascalientes","Aguascalientes",IF('Acuerdo de trabajo'!B82="Baja California","Baja_California",IF('Acuerdo de trabajo'!B82="Durango","Durango",IF('Acuerdo de trabajo'!B82="Quintana Roo","Quintana_Roo",IF('Acuerdo de trabajo'!B82="Tamaulipas","Tamaulipas",IF('Acuerdo de trabajo'!B82="Puebla","Puebla",""))))))</f>
        <v/>
      </c>
    </row>
    <row r="76" spans="21:21" x14ac:dyDescent="0.25">
      <c r="U76" s="2" t="str">
        <f>IF('Acuerdo de trabajo'!B83="Aguascalientes","Aguascalientes",IF('Acuerdo de trabajo'!B83="Baja California","Baja_California",IF('Acuerdo de trabajo'!B83="Durango","Durango",IF('Acuerdo de trabajo'!B83="Quintana Roo","Quintana_Roo",IF('Acuerdo de trabajo'!B83="Tamaulipas","Tamaulipas",IF('Acuerdo de trabajo'!B83="Puebla","Puebla",""))))))</f>
        <v/>
      </c>
    </row>
    <row r="77" spans="21:21" x14ac:dyDescent="0.25">
      <c r="U77" s="2" t="str">
        <f>IF('Acuerdo de trabajo'!B84="Aguascalientes","Aguascalientes",IF('Acuerdo de trabajo'!B84="Baja California","Baja_California",IF('Acuerdo de trabajo'!B84="Durango","Durango",IF('Acuerdo de trabajo'!B84="Quintana Roo","Quintana_Roo",IF('Acuerdo de trabajo'!B84="Tamaulipas","Tamaulipas",IF('Acuerdo de trabajo'!B84="Puebla","Puebla",""))))))</f>
        <v/>
      </c>
    </row>
    <row r="78" spans="21:21" x14ac:dyDescent="0.25">
      <c r="U78" s="2" t="str">
        <f>IF('Acuerdo de trabajo'!B85="Aguascalientes","Aguascalientes",IF('Acuerdo de trabajo'!B85="Baja California","Baja_California",IF('Acuerdo de trabajo'!B85="Durango","Durango",IF('Acuerdo de trabajo'!B85="Quintana Roo","Quintana_Roo",IF('Acuerdo de trabajo'!B85="Tamaulipas","Tamaulipas",IF('Acuerdo de trabajo'!B85="Puebla","Puebla",""))))))</f>
        <v/>
      </c>
    </row>
    <row r="79" spans="21:21" x14ac:dyDescent="0.25">
      <c r="U79" s="2" t="str">
        <f>IF('Acuerdo de trabajo'!B86="Aguascalientes","Aguascalientes",IF('Acuerdo de trabajo'!B86="Baja California","Baja_California",IF('Acuerdo de trabajo'!B86="Durango","Durango",IF('Acuerdo de trabajo'!B86="Quintana Roo","Quintana_Roo",IF('Acuerdo de trabajo'!B86="Tamaulipas","Tamaulipas",IF('Acuerdo de trabajo'!B86="Puebla","Puebla",""))))))</f>
        <v/>
      </c>
    </row>
    <row r="80" spans="21:21" x14ac:dyDescent="0.25">
      <c r="U80" s="2" t="str">
        <f>IF('Acuerdo de trabajo'!B87="Aguascalientes","Aguascalientes",IF('Acuerdo de trabajo'!B87="Baja California","Baja_California",IF('Acuerdo de trabajo'!B87="Durango","Durango",IF('Acuerdo de trabajo'!B87="Quintana Roo","Quintana_Roo",IF('Acuerdo de trabajo'!B87="Tamaulipas","Tamaulipas",IF('Acuerdo de trabajo'!B87="Puebla","Puebla",""))))))</f>
        <v/>
      </c>
    </row>
    <row r="81" spans="21:21" x14ac:dyDescent="0.25">
      <c r="U81" s="2" t="str">
        <f>IF('Acuerdo de trabajo'!B88="Aguascalientes","Aguascalientes",IF('Acuerdo de trabajo'!B88="Baja California","Baja_California",IF('Acuerdo de trabajo'!B88="Durango","Durango",IF('Acuerdo de trabajo'!B88="Quintana Roo","Quintana_Roo",IF('Acuerdo de trabajo'!B88="Tamaulipas","Tamaulipas",IF('Acuerdo de trabajo'!B88="Puebla","Puebla",""))))))</f>
        <v/>
      </c>
    </row>
    <row r="82" spans="21:21" x14ac:dyDescent="0.25">
      <c r="U82" s="2" t="str">
        <f>IF('Acuerdo de trabajo'!B89="Aguascalientes","Aguascalientes",IF('Acuerdo de trabajo'!B89="Baja California","Baja_California",IF('Acuerdo de trabajo'!B89="Durango","Durango",IF('Acuerdo de trabajo'!B89="Quintana Roo","Quintana_Roo",IF('Acuerdo de trabajo'!B89="Tamaulipas","Tamaulipas",IF('Acuerdo de trabajo'!B89="Puebla","Puebla",""))))))</f>
        <v/>
      </c>
    </row>
    <row r="83" spans="21:21" x14ac:dyDescent="0.25">
      <c r="U83" s="2" t="str">
        <f>IF('Acuerdo de trabajo'!B90="Aguascalientes","Aguascalientes",IF('Acuerdo de trabajo'!B90="Baja California","Baja_California",IF('Acuerdo de trabajo'!B90="Durango","Durango",IF('Acuerdo de trabajo'!B90="Quintana Roo","Quintana_Roo",IF('Acuerdo de trabajo'!B90="Tamaulipas","Tamaulipas",IF('Acuerdo de trabajo'!B90="Puebla","Puebla",""))))))</f>
        <v/>
      </c>
    </row>
    <row r="84" spans="21:21" x14ac:dyDescent="0.25">
      <c r="U84" s="2" t="str">
        <f>IF('Acuerdo de trabajo'!B91="Aguascalientes","Aguascalientes",IF('Acuerdo de trabajo'!B91="Baja California","Baja_California",IF('Acuerdo de trabajo'!B91="Durango","Durango",IF('Acuerdo de trabajo'!B91="Quintana Roo","Quintana_Roo",IF('Acuerdo de trabajo'!B91="Tamaulipas","Tamaulipas",IF('Acuerdo de trabajo'!B91="Puebla","Puebla",""))))))</f>
        <v/>
      </c>
    </row>
    <row r="85" spans="21:21" x14ac:dyDescent="0.25">
      <c r="U85" s="2" t="str">
        <f>IF('Acuerdo de trabajo'!B92="Aguascalientes","Aguascalientes",IF('Acuerdo de trabajo'!B92="Baja California","Baja_California",IF('Acuerdo de trabajo'!B92="Durango","Durango",IF('Acuerdo de trabajo'!B92="Quintana Roo","Quintana_Roo",IF('Acuerdo de trabajo'!B92="Tamaulipas","Tamaulipas",IF('Acuerdo de trabajo'!B92="Puebla","Puebla",""))))))</f>
        <v/>
      </c>
    </row>
    <row r="86" spans="21:21" x14ac:dyDescent="0.25">
      <c r="U86" s="2" t="str">
        <f>IF('Acuerdo de trabajo'!B93="Aguascalientes","Aguascalientes",IF('Acuerdo de trabajo'!B93="Baja California","Baja_California",IF('Acuerdo de trabajo'!B93="Durango","Durango",IF('Acuerdo de trabajo'!B93="Quintana Roo","Quintana_Roo",IF('Acuerdo de trabajo'!B93="Tamaulipas","Tamaulipas",IF('Acuerdo de trabajo'!B93="Puebla","Puebla",""))))))</f>
        <v/>
      </c>
    </row>
    <row r="87" spans="21:21" x14ac:dyDescent="0.25">
      <c r="U87" s="2" t="str">
        <f>IF('Acuerdo de trabajo'!B94="Aguascalientes","Aguascalientes",IF('Acuerdo de trabajo'!B94="Baja California","Baja_California",IF('Acuerdo de trabajo'!B94="Durango","Durango",IF('Acuerdo de trabajo'!B94="Quintana Roo","Quintana_Roo",IF('Acuerdo de trabajo'!B94="Tamaulipas","Tamaulipas",IF('Acuerdo de trabajo'!B94="Puebla","Puebla",""))))))</f>
        <v/>
      </c>
    </row>
    <row r="88" spans="21:21" x14ac:dyDescent="0.25">
      <c r="U88" s="2" t="str">
        <f>IF('Acuerdo de trabajo'!B95="Aguascalientes","Aguascalientes",IF('Acuerdo de trabajo'!B95="Baja California","Baja_California",IF('Acuerdo de trabajo'!B95="Durango","Durango",IF('Acuerdo de trabajo'!B95="Quintana Roo","Quintana_Roo",IF('Acuerdo de trabajo'!B95="Tamaulipas","Tamaulipas",IF('Acuerdo de trabajo'!B95="Puebla","Puebla",""))))))</f>
        <v/>
      </c>
    </row>
    <row r="89" spans="21:21" x14ac:dyDescent="0.25">
      <c r="U89" s="2" t="str">
        <f>IF('Acuerdo de trabajo'!B96="Aguascalientes","Aguascalientes",IF('Acuerdo de trabajo'!B96="Baja California","Baja_California",IF('Acuerdo de trabajo'!B96="Durango","Durango",IF('Acuerdo de trabajo'!B96="Quintana Roo","Quintana_Roo",IF('Acuerdo de trabajo'!B96="Tamaulipas","Tamaulipas",IF('Acuerdo de trabajo'!B96="Puebla","Puebla",""))))))</f>
        <v/>
      </c>
    </row>
    <row r="90" spans="21:21" x14ac:dyDescent="0.25">
      <c r="U90" s="2" t="str">
        <f>IF('Acuerdo de trabajo'!B97="Aguascalientes","Aguascalientes",IF('Acuerdo de trabajo'!B97="Baja California","Baja_California",IF('Acuerdo de trabajo'!B97="Durango","Durango",IF('Acuerdo de trabajo'!B97="Quintana Roo","Quintana_Roo",IF('Acuerdo de trabajo'!B97="Tamaulipas","Tamaulipas",IF('Acuerdo de trabajo'!B97="Puebla","Puebla",""))))))</f>
        <v/>
      </c>
    </row>
    <row r="91" spans="21:21" x14ac:dyDescent="0.25">
      <c r="U91" s="2" t="str">
        <f>IF('Acuerdo de trabajo'!B98="Aguascalientes","Aguascalientes",IF('Acuerdo de trabajo'!B98="Baja California","Baja_California",IF('Acuerdo de trabajo'!B98="Durango","Durango",IF('Acuerdo de trabajo'!B98="Quintana Roo","Quintana_Roo",IF('Acuerdo de trabajo'!B98="Tamaulipas","Tamaulipas",IF('Acuerdo de trabajo'!B98="Puebla","Puebla",""))))))</f>
        <v/>
      </c>
    </row>
    <row r="92" spans="21:21" x14ac:dyDescent="0.25">
      <c r="U92" s="2" t="str">
        <f>IF('Acuerdo de trabajo'!B99="Aguascalientes","Aguascalientes",IF('Acuerdo de trabajo'!B99="Baja California","Baja_California",IF('Acuerdo de trabajo'!B99="Durango","Durango",IF('Acuerdo de trabajo'!B99="Quintana Roo","Quintana_Roo",IF('Acuerdo de trabajo'!B99="Tamaulipas","Tamaulipas",IF('Acuerdo de trabajo'!B99="Puebla","Puebla",""))))))</f>
        <v/>
      </c>
    </row>
    <row r="93" spans="21:21" x14ac:dyDescent="0.25">
      <c r="U93" s="2" t="str">
        <f>IF('Acuerdo de trabajo'!B100="Aguascalientes","Aguascalientes",IF('Acuerdo de trabajo'!B100="Baja California","Baja_California",IF('Acuerdo de trabajo'!B100="Durango","Durango",IF('Acuerdo de trabajo'!B100="Quintana Roo","Quintana_Roo",IF('Acuerdo de trabajo'!B100="Tamaulipas","Tamaulipas",IF('Acuerdo de trabajo'!B100="Puebla","Puebla",""))))))</f>
        <v/>
      </c>
    </row>
    <row r="94" spans="21:21" x14ac:dyDescent="0.25">
      <c r="U94" s="2" t="str">
        <f>IF('Acuerdo de trabajo'!B101="Aguascalientes","Aguascalientes",IF('Acuerdo de trabajo'!B101="Baja California","Baja_California",IF('Acuerdo de trabajo'!B101="Durango","Durango",IF('Acuerdo de trabajo'!B101="Quintana Roo","Quintana_Roo",IF('Acuerdo de trabajo'!B101="Tamaulipas","Tamaulipas",IF('Acuerdo de trabajo'!B101="Puebla","Puebla",""))))))</f>
        <v/>
      </c>
    </row>
    <row r="95" spans="21:21" x14ac:dyDescent="0.25">
      <c r="U95" s="2" t="str">
        <f>IF('Acuerdo de trabajo'!B102="Aguascalientes","Aguascalientes",IF('Acuerdo de trabajo'!B102="Baja California","Baja_California",IF('Acuerdo de trabajo'!B102="Durango","Durango",IF('Acuerdo de trabajo'!B102="Quintana Roo","Quintana_Roo",IF('Acuerdo de trabajo'!B102="Tamaulipas","Tamaulipas",IF('Acuerdo de trabajo'!B102="Puebla","Puebla",""))))))</f>
        <v/>
      </c>
    </row>
    <row r="96" spans="21:21" x14ac:dyDescent="0.25">
      <c r="U96" s="2" t="str">
        <f>IF('Acuerdo de trabajo'!B103="Aguascalientes","Aguascalientes",IF('Acuerdo de trabajo'!B103="Baja California","Baja_California",IF('Acuerdo de trabajo'!B103="Durango","Durango",IF('Acuerdo de trabajo'!B103="Quintana Roo","Quintana_Roo",IF('Acuerdo de trabajo'!B103="Tamaulipas","Tamaulipas",IF('Acuerdo de trabajo'!B103="Puebla","Puebla",""))))))</f>
        <v/>
      </c>
    </row>
    <row r="97" spans="21:21" x14ac:dyDescent="0.25">
      <c r="U97" s="2" t="str">
        <f>IF('Acuerdo de trabajo'!B104="Aguascalientes","Aguascalientes",IF('Acuerdo de trabajo'!B104="Baja California","Baja_California",IF('Acuerdo de trabajo'!B104="Durango","Durango",IF('Acuerdo de trabajo'!B104="Quintana Roo","Quintana_Roo",IF('Acuerdo de trabajo'!B104="Tamaulipas","Tamaulipas",IF('Acuerdo de trabajo'!B104="Puebla","Puebla",""))))))</f>
        <v/>
      </c>
    </row>
    <row r="98" spans="21:21" x14ac:dyDescent="0.25">
      <c r="U98" s="2" t="str">
        <f>IF('Acuerdo de trabajo'!B105="Aguascalientes","Aguascalientes",IF('Acuerdo de trabajo'!B105="Baja California","Baja_California",IF('Acuerdo de trabajo'!B105="Durango","Durango",IF('Acuerdo de trabajo'!B105="Quintana Roo","Quintana_Roo",IF('Acuerdo de trabajo'!B105="Tamaulipas","Tamaulipas",IF('Acuerdo de trabajo'!B105="Puebla","Puebla",""))))))</f>
        <v/>
      </c>
    </row>
    <row r="99" spans="21:21" x14ac:dyDescent="0.25">
      <c r="U99" s="2" t="str">
        <f>IF('Acuerdo de trabajo'!B106="Aguascalientes","Aguascalientes",IF('Acuerdo de trabajo'!B106="Baja California","Baja_California",IF('Acuerdo de trabajo'!B106="Durango","Durango",IF('Acuerdo de trabajo'!B106="Quintana Roo","Quintana_Roo",IF('Acuerdo de trabajo'!B106="Tamaulipas","Tamaulipas",IF('Acuerdo de trabajo'!B106="Puebla","Puebla",""))))))</f>
        <v/>
      </c>
    </row>
    <row r="100" spans="21:21" x14ac:dyDescent="0.25">
      <c r="U100" s="2" t="str">
        <f>IF('Acuerdo de trabajo'!B107="Aguascalientes","Aguascalientes",IF('Acuerdo de trabajo'!B107="Baja California","Baja_California",IF('Acuerdo de trabajo'!B107="Durango","Durango",IF('Acuerdo de trabajo'!B107="Quintana Roo","Quintana_Roo",IF('Acuerdo de trabajo'!B107="Tamaulipas","Tamaulipas",IF('Acuerdo de trabajo'!B107="Puebla","Puebla",""))))))</f>
        <v/>
      </c>
    </row>
    <row r="101" spans="21:21" x14ac:dyDescent="0.25">
      <c r="U1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2" spans="21:21" x14ac:dyDescent="0.25">
      <c r="U1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3" spans="21:21" x14ac:dyDescent="0.25">
      <c r="U1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4" spans="21:21" x14ac:dyDescent="0.25">
      <c r="U1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5" spans="21:21" x14ac:dyDescent="0.25">
      <c r="U1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6" spans="21:21" x14ac:dyDescent="0.25">
      <c r="U1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7" spans="21:21" x14ac:dyDescent="0.25">
      <c r="U1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8" spans="21:21" x14ac:dyDescent="0.25">
      <c r="U1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9" spans="21:21" x14ac:dyDescent="0.25">
      <c r="U1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0" spans="21:21" x14ac:dyDescent="0.25">
      <c r="U1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1" spans="21:21" x14ac:dyDescent="0.25">
      <c r="U1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2" spans="21:21" x14ac:dyDescent="0.25">
      <c r="U1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3" spans="21:21" x14ac:dyDescent="0.25">
      <c r="U1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4" spans="21:21" x14ac:dyDescent="0.25">
      <c r="U1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5" spans="21:21" x14ac:dyDescent="0.25">
      <c r="U1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6" spans="21:21" x14ac:dyDescent="0.25">
      <c r="U1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7" spans="21:21" x14ac:dyDescent="0.25">
      <c r="U1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8" spans="21:21" x14ac:dyDescent="0.25">
      <c r="U1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9" spans="21:21" x14ac:dyDescent="0.25">
      <c r="U1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0" spans="21:21" x14ac:dyDescent="0.25">
      <c r="U1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1" spans="21:21" x14ac:dyDescent="0.25">
      <c r="U1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2" spans="21:21" x14ac:dyDescent="0.25">
      <c r="U1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3" spans="21:21" x14ac:dyDescent="0.25">
      <c r="U1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4" spans="21:21" x14ac:dyDescent="0.25">
      <c r="U1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5" spans="21:21" x14ac:dyDescent="0.25">
      <c r="U1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6" spans="21:21" x14ac:dyDescent="0.25">
      <c r="U1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7" spans="21:21" x14ac:dyDescent="0.25">
      <c r="U1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8" spans="21:21" x14ac:dyDescent="0.25">
      <c r="U1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9" spans="21:21" x14ac:dyDescent="0.25">
      <c r="U1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0" spans="21:21" x14ac:dyDescent="0.25">
      <c r="U1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1" spans="21:21" x14ac:dyDescent="0.25">
      <c r="U1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2" spans="21:21" x14ac:dyDescent="0.25">
      <c r="U1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3" spans="21:21" x14ac:dyDescent="0.25">
      <c r="U1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4" spans="21:21" x14ac:dyDescent="0.25">
      <c r="U1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5" spans="21:21" x14ac:dyDescent="0.25">
      <c r="U1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6" spans="21:21" x14ac:dyDescent="0.25">
      <c r="U1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7" spans="21:21" x14ac:dyDescent="0.25">
      <c r="U1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8" spans="21:21" x14ac:dyDescent="0.25">
      <c r="U1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9" spans="21:21" x14ac:dyDescent="0.25">
      <c r="U1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0" spans="21:21" x14ac:dyDescent="0.25">
      <c r="U1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1" spans="21:21" x14ac:dyDescent="0.25">
      <c r="U1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2" spans="21:21" x14ac:dyDescent="0.25">
      <c r="U1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3" spans="21:21" x14ac:dyDescent="0.25">
      <c r="U1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4" spans="21:21" x14ac:dyDescent="0.25">
      <c r="U1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5" spans="21:21" x14ac:dyDescent="0.25">
      <c r="U1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6" spans="21:21" x14ac:dyDescent="0.25">
      <c r="U1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7" spans="21:21" x14ac:dyDescent="0.25">
      <c r="U1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8" spans="21:21" x14ac:dyDescent="0.25">
      <c r="U1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9" spans="21:21" x14ac:dyDescent="0.25">
      <c r="U1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0" spans="21:21" x14ac:dyDescent="0.25">
      <c r="U1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1" spans="21:21" x14ac:dyDescent="0.25">
      <c r="U1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2" spans="21:21" x14ac:dyDescent="0.25">
      <c r="U1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3" spans="21:21" x14ac:dyDescent="0.25">
      <c r="U1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4" spans="21:21" x14ac:dyDescent="0.25">
      <c r="U1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5" spans="21:21" x14ac:dyDescent="0.25">
      <c r="U1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6" spans="21:21" x14ac:dyDescent="0.25">
      <c r="U1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7" spans="21:21" x14ac:dyDescent="0.25">
      <c r="U1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8" spans="21:21" x14ac:dyDescent="0.25">
      <c r="U1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9" spans="21:21" x14ac:dyDescent="0.25">
      <c r="U1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0" spans="21:21" x14ac:dyDescent="0.25">
      <c r="U1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1" spans="21:21" x14ac:dyDescent="0.25">
      <c r="U1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2" spans="21:21" x14ac:dyDescent="0.25">
      <c r="U1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3" spans="21:21" x14ac:dyDescent="0.25">
      <c r="U1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4" spans="21:21" x14ac:dyDescent="0.25">
      <c r="U1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5" spans="21:21" x14ac:dyDescent="0.25">
      <c r="U1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6" spans="21:21" x14ac:dyDescent="0.25">
      <c r="U1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7" spans="21:21" x14ac:dyDescent="0.25">
      <c r="U1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8" spans="21:21" x14ac:dyDescent="0.25">
      <c r="U1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9" spans="21:21" x14ac:dyDescent="0.25">
      <c r="U1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0" spans="21:21" x14ac:dyDescent="0.25">
      <c r="U1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1" spans="21:21" x14ac:dyDescent="0.25">
      <c r="U1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2" spans="21:21" x14ac:dyDescent="0.25">
      <c r="U1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3" spans="21:21" x14ac:dyDescent="0.25">
      <c r="U1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4" spans="21:21" x14ac:dyDescent="0.25">
      <c r="U1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5" spans="21:21" x14ac:dyDescent="0.25">
      <c r="U1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6" spans="21:21" x14ac:dyDescent="0.25">
      <c r="U1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7" spans="21:21" x14ac:dyDescent="0.25">
      <c r="U1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8" spans="21:21" x14ac:dyDescent="0.25">
      <c r="U1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9" spans="21:21" x14ac:dyDescent="0.25">
      <c r="U1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0" spans="21:21" x14ac:dyDescent="0.25">
      <c r="U1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1" spans="21:21" x14ac:dyDescent="0.25">
      <c r="U1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2" spans="21:21" x14ac:dyDescent="0.25">
      <c r="U1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3" spans="21:21" x14ac:dyDescent="0.25">
      <c r="U1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4" spans="21:21" x14ac:dyDescent="0.25">
      <c r="U1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5" spans="21:21" x14ac:dyDescent="0.25">
      <c r="U1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6" spans="21:21" x14ac:dyDescent="0.25">
      <c r="U1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7" spans="21:21" x14ac:dyDescent="0.25">
      <c r="U1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8" spans="21:21" x14ac:dyDescent="0.25">
      <c r="U1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9" spans="21:21" x14ac:dyDescent="0.25">
      <c r="U1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0" spans="21:21" x14ac:dyDescent="0.25">
      <c r="U1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1" spans="21:21" x14ac:dyDescent="0.25">
      <c r="U1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2" spans="21:21" x14ac:dyDescent="0.25">
      <c r="U1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3" spans="21:21" x14ac:dyDescent="0.25">
      <c r="U1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4" spans="21:21" x14ac:dyDescent="0.25">
      <c r="U1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5" spans="21:21" x14ac:dyDescent="0.25">
      <c r="U1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6" spans="21:21" x14ac:dyDescent="0.25">
      <c r="U1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7" spans="21:21" x14ac:dyDescent="0.25">
      <c r="U1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8" spans="21:21" x14ac:dyDescent="0.25">
      <c r="U1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9" spans="21:21" x14ac:dyDescent="0.25">
      <c r="U1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0" spans="21:21" x14ac:dyDescent="0.25">
      <c r="U2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1" spans="21:21" x14ac:dyDescent="0.25">
      <c r="U2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2" spans="21:21" x14ac:dyDescent="0.25">
      <c r="U2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3" spans="21:21" x14ac:dyDescent="0.25">
      <c r="U2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4" spans="21:21" x14ac:dyDescent="0.25">
      <c r="U2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5" spans="21:21" x14ac:dyDescent="0.25">
      <c r="U2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6" spans="21:21" x14ac:dyDescent="0.25">
      <c r="U2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7" spans="21:21" x14ac:dyDescent="0.25">
      <c r="U2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8" spans="21:21" x14ac:dyDescent="0.25">
      <c r="U2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9" spans="21:21" x14ac:dyDescent="0.25">
      <c r="U2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0" spans="21:21" x14ac:dyDescent="0.25">
      <c r="U2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1" spans="21:21" x14ac:dyDescent="0.25">
      <c r="U2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2" spans="21:21" x14ac:dyDescent="0.25">
      <c r="U2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3" spans="21:21" x14ac:dyDescent="0.25">
      <c r="U2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4" spans="21:21" x14ac:dyDescent="0.25">
      <c r="U2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5" spans="21:21" x14ac:dyDescent="0.25">
      <c r="U2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6" spans="21:21" x14ac:dyDescent="0.25">
      <c r="U2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7" spans="21:21" x14ac:dyDescent="0.25">
      <c r="U2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8" spans="21:21" x14ac:dyDescent="0.25">
      <c r="U2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9" spans="21:21" x14ac:dyDescent="0.25">
      <c r="U2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0" spans="21:21" x14ac:dyDescent="0.25">
      <c r="U2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1" spans="21:21" x14ac:dyDescent="0.25">
      <c r="U2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2" spans="21:21" x14ac:dyDescent="0.25">
      <c r="U2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3" spans="21:21" x14ac:dyDescent="0.25">
      <c r="U2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4" spans="21:21" x14ac:dyDescent="0.25">
      <c r="U2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5" spans="21:21" x14ac:dyDescent="0.25">
      <c r="U2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6" spans="21:21" x14ac:dyDescent="0.25">
      <c r="U2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7" spans="21:21" x14ac:dyDescent="0.25">
      <c r="U2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8" spans="21:21" x14ac:dyDescent="0.25">
      <c r="U2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9" spans="21:21" x14ac:dyDescent="0.25">
      <c r="U2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0" spans="21:21" x14ac:dyDescent="0.25">
      <c r="U2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1" spans="21:21" x14ac:dyDescent="0.25">
      <c r="U2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2" spans="21:21" x14ac:dyDescent="0.25">
      <c r="U2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3" spans="21:21" x14ac:dyDescent="0.25">
      <c r="U2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4" spans="21:21" x14ac:dyDescent="0.25">
      <c r="U2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5" spans="21:21" x14ac:dyDescent="0.25">
      <c r="U2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6" spans="21:21" x14ac:dyDescent="0.25">
      <c r="U2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7" spans="21:21" x14ac:dyDescent="0.25">
      <c r="U2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8" spans="21:21" x14ac:dyDescent="0.25">
      <c r="U2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9" spans="21:21" x14ac:dyDescent="0.25">
      <c r="U2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0" spans="21:21" x14ac:dyDescent="0.25">
      <c r="U2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1" spans="21:21" x14ac:dyDescent="0.25">
      <c r="U2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2" spans="21:21" x14ac:dyDescent="0.25">
      <c r="U2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3" spans="21:21" x14ac:dyDescent="0.25">
      <c r="U2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4" spans="21:21" x14ac:dyDescent="0.25">
      <c r="U2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5" spans="21:21" x14ac:dyDescent="0.25">
      <c r="U2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6" spans="21:21" x14ac:dyDescent="0.25">
      <c r="U2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7" spans="21:21" x14ac:dyDescent="0.25">
      <c r="U2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8" spans="21:21" x14ac:dyDescent="0.25">
      <c r="U2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9" spans="21:21" x14ac:dyDescent="0.25">
      <c r="U2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0" spans="21:21" x14ac:dyDescent="0.25">
      <c r="U2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1" spans="21:21" x14ac:dyDescent="0.25">
      <c r="U2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2" spans="21:21" x14ac:dyDescent="0.25">
      <c r="U2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3" spans="21:21" x14ac:dyDescent="0.25">
      <c r="U2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4" spans="21:21" x14ac:dyDescent="0.25">
      <c r="U2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5" spans="21:21" x14ac:dyDescent="0.25">
      <c r="U2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6" spans="21:21" x14ac:dyDescent="0.25">
      <c r="U2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7" spans="21:21" x14ac:dyDescent="0.25">
      <c r="U2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8" spans="21:21" x14ac:dyDescent="0.25">
      <c r="U2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9" spans="21:21" x14ac:dyDescent="0.25">
      <c r="U2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0" spans="21:21" x14ac:dyDescent="0.25">
      <c r="U2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1" spans="21:21" x14ac:dyDescent="0.25">
      <c r="U2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2" spans="21:21" x14ac:dyDescent="0.25">
      <c r="U2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3" spans="21:21" x14ac:dyDescent="0.25">
      <c r="U2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4" spans="21:21" x14ac:dyDescent="0.25">
      <c r="U2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5" spans="21:21" x14ac:dyDescent="0.25">
      <c r="U2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6" spans="21:21" x14ac:dyDescent="0.25">
      <c r="U2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7" spans="21:21" x14ac:dyDescent="0.25">
      <c r="U2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8" spans="21:21" x14ac:dyDescent="0.25">
      <c r="U2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9" spans="21:21" x14ac:dyDescent="0.25">
      <c r="U2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0" spans="21:21" x14ac:dyDescent="0.25">
      <c r="U2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1" spans="21:21" x14ac:dyDescent="0.25">
      <c r="U2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2" spans="21:21" x14ac:dyDescent="0.25">
      <c r="U2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3" spans="21:21" x14ac:dyDescent="0.25">
      <c r="U2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4" spans="21:21" x14ac:dyDescent="0.25">
      <c r="U2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5" spans="21:21" x14ac:dyDescent="0.25">
      <c r="U2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6" spans="21:21" x14ac:dyDescent="0.25">
      <c r="U2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7" spans="21:21" x14ac:dyDescent="0.25">
      <c r="U2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8" spans="21:21" x14ac:dyDescent="0.25">
      <c r="U2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9" spans="21:21" x14ac:dyDescent="0.25">
      <c r="U2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0" spans="21:21" x14ac:dyDescent="0.25">
      <c r="U2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1" spans="21:21" x14ac:dyDescent="0.25">
      <c r="U2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2" spans="21:21" x14ac:dyDescent="0.25">
      <c r="U2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3" spans="21:21" x14ac:dyDescent="0.25">
      <c r="U2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4" spans="21:21" x14ac:dyDescent="0.25">
      <c r="U2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5" spans="21:21" x14ac:dyDescent="0.25">
      <c r="U2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6" spans="21:21" x14ac:dyDescent="0.25">
      <c r="U2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7" spans="21:21" x14ac:dyDescent="0.25">
      <c r="U2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8" spans="21:21" x14ac:dyDescent="0.25">
      <c r="U2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9" spans="21:21" x14ac:dyDescent="0.25">
      <c r="U2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0" spans="21:21" x14ac:dyDescent="0.25">
      <c r="U2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1" spans="21:21" x14ac:dyDescent="0.25">
      <c r="U2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2" spans="21:21" x14ac:dyDescent="0.25">
      <c r="U2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3" spans="21:21" x14ac:dyDescent="0.25">
      <c r="U2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4" spans="21:21" x14ac:dyDescent="0.25">
      <c r="U2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5" spans="21:21" x14ac:dyDescent="0.25">
      <c r="U2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6" spans="21:21" x14ac:dyDescent="0.25">
      <c r="U2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7" spans="21:21" x14ac:dyDescent="0.25">
      <c r="U2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8" spans="21:21" x14ac:dyDescent="0.25">
      <c r="U2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9" spans="21:21" x14ac:dyDescent="0.25">
      <c r="U2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0" spans="21:21" x14ac:dyDescent="0.25">
      <c r="U3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1" spans="21:21" x14ac:dyDescent="0.25">
      <c r="U3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2" spans="21:21" x14ac:dyDescent="0.25">
      <c r="U3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3" spans="21:21" x14ac:dyDescent="0.25">
      <c r="U3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4" spans="21:21" x14ac:dyDescent="0.25">
      <c r="U3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5" spans="21:21" x14ac:dyDescent="0.25">
      <c r="U3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6" spans="21:21" x14ac:dyDescent="0.25">
      <c r="U3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7" spans="21:21" x14ac:dyDescent="0.25">
      <c r="U3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8" spans="21:21" x14ac:dyDescent="0.25">
      <c r="U3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9" spans="21:21" x14ac:dyDescent="0.25">
      <c r="U3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0" spans="21:21" x14ac:dyDescent="0.25">
      <c r="U3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1" spans="21:21" x14ac:dyDescent="0.25">
      <c r="U3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2" spans="21:21" x14ac:dyDescent="0.25">
      <c r="U3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3" spans="21:21" x14ac:dyDescent="0.25">
      <c r="U3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4" spans="21:21" x14ac:dyDescent="0.25">
      <c r="U3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5" spans="21:21" x14ac:dyDescent="0.25">
      <c r="U3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6" spans="21:21" x14ac:dyDescent="0.25">
      <c r="U3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7" spans="21:21" x14ac:dyDescent="0.25">
      <c r="U3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8" spans="21:21" x14ac:dyDescent="0.25">
      <c r="U3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9" spans="21:21" x14ac:dyDescent="0.25">
      <c r="U3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0" spans="21:21" x14ac:dyDescent="0.25">
      <c r="U3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1" spans="21:21" x14ac:dyDescent="0.25">
      <c r="U3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2" spans="21:21" x14ac:dyDescent="0.25">
      <c r="U3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3" spans="21:21" x14ac:dyDescent="0.25">
      <c r="U3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4" spans="21:21" x14ac:dyDescent="0.25">
      <c r="U3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5" spans="21:21" x14ac:dyDescent="0.25">
      <c r="U3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6" spans="21:21" x14ac:dyDescent="0.25">
      <c r="U3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7" spans="21:21" x14ac:dyDescent="0.25">
      <c r="U3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8" spans="21:21" x14ac:dyDescent="0.25">
      <c r="U3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9" spans="21:21" x14ac:dyDescent="0.25">
      <c r="U3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0" spans="21:21" x14ac:dyDescent="0.25">
      <c r="U3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1" spans="21:21" x14ac:dyDescent="0.25">
      <c r="U3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2" spans="21:21" x14ac:dyDescent="0.25">
      <c r="U3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3" spans="21:21" x14ac:dyDescent="0.25">
      <c r="U3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4" spans="21:21" x14ac:dyDescent="0.25">
      <c r="U3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5" spans="21:21" x14ac:dyDescent="0.25">
      <c r="U3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6" spans="21:21" x14ac:dyDescent="0.25">
      <c r="U3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7" spans="21:21" x14ac:dyDescent="0.25">
      <c r="U3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8" spans="21:21" x14ac:dyDescent="0.25">
      <c r="U3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9" spans="21:21" x14ac:dyDescent="0.25">
      <c r="U3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0" spans="21:21" x14ac:dyDescent="0.25">
      <c r="U3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1" spans="21:21" x14ac:dyDescent="0.25">
      <c r="U3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2" spans="21:21" x14ac:dyDescent="0.25">
      <c r="U3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3" spans="21:21" x14ac:dyDescent="0.25">
      <c r="U3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4" spans="21:21" x14ac:dyDescent="0.25">
      <c r="U3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5" spans="21:21" x14ac:dyDescent="0.25">
      <c r="U3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6" spans="21:21" x14ac:dyDescent="0.25">
      <c r="U3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7" spans="21:21" x14ac:dyDescent="0.25">
      <c r="U3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8" spans="21:21" x14ac:dyDescent="0.25">
      <c r="U3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9" spans="21:21" x14ac:dyDescent="0.25">
      <c r="U3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0" spans="21:21" x14ac:dyDescent="0.25">
      <c r="U3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1" spans="21:21" x14ac:dyDescent="0.25">
      <c r="U3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2" spans="21:21" x14ac:dyDescent="0.25">
      <c r="U3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3" spans="21:21" x14ac:dyDescent="0.25">
      <c r="U3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4" spans="21:21" x14ac:dyDescent="0.25">
      <c r="U3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5" spans="21:21" x14ac:dyDescent="0.25">
      <c r="U3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6" spans="21:21" x14ac:dyDescent="0.25">
      <c r="U3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7" spans="21:21" x14ac:dyDescent="0.25">
      <c r="U3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8" spans="21:21" x14ac:dyDescent="0.25">
      <c r="U3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9" spans="21:21" x14ac:dyDescent="0.25">
      <c r="U3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0" spans="21:21" x14ac:dyDescent="0.25">
      <c r="U3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1" spans="21:21" x14ac:dyDescent="0.25">
      <c r="U3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2" spans="21:21" x14ac:dyDescent="0.25">
      <c r="U3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3" spans="21:21" x14ac:dyDescent="0.25">
      <c r="U3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4" spans="21:21" x14ac:dyDescent="0.25">
      <c r="U3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5" spans="21:21" x14ac:dyDescent="0.25">
      <c r="U3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6" spans="21:21" x14ac:dyDescent="0.25">
      <c r="U3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7" spans="21:21" x14ac:dyDescent="0.25">
      <c r="U3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8" spans="21:21" x14ac:dyDescent="0.25">
      <c r="U3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9" spans="21:21" x14ac:dyDescent="0.25">
      <c r="U3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0" spans="21:21" x14ac:dyDescent="0.25">
      <c r="U3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1" spans="21:21" x14ac:dyDescent="0.25">
      <c r="U3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2" spans="21:21" x14ac:dyDescent="0.25">
      <c r="U3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3" spans="21:21" x14ac:dyDescent="0.25">
      <c r="U3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4" spans="21:21" x14ac:dyDescent="0.25">
      <c r="U3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5" spans="21:21" x14ac:dyDescent="0.25">
      <c r="U3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6" spans="21:21" x14ac:dyDescent="0.25">
      <c r="U3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7" spans="21:21" x14ac:dyDescent="0.25">
      <c r="U3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8" spans="21:21" x14ac:dyDescent="0.25">
      <c r="U3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9" spans="21:21" x14ac:dyDescent="0.25">
      <c r="U3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0" spans="21:21" x14ac:dyDescent="0.25">
      <c r="U3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1" spans="21:21" x14ac:dyDescent="0.25">
      <c r="U3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2" spans="21:21" x14ac:dyDescent="0.25">
      <c r="U3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3" spans="21:21" x14ac:dyDescent="0.25">
      <c r="U3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4" spans="21:21" x14ac:dyDescent="0.25">
      <c r="U3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5" spans="21:21" x14ac:dyDescent="0.25">
      <c r="U3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6" spans="21:21" x14ac:dyDescent="0.25">
      <c r="U3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7" spans="21:21" x14ac:dyDescent="0.25">
      <c r="U3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8" spans="21:21" x14ac:dyDescent="0.25">
      <c r="U3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9" spans="21:21" x14ac:dyDescent="0.25">
      <c r="U3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0" spans="21:21" x14ac:dyDescent="0.25">
      <c r="U3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1" spans="21:21" x14ac:dyDescent="0.25">
      <c r="U3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2" spans="21:21" x14ac:dyDescent="0.25">
      <c r="U3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3" spans="21:21" x14ac:dyDescent="0.25">
      <c r="U3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4" spans="21:21" x14ac:dyDescent="0.25">
      <c r="U3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5" spans="21:21" x14ac:dyDescent="0.25">
      <c r="U3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6" spans="21:21" x14ac:dyDescent="0.25">
      <c r="U3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7" spans="21:21" x14ac:dyDescent="0.25">
      <c r="U3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8" spans="21:21" x14ac:dyDescent="0.25">
      <c r="U3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9" spans="21:21" x14ac:dyDescent="0.25">
      <c r="U3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0" spans="21:21" x14ac:dyDescent="0.25">
      <c r="U4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1" spans="21:21" x14ac:dyDescent="0.25">
      <c r="U4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2" spans="21:21" x14ac:dyDescent="0.25">
      <c r="U4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3" spans="21:21" x14ac:dyDescent="0.25">
      <c r="U4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4" spans="21:21" x14ac:dyDescent="0.25">
      <c r="U4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5" spans="21:21" x14ac:dyDescent="0.25">
      <c r="U4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6" spans="21:21" x14ac:dyDescent="0.25">
      <c r="U4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7" spans="21:21" x14ac:dyDescent="0.25">
      <c r="U4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8" spans="21:21" x14ac:dyDescent="0.25">
      <c r="U4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9" spans="21:21" x14ac:dyDescent="0.25">
      <c r="U4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0" spans="21:21" x14ac:dyDescent="0.25">
      <c r="U4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1" spans="21:21" x14ac:dyDescent="0.25">
      <c r="U4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2" spans="21:21" x14ac:dyDescent="0.25">
      <c r="U4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3" spans="21:21" x14ac:dyDescent="0.25">
      <c r="U4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4" spans="21:21" x14ac:dyDescent="0.25">
      <c r="U4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5" spans="21:21" x14ac:dyDescent="0.25">
      <c r="U4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6" spans="21:21" x14ac:dyDescent="0.25">
      <c r="U4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7" spans="21:21" x14ac:dyDescent="0.25">
      <c r="U4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8" spans="21:21" x14ac:dyDescent="0.25">
      <c r="U4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9" spans="21:21" x14ac:dyDescent="0.25">
      <c r="U4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0" spans="21:21" x14ac:dyDescent="0.25">
      <c r="U4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1" spans="21:21" x14ac:dyDescent="0.25">
      <c r="U4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2" spans="21:21" x14ac:dyDescent="0.25">
      <c r="U4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3" spans="21:21" x14ac:dyDescent="0.25">
      <c r="U4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4" spans="21:21" x14ac:dyDescent="0.25">
      <c r="U4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5" spans="21:21" x14ac:dyDescent="0.25">
      <c r="U4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6" spans="21:21" x14ac:dyDescent="0.25">
      <c r="U4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7" spans="21:21" x14ac:dyDescent="0.25">
      <c r="U4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8" spans="21:21" x14ac:dyDescent="0.25">
      <c r="U4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9" spans="21:21" x14ac:dyDescent="0.25">
      <c r="U4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0" spans="21:21" x14ac:dyDescent="0.25">
      <c r="U4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1" spans="21:21" x14ac:dyDescent="0.25">
      <c r="U4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2" spans="21:21" x14ac:dyDescent="0.25">
      <c r="U4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3" spans="21:21" x14ac:dyDescent="0.25">
      <c r="U4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4" spans="21:21" x14ac:dyDescent="0.25">
      <c r="U4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5" spans="21:21" x14ac:dyDescent="0.25">
      <c r="U4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6" spans="21:21" x14ac:dyDescent="0.25">
      <c r="U4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7" spans="21:21" x14ac:dyDescent="0.25">
      <c r="U4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8" spans="21:21" x14ac:dyDescent="0.25">
      <c r="U4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9" spans="21:21" x14ac:dyDescent="0.25">
      <c r="U4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0" spans="21:21" x14ac:dyDescent="0.25">
      <c r="U4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1" spans="21:21" x14ac:dyDescent="0.25">
      <c r="U4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2" spans="21:21" x14ac:dyDescent="0.25">
      <c r="U4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3" spans="21:21" x14ac:dyDescent="0.25">
      <c r="U4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4" spans="21:21" x14ac:dyDescent="0.25">
      <c r="U4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5" spans="21:21" x14ac:dyDescent="0.25">
      <c r="U4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6" spans="21:21" x14ac:dyDescent="0.25">
      <c r="U4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7" spans="21:21" x14ac:dyDescent="0.25">
      <c r="U4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8" spans="21:21" x14ac:dyDescent="0.25">
      <c r="U4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9" spans="21:21" x14ac:dyDescent="0.25">
      <c r="U4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0" spans="21:21" x14ac:dyDescent="0.25">
      <c r="U4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1" spans="21:21" x14ac:dyDescent="0.25">
      <c r="U4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2" spans="21:21" x14ac:dyDescent="0.25">
      <c r="U4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3" spans="21:21" x14ac:dyDescent="0.25">
      <c r="U4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4" spans="21:21" x14ac:dyDescent="0.25">
      <c r="U4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5" spans="21:21" x14ac:dyDescent="0.25">
      <c r="U4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6" spans="21:21" x14ac:dyDescent="0.25">
      <c r="U4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7" spans="21:21" x14ac:dyDescent="0.25">
      <c r="U4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8" spans="21:21" x14ac:dyDescent="0.25">
      <c r="U4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9" spans="21:21" x14ac:dyDescent="0.25">
      <c r="U4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0" spans="21:21" x14ac:dyDescent="0.25">
      <c r="U4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1" spans="21:21" x14ac:dyDescent="0.25">
      <c r="U4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2" spans="21:21" x14ac:dyDescent="0.25">
      <c r="U4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3" spans="21:21" x14ac:dyDescent="0.25">
      <c r="U4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4" spans="21:21" x14ac:dyDescent="0.25">
      <c r="U4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5" spans="21:21" x14ac:dyDescent="0.25">
      <c r="U4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6" spans="21:21" x14ac:dyDescent="0.25">
      <c r="U4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7" spans="21:21" x14ac:dyDescent="0.25">
      <c r="U4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8" spans="21:21" x14ac:dyDescent="0.25">
      <c r="U4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9" spans="21:21" x14ac:dyDescent="0.25">
      <c r="U4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0" spans="21:21" x14ac:dyDescent="0.25">
      <c r="U4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1" spans="21:21" x14ac:dyDescent="0.25">
      <c r="U4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2" spans="21:21" x14ac:dyDescent="0.25">
      <c r="U4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3" spans="21:21" x14ac:dyDescent="0.25">
      <c r="U4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4" spans="21:21" x14ac:dyDescent="0.25">
      <c r="U4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5" spans="21:21" x14ac:dyDescent="0.25">
      <c r="U4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6" spans="21:21" x14ac:dyDescent="0.25">
      <c r="U4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7" spans="21:21" x14ac:dyDescent="0.25">
      <c r="U4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8" spans="21:21" x14ac:dyDescent="0.25">
      <c r="U4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9" spans="21:21" x14ac:dyDescent="0.25">
      <c r="U4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0" spans="21:21" x14ac:dyDescent="0.25">
      <c r="U4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1" spans="21:21" x14ac:dyDescent="0.25">
      <c r="U4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2" spans="21:21" x14ac:dyDescent="0.25">
      <c r="U4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3" spans="21:21" x14ac:dyDescent="0.25">
      <c r="U4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4" spans="21:21" x14ac:dyDescent="0.25">
      <c r="U4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5" spans="21:21" x14ac:dyDescent="0.25">
      <c r="U4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6" spans="21:21" x14ac:dyDescent="0.25">
      <c r="U4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7" spans="21:21" x14ac:dyDescent="0.25">
      <c r="U4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8" spans="21:21" x14ac:dyDescent="0.25">
      <c r="U4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9" spans="21:21" x14ac:dyDescent="0.25">
      <c r="U4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0" spans="21:21" x14ac:dyDescent="0.25">
      <c r="U4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1" spans="21:21" x14ac:dyDescent="0.25">
      <c r="U4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2" spans="21:21" x14ac:dyDescent="0.25">
      <c r="U4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3" spans="21:21" x14ac:dyDescent="0.25">
      <c r="U4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4" spans="21:21" x14ac:dyDescent="0.25">
      <c r="U4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5" spans="21:21" x14ac:dyDescent="0.25">
      <c r="U4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6" spans="21:21" x14ac:dyDescent="0.25">
      <c r="U4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7" spans="21:21" x14ac:dyDescent="0.25">
      <c r="U4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8" spans="21:21" x14ac:dyDescent="0.25">
      <c r="U4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9" spans="21:21" x14ac:dyDescent="0.25">
      <c r="U4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500" spans="21:21" x14ac:dyDescent="0.25">
      <c r="U5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sheetData>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7030A0"/>
  </sheetPr>
  <dimension ref="A1:B24"/>
  <sheetViews>
    <sheetView tabSelected="1" workbookViewId="0">
      <selection sqref="A1:B1"/>
    </sheetView>
  </sheetViews>
  <sheetFormatPr baseColWidth="10" defaultColWidth="11.42578125" defaultRowHeight="15" x14ac:dyDescent="0.25"/>
  <cols>
    <col min="1" max="1" width="38.85546875" customWidth="1"/>
    <col min="2" max="2" width="145.7109375" customWidth="1"/>
  </cols>
  <sheetData>
    <row r="1" spans="1:2" ht="23.25" x14ac:dyDescent="0.35">
      <c r="A1" s="28" t="s">
        <v>104</v>
      </c>
      <c r="B1" s="29"/>
    </row>
    <row r="2" spans="1:2" ht="9.9499999999999993" customHeight="1" x14ac:dyDescent="0.35">
      <c r="A2" s="30"/>
      <c r="B2" s="31"/>
    </row>
    <row r="3" spans="1:2" ht="171" customHeight="1" x14ac:dyDescent="0.25">
      <c r="A3" s="26" t="s">
        <v>105</v>
      </c>
      <c r="B3" s="27"/>
    </row>
    <row r="5" spans="1:2" x14ac:dyDescent="0.25">
      <c r="A5" s="7" t="s">
        <v>106</v>
      </c>
      <c r="B5" s="7" t="s">
        <v>107</v>
      </c>
    </row>
    <row r="6" spans="1:2" ht="9.9499999999999993" customHeight="1" x14ac:dyDescent="0.25">
      <c r="A6" s="8"/>
      <c r="B6" s="8"/>
    </row>
    <row r="7" spans="1:2" ht="57" customHeight="1" x14ac:dyDescent="0.25">
      <c r="A7" s="9" t="s">
        <v>108</v>
      </c>
      <c r="B7" s="10" t="s">
        <v>109</v>
      </c>
    </row>
    <row r="8" spans="1:2" ht="55.5" customHeight="1" x14ac:dyDescent="0.25">
      <c r="A8" s="9" t="s">
        <v>110</v>
      </c>
      <c r="B8" s="10" t="s">
        <v>111</v>
      </c>
    </row>
    <row r="9" spans="1:2" ht="31.5" customHeight="1" x14ac:dyDescent="0.25">
      <c r="A9" s="9" t="s">
        <v>1</v>
      </c>
      <c r="B9" s="10" t="s">
        <v>112</v>
      </c>
    </row>
    <row r="10" spans="1:2" ht="47.25" customHeight="1" x14ac:dyDescent="0.25">
      <c r="A10" s="9" t="s">
        <v>2</v>
      </c>
      <c r="B10" s="10" t="s">
        <v>113</v>
      </c>
    </row>
    <row r="11" spans="1:2" ht="50.25" customHeight="1" x14ac:dyDescent="0.25">
      <c r="A11" s="9" t="s">
        <v>3</v>
      </c>
      <c r="B11" s="10" t="s">
        <v>114</v>
      </c>
    </row>
    <row r="12" spans="1:2" ht="72.75" customHeight="1" x14ac:dyDescent="0.25">
      <c r="A12" s="9" t="s">
        <v>4</v>
      </c>
      <c r="B12" s="10" t="s">
        <v>115</v>
      </c>
    </row>
    <row r="13" spans="1:2" ht="64.5" customHeight="1" x14ac:dyDescent="0.25">
      <c r="A13" s="9" t="s">
        <v>5</v>
      </c>
      <c r="B13" s="10" t="s">
        <v>116</v>
      </c>
    </row>
    <row r="14" spans="1:2" ht="141" customHeight="1" x14ac:dyDescent="0.25">
      <c r="A14" s="9" t="s">
        <v>6</v>
      </c>
      <c r="B14" s="11" t="s">
        <v>117</v>
      </c>
    </row>
    <row r="15" spans="1:2" ht="112.5" customHeight="1" x14ac:dyDescent="0.25">
      <c r="A15" s="9" t="s">
        <v>118</v>
      </c>
      <c r="B15" s="11" t="s">
        <v>119</v>
      </c>
    </row>
    <row r="16" spans="1:2" ht="31.5" x14ac:dyDescent="0.25">
      <c r="A16" s="9" t="s">
        <v>120</v>
      </c>
      <c r="B16" s="10" t="s">
        <v>121</v>
      </c>
    </row>
    <row r="17" spans="1:2" ht="46.5" customHeight="1" x14ac:dyDescent="0.25">
      <c r="A17" s="9" t="s">
        <v>8</v>
      </c>
      <c r="B17" s="10" t="s">
        <v>122</v>
      </c>
    </row>
    <row r="18" spans="1:2" ht="45" x14ac:dyDescent="0.25">
      <c r="A18" s="9" t="s">
        <v>123</v>
      </c>
      <c r="B18" s="11" t="s">
        <v>124</v>
      </c>
    </row>
    <row r="19" spans="1:2" ht="33.75" customHeight="1" x14ac:dyDescent="0.25">
      <c r="A19" s="9" t="s">
        <v>125</v>
      </c>
      <c r="B19" s="11" t="s">
        <v>126</v>
      </c>
    </row>
    <row r="20" spans="1:2" ht="28.5" customHeight="1" x14ac:dyDescent="0.25">
      <c r="A20" s="9" t="s">
        <v>127</v>
      </c>
      <c r="B20" s="10" t="s">
        <v>128</v>
      </c>
    </row>
    <row r="21" spans="1:2" ht="27" customHeight="1" x14ac:dyDescent="0.25">
      <c r="A21" s="9" t="s">
        <v>129</v>
      </c>
      <c r="B21" s="10" t="s">
        <v>130</v>
      </c>
    </row>
    <row r="22" spans="1:2" ht="28.5" customHeight="1" x14ac:dyDescent="0.25">
      <c r="A22" s="9" t="s">
        <v>131</v>
      </c>
      <c r="B22" s="10" t="s">
        <v>132</v>
      </c>
    </row>
    <row r="23" spans="1:2" ht="29.25" customHeight="1" x14ac:dyDescent="0.25">
      <c r="A23" s="9" t="s">
        <v>133</v>
      </c>
      <c r="B23" s="10" t="s">
        <v>134</v>
      </c>
    </row>
    <row r="24" spans="1:2" ht="28.5" customHeight="1" x14ac:dyDescent="0.25">
      <c r="A24" s="9" t="s">
        <v>135</v>
      </c>
      <c r="B24" s="10" t="s">
        <v>136</v>
      </c>
    </row>
  </sheetData>
  <mergeCells count="3">
    <mergeCell ref="A3:B3"/>
    <mergeCell ref="A1:B1"/>
    <mergeCell ref="A2:B2"/>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T107"/>
  <sheetViews>
    <sheetView zoomScale="80" zoomScaleNormal="80" zoomScalePageLayoutView="48" workbookViewId="0"/>
  </sheetViews>
  <sheetFormatPr baseColWidth="10" defaultColWidth="11.42578125" defaultRowHeight="15" x14ac:dyDescent="0.25"/>
  <cols>
    <col min="1" max="1" width="5.7109375" customWidth="1"/>
    <col min="2" max="4" width="20.7109375" customWidth="1"/>
    <col min="5" max="9" width="50.7109375" customWidth="1"/>
    <col min="10" max="10" width="40.7109375" style="3" customWidth="1"/>
    <col min="11" max="11" width="35.7109375" customWidth="1"/>
    <col min="12" max="12" width="50.7109375" customWidth="1"/>
    <col min="13" max="19" width="20.7109375" customWidth="1"/>
    <col min="20" max="20" width="66.5703125" bestFit="1" customWidth="1"/>
  </cols>
  <sheetData>
    <row r="1" spans="1:20" x14ac:dyDescent="0.25">
      <c r="B1" s="4"/>
      <c r="C1" s="4"/>
      <c r="D1" s="4"/>
      <c r="E1" s="4"/>
      <c r="F1" s="4"/>
      <c r="G1" s="4"/>
      <c r="H1" s="4"/>
      <c r="I1" s="4"/>
      <c r="J1" s="4"/>
      <c r="K1" s="4"/>
      <c r="L1" s="4"/>
      <c r="M1" s="4"/>
      <c r="N1" s="4"/>
      <c r="O1" s="4"/>
      <c r="P1" s="4"/>
      <c r="Q1" s="4"/>
      <c r="R1" s="4"/>
      <c r="S1" s="4"/>
    </row>
    <row r="2" spans="1:20" ht="75" customHeight="1" x14ac:dyDescent="0.25">
      <c r="B2" s="32" t="s">
        <v>154</v>
      </c>
      <c r="C2" s="33"/>
      <c r="D2" s="33"/>
      <c r="E2" s="33"/>
      <c r="F2" s="33"/>
      <c r="G2" s="33"/>
      <c r="H2" s="33"/>
      <c r="I2" s="33"/>
      <c r="J2" s="33"/>
      <c r="K2" s="33"/>
      <c r="L2" s="33"/>
      <c r="M2" s="33"/>
      <c r="N2" s="33"/>
      <c r="O2" s="33"/>
      <c r="P2" s="33"/>
      <c r="Q2" s="33"/>
      <c r="R2" s="34"/>
      <c r="S2" s="12"/>
    </row>
    <row r="3" spans="1:20" x14ac:dyDescent="0.25">
      <c r="B3" s="4"/>
      <c r="C3" s="4"/>
      <c r="D3" s="4"/>
      <c r="E3" s="4"/>
      <c r="F3" s="4"/>
      <c r="G3" s="4"/>
      <c r="H3" s="4"/>
      <c r="I3" s="4"/>
      <c r="J3" s="4"/>
      <c r="K3" s="4"/>
      <c r="L3" s="4"/>
      <c r="M3" s="4"/>
      <c r="N3" s="4"/>
      <c r="O3" s="4"/>
      <c r="P3" s="4"/>
      <c r="Q3" s="4"/>
      <c r="R3" s="4"/>
      <c r="S3" s="4"/>
    </row>
    <row r="4" spans="1:20" ht="47.25" x14ac:dyDescent="0.25">
      <c r="B4" s="35" t="s">
        <v>144</v>
      </c>
      <c r="C4" s="35"/>
      <c r="D4" s="37"/>
      <c r="E4" s="37"/>
      <c r="F4" s="6" t="s">
        <v>137</v>
      </c>
      <c r="G4" s="38"/>
      <c r="H4" s="39"/>
      <c r="I4" s="4"/>
      <c r="J4" s="4"/>
      <c r="K4" s="4"/>
      <c r="L4" s="4"/>
      <c r="M4" s="4"/>
      <c r="N4" s="4"/>
      <c r="O4" s="4"/>
      <c r="P4" s="4"/>
      <c r="Q4" s="4"/>
      <c r="R4" s="4"/>
      <c r="S4" s="4"/>
    </row>
    <row r="5" spans="1:20" ht="47.25" x14ac:dyDescent="0.25">
      <c r="B5" s="36" t="s">
        <v>145</v>
      </c>
      <c r="C5" s="36"/>
      <c r="D5" s="37"/>
      <c r="E5" s="37"/>
      <c r="F5" s="5" t="s">
        <v>138</v>
      </c>
      <c r="G5" s="38"/>
      <c r="H5" s="39"/>
      <c r="I5" s="4"/>
      <c r="J5" s="4"/>
      <c r="K5" s="4"/>
      <c r="L5" s="4"/>
      <c r="M5" s="4"/>
      <c r="N5" s="4"/>
      <c r="O5" s="4"/>
      <c r="P5" s="4"/>
      <c r="Q5" s="4"/>
      <c r="R5" s="4"/>
      <c r="S5" s="4"/>
    </row>
    <row r="6" spans="1:20" x14ac:dyDescent="0.25">
      <c r="J6"/>
    </row>
    <row r="7" spans="1:20" s="22" customFormat="1" ht="75" x14ac:dyDescent="0.25">
      <c r="A7" s="23" t="s">
        <v>139</v>
      </c>
      <c r="B7" s="23" t="s">
        <v>108</v>
      </c>
      <c r="C7" s="23" t="s">
        <v>110</v>
      </c>
      <c r="D7" s="23" t="s">
        <v>1</v>
      </c>
      <c r="E7" s="23" t="s">
        <v>2</v>
      </c>
      <c r="F7" s="23" t="s">
        <v>3</v>
      </c>
      <c r="G7" s="23" t="s">
        <v>4</v>
      </c>
      <c r="H7" s="23" t="s">
        <v>5</v>
      </c>
      <c r="I7" s="23" t="s">
        <v>140</v>
      </c>
      <c r="J7" s="23" t="s">
        <v>141</v>
      </c>
      <c r="K7" s="23" t="s">
        <v>142</v>
      </c>
      <c r="L7" s="23" t="s">
        <v>8</v>
      </c>
      <c r="M7" s="23" t="s">
        <v>123</v>
      </c>
      <c r="N7" s="23" t="s">
        <v>125</v>
      </c>
      <c r="O7" s="23" t="s">
        <v>127</v>
      </c>
      <c r="P7" s="23" t="s">
        <v>129</v>
      </c>
      <c r="Q7" s="23" t="s">
        <v>131</v>
      </c>
      <c r="R7" s="23" t="s">
        <v>133</v>
      </c>
      <c r="S7" s="23" t="s">
        <v>135</v>
      </c>
      <c r="T7" s="23" t="s">
        <v>143</v>
      </c>
    </row>
    <row r="8" spans="1:20" ht="15.75" x14ac:dyDescent="0.25">
      <c r="A8" s="13">
        <v>1</v>
      </c>
      <c r="B8" s="14"/>
      <c r="C8" s="15"/>
      <c r="D8" s="16"/>
      <c r="E8" s="17"/>
      <c r="F8" s="17"/>
      <c r="G8" s="17"/>
      <c r="H8" s="17"/>
      <c r="I8" s="17"/>
      <c r="J8" s="18"/>
      <c r="K8" s="17"/>
      <c r="L8" s="17"/>
      <c r="M8" s="19"/>
      <c r="N8" s="19"/>
      <c r="O8" s="19"/>
      <c r="P8" s="20"/>
      <c r="Q8" s="20"/>
      <c r="R8" s="20"/>
      <c r="S8" s="20"/>
      <c r="T8" s="21"/>
    </row>
    <row r="9" spans="1:20" ht="15.75" x14ac:dyDescent="0.25">
      <c r="A9" s="13">
        <v>2</v>
      </c>
      <c r="B9" s="14"/>
      <c r="C9" s="15"/>
      <c r="D9" s="16"/>
      <c r="E9" s="17"/>
      <c r="F9" s="17"/>
      <c r="G9" s="17"/>
      <c r="H9" s="17"/>
      <c r="I9" s="17"/>
      <c r="J9" s="18"/>
      <c r="K9" s="17"/>
      <c r="L9" s="17"/>
      <c r="M9" s="19"/>
      <c r="N9" s="19"/>
      <c r="O9" s="20"/>
      <c r="P9" s="20"/>
      <c r="Q9" s="20"/>
      <c r="R9" s="20"/>
      <c r="S9" s="20"/>
      <c r="T9" s="21"/>
    </row>
    <row r="10" spans="1:20" ht="15.75" x14ac:dyDescent="0.25">
      <c r="A10" s="13">
        <v>3</v>
      </c>
      <c r="B10" s="14"/>
      <c r="C10" s="15"/>
      <c r="D10" s="16"/>
      <c r="E10" s="17"/>
      <c r="F10" s="17"/>
      <c r="G10" s="17"/>
      <c r="H10" s="17"/>
      <c r="I10" s="17"/>
      <c r="J10" s="18"/>
      <c r="K10" s="17"/>
      <c r="L10" s="17"/>
      <c r="M10" s="19"/>
      <c r="N10" s="19"/>
      <c r="O10" s="20"/>
      <c r="P10" s="20"/>
      <c r="Q10" s="20"/>
      <c r="R10" s="20"/>
      <c r="S10" s="20"/>
      <c r="T10" s="21"/>
    </row>
    <row r="11" spans="1:20" ht="15.75" x14ac:dyDescent="0.25">
      <c r="A11" s="13">
        <v>4</v>
      </c>
      <c r="B11" s="14"/>
      <c r="C11" s="15"/>
      <c r="D11" s="16"/>
      <c r="E11" s="17"/>
      <c r="F11" s="17"/>
      <c r="G11" s="17"/>
      <c r="H11" s="17"/>
      <c r="I11" s="17"/>
      <c r="J11" s="18"/>
      <c r="K11" s="17"/>
      <c r="L11" s="17"/>
      <c r="M11" s="19"/>
      <c r="N11" s="19"/>
      <c r="O11" s="20"/>
      <c r="P11" s="20"/>
      <c r="Q11" s="20"/>
      <c r="R11" s="20"/>
      <c r="S11" s="20"/>
      <c r="T11" s="21"/>
    </row>
    <row r="12" spans="1:20" ht="15.75" x14ac:dyDescent="0.25">
      <c r="A12" s="13">
        <v>5</v>
      </c>
      <c r="B12" s="14"/>
      <c r="C12" s="15"/>
      <c r="D12" s="16"/>
      <c r="E12" s="17"/>
      <c r="F12" s="17"/>
      <c r="G12" s="17"/>
      <c r="H12" s="17"/>
      <c r="I12" s="17"/>
      <c r="J12" s="18"/>
      <c r="K12" s="17"/>
      <c r="L12" s="17"/>
      <c r="M12" s="19"/>
      <c r="N12" s="19"/>
      <c r="O12" s="20"/>
      <c r="P12" s="20"/>
      <c r="Q12" s="20"/>
      <c r="R12" s="20"/>
      <c r="S12" s="20"/>
      <c r="T12" s="21"/>
    </row>
    <row r="13" spans="1:20" ht="15.75" x14ac:dyDescent="0.25">
      <c r="A13" s="13">
        <v>6</v>
      </c>
      <c r="B13" s="14"/>
      <c r="C13" s="15"/>
      <c r="D13" s="16"/>
      <c r="E13" s="17"/>
      <c r="F13" s="17"/>
      <c r="G13" s="17"/>
      <c r="H13" s="17"/>
      <c r="I13" s="17"/>
      <c r="J13" s="18"/>
      <c r="K13" s="17"/>
      <c r="L13" s="17"/>
      <c r="M13" s="19"/>
      <c r="N13" s="19"/>
      <c r="O13" s="20"/>
      <c r="P13" s="20"/>
      <c r="Q13" s="20"/>
      <c r="R13" s="20"/>
      <c r="S13" s="20"/>
      <c r="T13" s="21"/>
    </row>
    <row r="14" spans="1:20" ht="15.75" x14ac:dyDescent="0.25">
      <c r="A14" s="13">
        <v>7</v>
      </c>
      <c r="B14" s="14"/>
      <c r="C14" s="15"/>
      <c r="D14" s="16"/>
      <c r="E14" s="17"/>
      <c r="F14" s="17"/>
      <c r="G14" s="17"/>
      <c r="H14" s="17"/>
      <c r="I14" s="17"/>
      <c r="J14" s="18"/>
      <c r="K14" s="17"/>
      <c r="L14" s="17"/>
      <c r="M14" s="19"/>
      <c r="N14" s="19"/>
      <c r="O14" s="20"/>
      <c r="P14" s="20"/>
      <c r="Q14" s="20"/>
      <c r="R14" s="20"/>
      <c r="S14" s="20"/>
      <c r="T14" s="21"/>
    </row>
    <row r="15" spans="1:20" ht="15.75" x14ac:dyDescent="0.25">
      <c r="A15" s="13">
        <v>8</v>
      </c>
      <c r="B15" s="14"/>
      <c r="C15" s="15"/>
      <c r="D15" s="16"/>
      <c r="E15" s="17"/>
      <c r="F15" s="17"/>
      <c r="G15" s="17"/>
      <c r="H15" s="17"/>
      <c r="I15" s="17"/>
      <c r="J15" s="18"/>
      <c r="K15" s="17"/>
      <c r="L15" s="17"/>
      <c r="M15" s="19"/>
      <c r="N15" s="19"/>
      <c r="O15" s="20"/>
      <c r="P15" s="20"/>
      <c r="Q15" s="20"/>
      <c r="R15" s="20"/>
      <c r="S15" s="20"/>
      <c r="T15" s="21"/>
    </row>
    <row r="16" spans="1:20" ht="15.75" x14ac:dyDescent="0.25">
      <c r="A16" s="13">
        <v>9</v>
      </c>
      <c r="B16" s="14"/>
      <c r="C16" s="15"/>
      <c r="D16" s="16"/>
      <c r="E16" s="17"/>
      <c r="F16" s="17"/>
      <c r="G16" s="17"/>
      <c r="H16" s="17"/>
      <c r="I16" s="17"/>
      <c r="J16" s="18"/>
      <c r="K16" s="17"/>
      <c r="L16" s="17"/>
      <c r="M16" s="19"/>
      <c r="N16" s="19"/>
      <c r="O16" s="20"/>
      <c r="P16" s="20"/>
      <c r="Q16" s="20"/>
      <c r="R16" s="20"/>
      <c r="S16" s="20"/>
      <c r="T16" s="21"/>
    </row>
    <row r="17" spans="1:20" ht="15.75" x14ac:dyDescent="0.25">
      <c r="A17" s="13">
        <v>10</v>
      </c>
      <c r="B17" s="14"/>
      <c r="C17" s="15"/>
      <c r="D17" s="16"/>
      <c r="E17" s="17"/>
      <c r="F17" s="17"/>
      <c r="G17" s="17"/>
      <c r="H17" s="17"/>
      <c r="I17" s="17"/>
      <c r="J17" s="18"/>
      <c r="K17" s="17"/>
      <c r="L17" s="17"/>
      <c r="M17" s="19"/>
      <c r="N17" s="19"/>
      <c r="O17" s="20"/>
      <c r="P17" s="20"/>
      <c r="Q17" s="20"/>
      <c r="R17" s="20"/>
      <c r="S17" s="20"/>
      <c r="T17" s="21"/>
    </row>
    <row r="18" spans="1:20" ht="15.75" x14ac:dyDescent="0.25">
      <c r="A18" s="13">
        <v>11</v>
      </c>
      <c r="B18" s="14"/>
      <c r="C18" s="15"/>
      <c r="D18" s="16"/>
      <c r="E18" s="17"/>
      <c r="F18" s="17"/>
      <c r="G18" s="17"/>
      <c r="H18" s="17"/>
      <c r="I18" s="17"/>
      <c r="J18" s="18"/>
      <c r="K18" s="17"/>
      <c r="L18" s="17"/>
      <c r="M18" s="19"/>
      <c r="N18" s="19"/>
      <c r="O18" s="20"/>
      <c r="P18" s="20"/>
      <c r="Q18" s="20"/>
      <c r="R18" s="20"/>
      <c r="S18" s="20"/>
      <c r="T18" s="21"/>
    </row>
    <row r="19" spans="1:20" ht="15.75" x14ac:dyDescent="0.25">
      <c r="A19" s="13">
        <v>12</v>
      </c>
      <c r="B19" s="14"/>
      <c r="C19" s="15"/>
      <c r="D19" s="16"/>
      <c r="E19" s="17"/>
      <c r="F19" s="17"/>
      <c r="G19" s="17"/>
      <c r="H19" s="17"/>
      <c r="I19" s="17"/>
      <c r="J19" s="18"/>
      <c r="K19" s="17"/>
      <c r="L19" s="17"/>
      <c r="M19" s="19"/>
      <c r="N19" s="19"/>
      <c r="O19" s="20"/>
      <c r="P19" s="20"/>
      <c r="Q19" s="20"/>
      <c r="R19" s="20"/>
      <c r="S19" s="20"/>
      <c r="T19" s="21"/>
    </row>
    <row r="20" spans="1:20" ht="15.75" x14ac:dyDescent="0.25">
      <c r="A20" s="13">
        <v>13</v>
      </c>
      <c r="B20" s="14"/>
      <c r="C20" s="15"/>
      <c r="D20" s="16"/>
      <c r="E20" s="17"/>
      <c r="F20" s="17"/>
      <c r="G20" s="17"/>
      <c r="H20" s="17"/>
      <c r="I20" s="17"/>
      <c r="J20" s="18"/>
      <c r="K20" s="17"/>
      <c r="L20" s="17"/>
      <c r="M20" s="19"/>
      <c r="N20" s="19"/>
      <c r="O20" s="20"/>
      <c r="P20" s="20"/>
      <c r="Q20" s="20"/>
      <c r="R20" s="20"/>
      <c r="S20" s="20"/>
      <c r="T20" s="21"/>
    </row>
    <row r="21" spans="1:20" ht="15.75" x14ac:dyDescent="0.25">
      <c r="A21" s="13">
        <v>14</v>
      </c>
      <c r="B21" s="14"/>
      <c r="C21" s="15"/>
      <c r="D21" s="16"/>
      <c r="E21" s="17"/>
      <c r="F21" s="17"/>
      <c r="G21" s="17"/>
      <c r="H21" s="17"/>
      <c r="I21" s="17"/>
      <c r="J21" s="18"/>
      <c r="K21" s="17"/>
      <c r="L21" s="17"/>
      <c r="M21" s="19"/>
      <c r="N21" s="19"/>
      <c r="O21" s="20"/>
      <c r="P21" s="20"/>
      <c r="Q21" s="20"/>
      <c r="R21" s="20"/>
      <c r="S21" s="20"/>
      <c r="T21" s="21"/>
    </row>
    <row r="22" spans="1:20" ht="15.75" x14ac:dyDescent="0.25">
      <c r="A22" s="13">
        <v>15</v>
      </c>
      <c r="B22" s="14"/>
      <c r="C22" s="15"/>
      <c r="D22" s="16"/>
      <c r="E22" s="17"/>
      <c r="F22" s="17"/>
      <c r="G22" s="17"/>
      <c r="H22" s="17"/>
      <c r="I22" s="17"/>
      <c r="J22" s="18"/>
      <c r="K22" s="17"/>
      <c r="L22" s="17"/>
      <c r="M22" s="19"/>
      <c r="N22" s="19"/>
      <c r="O22" s="20"/>
      <c r="P22" s="20"/>
      <c r="Q22" s="20"/>
      <c r="R22" s="20"/>
      <c r="S22" s="20"/>
      <c r="T22" s="21"/>
    </row>
    <row r="23" spans="1:20" ht="15.75" x14ac:dyDescent="0.25">
      <c r="A23" s="13">
        <v>16</v>
      </c>
      <c r="B23" s="14"/>
      <c r="C23" s="15"/>
      <c r="D23" s="16"/>
      <c r="E23" s="17"/>
      <c r="F23" s="17"/>
      <c r="G23" s="17"/>
      <c r="H23" s="17"/>
      <c r="I23" s="17"/>
      <c r="J23" s="18"/>
      <c r="K23" s="17"/>
      <c r="L23" s="17"/>
      <c r="M23" s="19"/>
      <c r="N23" s="19"/>
      <c r="O23" s="20"/>
      <c r="P23" s="20"/>
      <c r="Q23" s="20"/>
      <c r="R23" s="20"/>
      <c r="S23" s="20"/>
      <c r="T23" s="21"/>
    </row>
    <row r="24" spans="1:20" ht="15.75" x14ac:dyDescent="0.25">
      <c r="A24" s="13">
        <v>17</v>
      </c>
      <c r="B24" s="14"/>
      <c r="C24" s="15"/>
      <c r="D24" s="16"/>
      <c r="E24" s="17"/>
      <c r="F24" s="17"/>
      <c r="G24" s="17"/>
      <c r="H24" s="17"/>
      <c r="I24" s="17"/>
      <c r="J24" s="18"/>
      <c r="K24" s="17"/>
      <c r="L24" s="17"/>
      <c r="M24" s="19"/>
      <c r="N24" s="19"/>
      <c r="O24" s="20"/>
      <c r="P24" s="20"/>
      <c r="Q24" s="20"/>
      <c r="R24" s="20"/>
      <c r="S24" s="20"/>
      <c r="T24" s="21"/>
    </row>
    <row r="25" spans="1:20" ht="15.75" x14ac:dyDescent="0.25">
      <c r="A25" s="13">
        <v>18</v>
      </c>
      <c r="B25" s="14"/>
      <c r="C25" s="15"/>
      <c r="D25" s="16"/>
      <c r="E25" s="17"/>
      <c r="F25" s="17"/>
      <c r="G25" s="17"/>
      <c r="H25" s="17"/>
      <c r="I25" s="17"/>
      <c r="J25" s="18"/>
      <c r="K25" s="17"/>
      <c r="L25" s="17"/>
      <c r="M25" s="19"/>
      <c r="N25" s="19"/>
      <c r="O25" s="20"/>
      <c r="P25" s="20"/>
      <c r="Q25" s="20"/>
      <c r="R25" s="20"/>
      <c r="S25" s="20"/>
      <c r="T25" s="21"/>
    </row>
    <row r="26" spans="1:20" ht="15.75" x14ac:dyDescent="0.25">
      <c r="A26" s="13">
        <v>19</v>
      </c>
      <c r="B26" s="14"/>
      <c r="C26" s="15"/>
      <c r="D26" s="16"/>
      <c r="E26" s="17"/>
      <c r="F26" s="17"/>
      <c r="G26" s="17"/>
      <c r="H26" s="17"/>
      <c r="I26" s="17"/>
      <c r="J26" s="18"/>
      <c r="K26" s="17"/>
      <c r="L26" s="17"/>
      <c r="M26" s="19"/>
      <c r="N26" s="19"/>
      <c r="O26" s="20"/>
      <c r="P26" s="20"/>
      <c r="Q26" s="20"/>
      <c r="R26" s="20"/>
      <c r="S26" s="20"/>
      <c r="T26" s="21"/>
    </row>
    <row r="27" spans="1:20" ht="15.75" x14ac:dyDescent="0.25">
      <c r="A27" s="13">
        <v>20</v>
      </c>
      <c r="B27" s="14"/>
      <c r="C27" s="15"/>
      <c r="D27" s="16"/>
      <c r="E27" s="17"/>
      <c r="F27" s="17"/>
      <c r="G27" s="17"/>
      <c r="H27" s="17"/>
      <c r="I27" s="17"/>
      <c r="J27" s="18"/>
      <c r="K27" s="17"/>
      <c r="L27" s="17"/>
      <c r="M27" s="19"/>
      <c r="N27" s="19"/>
      <c r="O27" s="20"/>
      <c r="P27" s="20"/>
      <c r="Q27" s="20"/>
      <c r="R27" s="20"/>
      <c r="S27" s="20"/>
      <c r="T27" s="21"/>
    </row>
    <row r="28" spans="1:20" ht="15.75" x14ac:dyDescent="0.25">
      <c r="A28" s="13">
        <v>21</v>
      </c>
      <c r="B28" s="14"/>
      <c r="C28" s="15"/>
      <c r="D28" s="16"/>
      <c r="E28" s="17"/>
      <c r="F28" s="17"/>
      <c r="G28" s="17"/>
      <c r="H28" s="17"/>
      <c r="I28" s="17"/>
      <c r="J28" s="18"/>
      <c r="K28" s="17"/>
      <c r="L28" s="17"/>
      <c r="M28" s="19"/>
      <c r="N28" s="19"/>
      <c r="O28" s="20"/>
      <c r="P28" s="20"/>
      <c r="Q28" s="20"/>
      <c r="R28" s="20"/>
      <c r="S28" s="20"/>
      <c r="T28" s="21"/>
    </row>
    <row r="29" spans="1:20" ht="15.75" x14ac:dyDescent="0.25">
      <c r="A29" s="13">
        <v>22</v>
      </c>
      <c r="B29" s="14"/>
      <c r="C29" s="15"/>
      <c r="D29" s="16"/>
      <c r="E29" s="17"/>
      <c r="F29" s="17"/>
      <c r="G29" s="17"/>
      <c r="H29" s="17"/>
      <c r="I29" s="17"/>
      <c r="J29" s="18"/>
      <c r="K29" s="17"/>
      <c r="L29" s="17"/>
      <c r="M29" s="19"/>
      <c r="N29" s="19"/>
      <c r="O29" s="20"/>
      <c r="P29" s="20"/>
      <c r="Q29" s="20"/>
      <c r="R29" s="20"/>
      <c r="S29" s="20"/>
      <c r="T29" s="21"/>
    </row>
    <row r="30" spans="1:20" ht="15.75" x14ac:dyDescent="0.25">
      <c r="A30" s="13">
        <v>23</v>
      </c>
      <c r="B30" s="14"/>
      <c r="C30" s="15"/>
      <c r="D30" s="16"/>
      <c r="E30" s="17"/>
      <c r="F30" s="17"/>
      <c r="G30" s="17"/>
      <c r="H30" s="17"/>
      <c r="I30" s="17"/>
      <c r="J30" s="18"/>
      <c r="K30" s="17"/>
      <c r="L30" s="17"/>
      <c r="M30" s="19"/>
      <c r="N30" s="19"/>
      <c r="O30" s="20"/>
      <c r="P30" s="20"/>
      <c r="Q30" s="20"/>
      <c r="R30" s="20"/>
      <c r="S30" s="20"/>
      <c r="T30" s="21"/>
    </row>
    <row r="31" spans="1:20" ht="15.75" x14ac:dyDescent="0.25">
      <c r="A31" s="13">
        <v>24</v>
      </c>
      <c r="B31" s="14"/>
      <c r="C31" s="15"/>
      <c r="D31" s="16"/>
      <c r="E31" s="17"/>
      <c r="F31" s="17"/>
      <c r="G31" s="17"/>
      <c r="H31" s="17"/>
      <c r="I31" s="17"/>
      <c r="J31" s="18"/>
      <c r="K31" s="17"/>
      <c r="L31" s="17"/>
      <c r="M31" s="19"/>
      <c r="N31" s="19"/>
      <c r="O31" s="20"/>
      <c r="P31" s="20"/>
      <c r="Q31" s="20"/>
      <c r="R31" s="20"/>
      <c r="S31" s="20"/>
      <c r="T31" s="21"/>
    </row>
    <row r="32" spans="1:20" ht="15.75" x14ac:dyDescent="0.25">
      <c r="A32" s="13">
        <v>25</v>
      </c>
      <c r="B32" s="14"/>
      <c r="C32" s="15"/>
      <c r="D32" s="16"/>
      <c r="E32" s="17"/>
      <c r="F32" s="17"/>
      <c r="G32" s="17"/>
      <c r="H32" s="17"/>
      <c r="I32" s="17"/>
      <c r="J32" s="18"/>
      <c r="K32" s="17"/>
      <c r="L32" s="17"/>
      <c r="M32" s="19"/>
      <c r="N32" s="19"/>
      <c r="O32" s="20"/>
      <c r="P32" s="20"/>
      <c r="Q32" s="20"/>
      <c r="R32" s="20"/>
      <c r="S32" s="20"/>
      <c r="T32" s="21"/>
    </row>
    <row r="33" spans="1:20" ht="15.75" x14ac:dyDescent="0.25">
      <c r="A33" s="13">
        <v>26</v>
      </c>
      <c r="B33" s="14"/>
      <c r="C33" s="15"/>
      <c r="D33" s="16"/>
      <c r="E33" s="17"/>
      <c r="F33" s="17"/>
      <c r="G33" s="17"/>
      <c r="H33" s="17"/>
      <c r="I33" s="17"/>
      <c r="J33" s="18"/>
      <c r="K33" s="17"/>
      <c r="L33" s="17"/>
      <c r="M33" s="19"/>
      <c r="N33" s="19"/>
      <c r="O33" s="20"/>
      <c r="P33" s="20"/>
      <c r="Q33" s="20"/>
      <c r="R33" s="20"/>
      <c r="S33" s="20"/>
      <c r="T33" s="21"/>
    </row>
    <row r="34" spans="1:20" ht="15.75" x14ac:dyDescent="0.25">
      <c r="A34" s="13">
        <v>27</v>
      </c>
      <c r="B34" s="14"/>
      <c r="C34" s="15"/>
      <c r="D34" s="16"/>
      <c r="E34" s="17"/>
      <c r="F34" s="17"/>
      <c r="G34" s="17"/>
      <c r="H34" s="17"/>
      <c r="I34" s="17"/>
      <c r="J34" s="18"/>
      <c r="K34" s="17"/>
      <c r="L34" s="17"/>
      <c r="M34" s="19"/>
      <c r="N34" s="19"/>
      <c r="O34" s="20"/>
      <c r="P34" s="20"/>
      <c r="Q34" s="20"/>
      <c r="R34" s="20"/>
      <c r="S34" s="20"/>
      <c r="T34" s="21"/>
    </row>
    <row r="35" spans="1:20" ht="15.75" x14ac:dyDescent="0.25">
      <c r="A35" s="13">
        <v>28</v>
      </c>
      <c r="B35" s="14"/>
      <c r="C35" s="15"/>
      <c r="D35" s="16"/>
      <c r="E35" s="17"/>
      <c r="F35" s="17"/>
      <c r="G35" s="17"/>
      <c r="H35" s="17"/>
      <c r="I35" s="17"/>
      <c r="J35" s="18"/>
      <c r="K35" s="17"/>
      <c r="L35" s="17"/>
      <c r="M35" s="19"/>
      <c r="N35" s="19"/>
      <c r="O35" s="20"/>
      <c r="P35" s="20"/>
      <c r="Q35" s="20"/>
      <c r="R35" s="20"/>
      <c r="S35" s="20"/>
      <c r="T35" s="21"/>
    </row>
    <row r="36" spans="1:20" ht="15.75" x14ac:dyDescent="0.25">
      <c r="A36" s="13">
        <v>29</v>
      </c>
      <c r="B36" s="14"/>
      <c r="C36" s="15"/>
      <c r="D36" s="16"/>
      <c r="E36" s="17"/>
      <c r="F36" s="17"/>
      <c r="G36" s="17"/>
      <c r="H36" s="17"/>
      <c r="I36" s="17"/>
      <c r="J36" s="18"/>
      <c r="K36" s="17"/>
      <c r="L36" s="17"/>
      <c r="M36" s="19"/>
      <c r="N36" s="19"/>
      <c r="O36" s="20"/>
      <c r="P36" s="20"/>
      <c r="Q36" s="20"/>
      <c r="R36" s="20"/>
      <c r="S36" s="20"/>
      <c r="T36" s="21"/>
    </row>
    <row r="37" spans="1:20" ht="15.75" x14ac:dyDescent="0.25">
      <c r="A37" s="13">
        <v>30</v>
      </c>
      <c r="B37" s="14"/>
      <c r="C37" s="15"/>
      <c r="D37" s="16"/>
      <c r="E37" s="17"/>
      <c r="F37" s="17"/>
      <c r="G37" s="17"/>
      <c r="H37" s="17"/>
      <c r="I37" s="17"/>
      <c r="J37" s="18"/>
      <c r="K37" s="17"/>
      <c r="L37" s="17"/>
      <c r="M37" s="19"/>
      <c r="N37" s="19"/>
      <c r="O37" s="20"/>
      <c r="P37" s="20"/>
      <c r="Q37" s="20"/>
      <c r="R37" s="20"/>
      <c r="S37" s="20"/>
      <c r="T37" s="21"/>
    </row>
    <row r="38" spans="1:20" ht="15.75" x14ac:dyDescent="0.25">
      <c r="A38" s="13">
        <v>31</v>
      </c>
      <c r="B38" s="14"/>
      <c r="C38" s="15"/>
      <c r="D38" s="16"/>
      <c r="E38" s="17"/>
      <c r="F38" s="17"/>
      <c r="G38" s="17"/>
      <c r="H38" s="17"/>
      <c r="I38" s="17"/>
      <c r="J38" s="18"/>
      <c r="K38" s="17"/>
      <c r="L38" s="17"/>
      <c r="M38" s="19"/>
      <c r="N38" s="19"/>
      <c r="O38" s="20"/>
      <c r="P38" s="20"/>
      <c r="Q38" s="20"/>
      <c r="R38" s="20"/>
      <c r="S38" s="20"/>
      <c r="T38" s="21"/>
    </row>
    <row r="39" spans="1:20" ht="15.75" x14ac:dyDescent="0.25">
      <c r="A39" s="13">
        <v>32</v>
      </c>
      <c r="B39" s="14"/>
      <c r="C39" s="15"/>
      <c r="D39" s="16"/>
      <c r="E39" s="17"/>
      <c r="F39" s="17"/>
      <c r="G39" s="17"/>
      <c r="H39" s="17"/>
      <c r="I39" s="17"/>
      <c r="J39" s="18"/>
      <c r="K39" s="17"/>
      <c r="L39" s="17"/>
      <c r="M39" s="19"/>
      <c r="N39" s="19"/>
      <c r="O39" s="20"/>
      <c r="P39" s="20"/>
      <c r="Q39" s="20"/>
      <c r="R39" s="20"/>
      <c r="S39" s="20"/>
      <c r="T39" s="21"/>
    </row>
    <row r="40" spans="1:20" ht="15.75" x14ac:dyDescent="0.25">
      <c r="A40" s="13">
        <v>33</v>
      </c>
      <c r="B40" s="14"/>
      <c r="C40" s="15"/>
      <c r="D40" s="16"/>
      <c r="E40" s="17"/>
      <c r="F40" s="17"/>
      <c r="G40" s="17"/>
      <c r="H40" s="17"/>
      <c r="I40" s="17"/>
      <c r="J40" s="18"/>
      <c r="K40" s="17"/>
      <c r="L40" s="17"/>
      <c r="M40" s="19"/>
      <c r="N40" s="19"/>
      <c r="O40" s="20"/>
      <c r="P40" s="20"/>
      <c r="Q40" s="20"/>
      <c r="R40" s="20"/>
      <c r="S40" s="20"/>
      <c r="T40" s="21"/>
    </row>
    <row r="41" spans="1:20" ht="15.75" x14ac:dyDescent="0.25">
      <c r="A41" s="13">
        <v>34</v>
      </c>
      <c r="B41" s="14"/>
      <c r="C41" s="15"/>
      <c r="D41" s="16"/>
      <c r="E41" s="17"/>
      <c r="F41" s="17"/>
      <c r="G41" s="17"/>
      <c r="H41" s="17"/>
      <c r="I41" s="17"/>
      <c r="J41" s="18"/>
      <c r="K41" s="17"/>
      <c r="L41" s="17"/>
      <c r="M41" s="19"/>
      <c r="N41" s="19"/>
      <c r="O41" s="20"/>
      <c r="P41" s="20"/>
      <c r="Q41" s="20"/>
      <c r="R41" s="20"/>
      <c r="S41" s="20"/>
      <c r="T41" s="21"/>
    </row>
    <row r="42" spans="1:20" ht="15.75" x14ac:dyDescent="0.25">
      <c r="A42" s="13">
        <v>35</v>
      </c>
      <c r="B42" s="14"/>
      <c r="C42" s="15"/>
      <c r="D42" s="16"/>
      <c r="E42" s="17"/>
      <c r="F42" s="17"/>
      <c r="G42" s="17"/>
      <c r="H42" s="17"/>
      <c r="I42" s="17"/>
      <c r="J42" s="18"/>
      <c r="K42" s="17"/>
      <c r="L42" s="17"/>
      <c r="M42" s="19"/>
      <c r="N42" s="19"/>
      <c r="O42" s="20"/>
      <c r="P42" s="20"/>
      <c r="Q42" s="20"/>
      <c r="R42" s="20"/>
      <c r="S42" s="20"/>
      <c r="T42" s="21"/>
    </row>
    <row r="43" spans="1:20" ht="15.75" x14ac:dyDescent="0.25">
      <c r="A43" s="13">
        <v>36</v>
      </c>
      <c r="B43" s="14"/>
      <c r="C43" s="15"/>
      <c r="D43" s="16"/>
      <c r="E43" s="17"/>
      <c r="F43" s="17"/>
      <c r="G43" s="17"/>
      <c r="H43" s="17"/>
      <c r="I43" s="17"/>
      <c r="J43" s="18"/>
      <c r="K43" s="17"/>
      <c r="L43" s="17"/>
      <c r="M43" s="19"/>
      <c r="N43" s="19"/>
      <c r="O43" s="20"/>
      <c r="P43" s="20"/>
      <c r="Q43" s="20"/>
      <c r="R43" s="20"/>
      <c r="S43" s="20"/>
      <c r="T43" s="21"/>
    </row>
    <row r="44" spans="1:20" ht="15.75" x14ac:dyDescent="0.25">
      <c r="A44" s="13">
        <v>37</v>
      </c>
      <c r="B44" s="14"/>
      <c r="C44" s="15"/>
      <c r="D44" s="16"/>
      <c r="E44" s="17"/>
      <c r="F44" s="17"/>
      <c r="G44" s="17"/>
      <c r="H44" s="17"/>
      <c r="I44" s="17"/>
      <c r="J44" s="18"/>
      <c r="K44" s="17"/>
      <c r="L44" s="17"/>
      <c r="M44" s="19"/>
      <c r="N44" s="19"/>
      <c r="O44" s="20"/>
      <c r="P44" s="20"/>
      <c r="Q44" s="20"/>
      <c r="R44" s="20"/>
      <c r="S44" s="20"/>
      <c r="T44" s="21"/>
    </row>
    <row r="45" spans="1:20" ht="15.75" x14ac:dyDescent="0.25">
      <c r="A45" s="13">
        <v>38</v>
      </c>
      <c r="B45" s="14"/>
      <c r="C45" s="15"/>
      <c r="D45" s="16"/>
      <c r="E45" s="17"/>
      <c r="F45" s="17"/>
      <c r="G45" s="17"/>
      <c r="H45" s="17"/>
      <c r="I45" s="17"/>
      <c r="J45" s="18"/>
      <c r="K45" s="17"/>
      <c r="L45" s="17"/>
      <c r="M45" s="19"/>
      <c r="N45" s="19"/>
      <c r="O45" s="20"/>
      <c r="P45" s="20"/>
      <c r="Q45" s="20"/>
      <c r="R45" s="20"/>
      <c r="S45" s="20"/>
      <c r="T45" s="21"/>
    </row>
    <row r="46" spans="1:20" ht="15.75" x14ac:dyDescent="0.25">
      <c r="A46" s="13">
        <v>39</v>
      </c>
      <c r="B46" s="14"/>
      <c r="C46" s="15"/>
      <c r="D46" s="16"/>
      <c r="E46" s="17"/>
      <c r="F46" s="17"/>
      <c r="G46" s="17"/>
      <c r="H46" s="17"/>
      <c r="I46" s="17"/>
      <c r="J46" s="18"/>
      <c r="K46" s="17"/>
      <c r="L46" s="17"/>
      <c r="M46" s="19"/>
      <c r="N46" s="19"/>
      <c r="O46" s="20"/>
      <c r="P46" s="20"/>
      <c r="Q46" s="20"/>
      <c r="R46" s="20"/>
      <c r="S46" s="20"/>
      <c r="T46" s="21"/>
    </row>
    <row r="47" spans="1:20" ht="15.75" x14ac:dyDescent="0.25">
      <c r="A47" s="13">
        <v>40</v>
      </c>
      <c r="B47" s="14"/>
      <c r="C47" s="15"/>
      <c r="D47" s="16"/>
      <c r="E47" s="17"/>
      <c r="F47" s="17"/>
      <c r="G47" s="17"/>
      <c r="H47" s="17"/>
      <c r="I47" s="17"/>
      <c r="J47" s="18"/>
      <c r="K47" s="17"/>
      <c r="L47" s="17"/>
      <c r="M47" s="19"/>
      <c r="N47" s="19"/>
      <c r="O47" s="20"/>
      <c r="P47" s="20"/>
      <c r="Q47" s="20"/>
      <c r="R47" s="20"/>
      <c r="S47" s="20"/>
      <c r="T47" s="21"/>
    </row>
    <row r="48" spans="1:20" ht="15.75" x14ac:dyDescent="0.25">
      <c r="A48" s="13">
        <v>41</v>
      </c>
      <c r="B48" s="14"/>
      <c r="C48" s="15"/>
      <c r="D48" s="16"/>
      <c r="E48" s="17"/>
      <c r="F48" s="17"/>
      <c r="G48" s="17"/>
      <c r="H48" s="17"/>
      <c r="I48" s="17"/>
      <c r="J48" s="18"/>
      <c r="K48" s="17"/>
      <c r="L48" s="17"/>
      <c r="M48" s="19"/>
      <c r="N48" s="19"/>
      <c r="O48" s="20"/>
      <c r="P48" s="20"/>
      <c r="Q48" s="20"/>
      <c r="R48" s="20"/>
      <c r="S48" s="20"/>
      <c r="T48" s="21"/>
    </row>
    <row r="49" spans="1:20" ht="15.75" x14ac:dyDescent="0.25">
      <c r="A49" s="13">
        <v>42</v>
      </c>
      <c r="B49" s="14"/>
      <c r="C49" s="15"/>
      <c r="D49" s="16"/>
      <c r="E49" s="17"/>
      <c r="F49" s="17"/>
      <c r="G49" s="17"/>
      <c r="H49" s="17"/>
      <c r="I49" s="17"/>
      <c r="J49" s="18"/>
      <c r="K49" s="17"/>
      <c r="L49" s="17"/>
      <c r="M49" s="19"/>
      <c r="N49" s="19"/>
      <c r="O49" s="20"/>
      <c r="P49" s="20"/>
      <c r="Q49" s="20"/>
      <c r="R49" s="20"/>
      <c r="S49" s="20"/>
      <c r="T49" s="21"/>
    </row>
    <row r="50" spans="1:20" ht="15.75" x14ac:dyDescent="0.25">
      <c r="A50" s="13">
        <v>43</v>
      </c>
      <c r="B50" s="14"/>
      <c r="C50" s="15"/>
      <c r="D50" s="16"/>
      <c r="E50" s="17"/>
      <c r="F50" s="17"/>
      <c r="G50" s="17"/>
      <c r="H50" s="17"/>
      <c r="I50" s="17"/>
      <c r="J50" s="18"/>
      <c r="K50" s="17"/>
      <c r="L50" s="17"/>
      <c r="M50" s="19"/>
      <c r="N50" s="19"/>
      <c r="O50" s="20"/>
      <c r="P50" s="20"/>
      <c r="Q50" s="20"/>
      <c r="R50" s="20"/>
      <c r="S50" s="20"/>
      <c r="T50" s="21"/>
    </row>
    <row r="51" spans="1:20" ht="15.75" x14ac:dyDescent="0.25">
      <c r="A51" s="13">
        <v>44</v>
      </c>
      <c r="B51" s="14"/>
      <c r="C51" s="15"/>
      <c r="D51" s="16"/>
      <c r="E51" s="17"/>
      <c r="F51" s="17"/>
      <c r="G51" s="17"/>
      <c r="H51" s="17"/>
      <c r="I51" s="17"/>
      <c r="J51" s="18"/>
      <c r="K51" s="17"/>
      <c r="L51" s="17"/>
      <c r="M51" s="19"/>
      <c r="N51" s="19"/>
      <c r="O51" s="20"/>
      <c r="P51" s="20"/>
      <c r="Q51" s="20"/>
      <c r="R51" s="20"/>
      <c r="S51" s="20"/>
      <c r="T51" s="21"/>
    </row>
    <row r="52" spans="1:20" ht="15.75" x14ac:dyDescent="0.25">
      <c r="A52" s="13">
        <v>45</v>
      </c>
      <c r="B52" s="14"/>
      <c r="C52" s="15"/>
      <c r="D52" s="16"/>
      <c r="E52" s="17"/>
      <c r="F52" s="17"/>
      <c r="G52" s="17"/>
      <c r="H52" s="17"/>
      <c r="I52" s="17"/>
      <c r="J52" s="18"/>
      <c r="K52" s="17"/>
      <c r="L52" s="17"/>
      <c r="M52" s="19"/>
      <c r="N52" s="19"/>
      <c r="O52" s="20"/>
      <c r="P52" s="20"/>
      <c r="Q52" s="20"/>
      <c r="R52" s="20"/>
      <c r="S52" s="20"/>
      <c r="T52" s="21"/>
    </row>
    <row r="53" spans="1:20" ht="15.75" x14ac:dyDescent="0.25">
      <c r="A53" s="13">
        <v>46</v>
      </c>
      <c r="B53" s="14"/>
      <c r="C53" s="15"/>
      <c r="D53" s="16"/>
      <c r="E53" s="17"/>
      <c r="F53" s="17"/>
      <c r="G53" s="17"/>
      <c r="H53" s="17"/>
      <c r="I53" s="17"/>
      <c r="J53" s="18"/>
      <c r="K53" s="17"/>
      <c r="L53" s="17"/>
      <c r="M53" s="19"/>
      <c r="N53" s="19"/>
      <c r="O53" s="20"/>
      <c r="P53" s="20"/>
      <c r="Q53" s="20"/>
      <c r="R53" s="20"/>
      <c r="S53" s="20"/>
      <c r="T53" s="21"/>
    </row>
    <row r="54" spans="1:20" ht="15.75" x14ac:dyDescent="0.25">
      <c r="A54" s="13">
        <v>47</v>
      </c>
      <c r="B54" s="14"/>
      <c r="C54" s="15"/>
      <c r="D54" s="16"/>
      <c r="E54" s="17"/>
      <c r="F54" s="17"/>
      <c r="G54" s="17"/>
      <c r="H54" s="17"/>
      <c r="I54" s="17"/>
      <c r="J54" s="18"/>
      <c r="K54" s="17"/>
      <c r="L54" s="17"/>
      <c r="M54" s="19"/>
      <c r="N54" s="19"/>
      <c r="O54" s="20"/>
      <c r="P54" s="20"/>
      <c r="Q54" s="20"/>
      <c r="R54" s="20"/>
      <c r="S54" s="20"/>
      <c r="T54" s="21"/>
    </row>
    <row r="55" spans="1:20" ht="15.75" x14ac:dyDescent="0.25">
      <c r="A55" s="13">
        <v>48</v>
      </c>
      <c r="B55" s="14"/>
      <c r="C55" s="15"/>
      <c r="D55" s="16"/>
      <c r="E55" s="17"/>
      <c r="F55" s="17"/>
      <c r="G55" s="17"/>
      <c r="H55" s="17"/>
      <c r="I55" s="17"/>
      <c r="J55" s="18"/>
      <c r="K55" s="17"/>
      <c r="L55" s="17"/>
      <c r="M55" s="19"/>
      <c r="N55" s="19"/>
      <c r="O55" s="20"/>
      <c r="P55" s="20"/>
      <c r="Q55" s="20"/>
      <c r="R55" s="20"/>
      <c r="S55" s="20"/>
      <c r="T55" s="21"/>
    </row>
    <row r="56" spans="1:20" ht="15.75" x14ac:dyDescent="0.25">
      <c r="A56" s="13">
        <v>49</v>
      </c>
      <c r="B56" s="14"/>
      <c r="C56" s="15"/>
      <c r="D56" s="16"/>
      <c r="E56" s="17"/>
      <c r="F56" s="17"/>
      <c r="G56" s="17"/>
      <c r="H56" s="17"/>
      <c r="I56" s="17"/>
      <c r="J56" s="18"/>
      <c r="K56" s="17"/>
      <c r="L56" s="17"/>
      <c r="M56" s="19"/>
      <c r="N56" s="19"/>
      <c r="O56" s="20"/>
      <c r="P56" s="20"/>
      <c r="Q56" s="20"/>
      <c r="R56" s="20"/>
      <c r="S56" s="20"/>
      <c r="T56" s="21"/>
    </row>
    <row r="57" spans="1:20" ht="15.75" x14ac:dyDescent="0.25">
      <c r="A57" s="13">
        <v>50</v>
      </c>
      <c r="B57" s="14"/>
      <c r="C57" s="15"/>
      <c r="D57" s="16"/>
      <c r="E57" s="17"/>
      <c r="F57" s="17"/>
      <c r="G57" s="17"/>
      <c r="H57" s="17"/>
      <c r="I57" s="17"/>
      <c r="J57" s="18"/>
      <c r="K57" s="17"/>
      <c r="L57" s="17"/>
      <c r="M57" s="19"/>
      <c r="N57" s="19"/>
      <c r="O57" s="20"/>
      <c r="P57" s="20"/>
      <c r="Q57" s="20"/>
      <c r="R57" s="20"/>
      <c r="S57" s="20"/>
      <c r="T57" s="21"/>
    </row>
    <row r="58" spans="1:20" ht="15.75" x14ac:dyDescent="0.25">
      <c r="A58" s="13">
        <v>51</v>
      </c>
      <c r="B58" s="14"/>
      <c r="C58" s="15"/>
      <c r="D58" s="16"/>
      <c r="E58" s="17"/>
      <c r="F58" s="17"/>
      <c r="G58" s="17"/>
      <c r="H58" s="17"/>
      <c r="I58" s="17"/>
      <c r="J58" s="18"/>
      <c r="K58" s="17"/>
      <c r="L58" s="17"/>
      <c r="M58" s="19"/>
      <c r="N58" s="19"/>
      <c r="O58" s="20"/>
      <c r="P58" s="20"/>
      <c r="Q58" s="20"/>
      <c r="R58" s="20"/>
      <c r="S58" s="20"/>
      <c r="T58" s="21"/>
    </row>
    <row r="59" spans="1:20" ht="15.75" x14ac:dyDescent="0.25">
      <c r="A59" s="13">
        <v>52</v>
      </c>
      <c r="B59" s="14"/>
      <c r="C59" s="15"/>
      <c r="D59" s="16"/>
      <c r="E59" s="17"/>
      <c r="F59" s="17"/>
      <c r="G59" s="17"/>
      <c r="H59" s="17"/>
      <c r="I59" s="17"/>
      <c r="J59" s="18"/>
      <c r="K59" s="17"/>
      <c r="L59" s="17"/>
      <c r="M59" s="19"/>
      <c r="N59" s="19"/>
      <c r="O59" s="20"/>
      <c r="P59" s="20"/>
      <c r="Q59" s="20"/>
      <c r="R59" s="20"/>
      <c r="S59" s="20"/>
      <c r="T59" s="21"/>
    </row>
    <row r="60" spans="1:20" ht="15.75" x14ac:dyDescent="0.25">
      <c r="A60" s="13">
        <v>53</v>
      </c>
      <c r="B60" s="14"/>
      <c r="C60" s="15"/>
      <c r="D60" s="16"/>
      <c r="E60" s="17"/>
      <c r="F60" s="17"/>
      <c r="G60" s="17"/>
      <c r="H60" s="17"/>
      <c r="I60" s="17"/>
      <c r="J60" s="18"/>
      <c r="K60" s="17"/>
      <c r="L60" s="17"/>
      <c r="M60" s="19"/>
      <c r="N60" s="19"/>
      <c r="O60" s="20"/>
      <c r="P60" s="20"/>
      <c r="Q60" s="20"/>
      <c r="R60" s="20"/>
      <c r="S60" s="20"/>
      <c r="T60" s="21"/>
    </row>
    <row r="61" spans="1:20" ht="15.75" x14ac:dyDescent="0.25">
      <c r="A61" s="13">
        <v>54</v>
      </c>
      <c r="B61" s="14"/>
      <c r="C61" s="15"/>
      <c r="D61" s="16"/>
      <c r="E61" s="17"/>
      <c r="F61" s="17"/>
      <c r="G61" s="17"/>
      <c r="H61" s="17"/>
      <c r="I61" s="17"/>
      <c r="J61" s="18"/>
      <c r="K61" s="17"/>
      <c r="L61" s="17"/>
      <c r="M61" s="19"/>
      <c r="N61" s="19"/>
      <c r="O61" s="20"/>
      <c r="P61" s="20"/>
      <c r="Q61" s="20"/>
      <c r="R61" s="20"/>
      <c r="S61" s="20"/>
      <c r="T61" s="21"/>
    </row>
    <row r="62" spans="1:20" ht="15.75" x14ac:dyDescent="0.25">
      <c r="A62" s="13">
        <v>55</v>
      </c>
      <c r="B62" s="14"/>
      <c r="C62" s="15"/>
      <c r="D62" s="16"/>
      <c r="E62" s="17"/>
      <c r="F62" s="17"/>
      <c r="G62" s="17"/>
      <c r="H62" s="17"/>
      <c r="I62" s="17"/>
      <c r="J62" s="18"/>
      <c r="K62" s="17"/>
      <c r="L62" s="17"/>
      <c r="M62" s="19"/>
      <c r="N62" s="19"/>
      <c r="O62" s="20"/>
      <c r="P62" s="20"/>
      <c r="Q62" s="20"/>
      <c r="R62" s="20"/>
      <c r="S62" s="20"/>
      <c r="T62" s="21"/>
    </row>
    <row r="63" spans="1:20" ht="15.75" x14ac:dyDescent="0.25">
      <c r="A63" s="13">
        <v>56</v>
      </c>
      <c r="B63" s="14"/>
      <c r="C63" s="15"/>
      <c r="D63" s="16"/>
      <c r="E63" s="17"/>
      <c r="F63" s="17"/>
      <c r="G63" s="17"/>
      <c r="H63" s="17"/>
      <c r="I63" s="17"/>
      <c r="J63" s="18"/>
      <c r="K63" s="17"/>
      <c r="L63" s="17"/>
      <c r="M63" s="19"/>
      <c r="N63" s="19"/>
      <c r="O63" s="20"/>
      <c r="P63" s="20"/>
      <c r="Q63" s="20"/>
      <c r="R63" s="20"/>
      <c r="S63" s="20"/>
      <c r="T63" s="21"/>
    </row>
    <row r="64" spans="1:20" ht="15.75" x14ac:dyDescent="0.25">
      <c r="A64" s="13">
        <v>57</v>
      </c>
      <c r="B64" s="14"/>
      <c r="C64" s="15"/>
      <c r="D64" s="16"/>
      <c r="E64" s="17"/>
      <c r="F64" s="17"/>
      <c r="G64" s="17"/>
      <c r="H64" s="17"/>
      <c r="I64" s="17"/>
      <c r="J64" s="18"/>
      <c r="K64" s="17"/>
      <c r="L64" s="17"/>
      <c r="M64" s="19"/>
      <c r="N64" s="19"/>
      <c r="O64" s="20"/>
      <c r="P64" s="20"/>
      <c r="Q64" s="20"/>
      <c r="R64" s="20"/>
      <c r="S64" s="20"/>
      <c r="T64" s="21"/>
    </row>
    <row r="65" spans="1:20" ht="15.75" x14ac:dyDescent="0.25">
      <c r="A65" s="13">
        <v>58</v>
      </c>
      <c r="B65" s="14"/>
      <c r="C65" s="15"/>
      <c r="D65" s="16"/>
      <c r="E65" s="17"/>
      <c r="F65" s="17"/>
      <c r="G65" s="17"/>
      <c r="H65" s="17"/>
      <c r="I65" s="17"/>
      <c r="J65" s="18"/>
      <c r="K65" s="17"/>
      <c r="L65" s="17"/>
      <c r="M65" s="19"/>
      <c r="N65" s="19"/>
      <c r="O65" s="20"/>
      <c r="P65" s="20"/>
      <c r="Q65" s="20"/>
      <c r="R65" s="20"/>
      <c r="S65" s="20"/>
      <c r="T65" s="21"/>
    </row>
    <row r="66" spans="1:20" ht="15.75" x14ac:dyDescent="0.25">
      <c r="A66" s="13">
        <v>59</v>
      </c>
      <c r="B66" s="14"/>
      <c r="C66" s="15"/>
      <c r="D66" s="16"/>
      <c r="E66" s="17"/>
      <c r="F66" s="17"/>
      <c r="G66" s="17"/>
      <c r="H66" s="17"/>
      <c r="I66" s="17"/>
      <c r="J66" s="18"/>
      <c r="K66" s="17"/>
      <c r="L66" s="17"/>
      <c r="M66" s="19"/>
      <c r="N66" s="19"/>
      <c r="O66" s="20"/>
      <c r="P66" s="20"/>
      <c r="Q66" s="20"/>
      <c r="R66" s="20"/>
      <c r="S66" s="20"/>
      <c r="T66" s="21"/>
    </row>
    <row r="67" spans="1:20" ht="15.75" x14ac:dyDescent="0.25">
      <c r="A67" s="13">
        <v>60</v>
      </c>
      <c r="B67" s="14"/>
      <c r="C67" s="15"/>
      <c r="D67" s="16"/>
      <c r="E67" s="17"/>
      <c r="F67" s="17"/>
      <c r="G67" s="17"/>
      <c r="H67" s="17"/>
      <c r="I67" s="17"/>
      <c r="J67" s="18"/>
      <c r="K67" s="17"/>
      <c r="L67" s="17"/>
      <c r="M67" s="19"/>
      <c r="N67" s="19"/>
      <c r="O67" s="20"/>
      <c r="P67" s="20"/>
      <c r="Q67" s="20"/>
      <c r="R67" s="20"/>
      <c r="S67" s="20"/>
      <c r="T67" s="21"/>
    </row>
    <row r="68" spans="1:20" ht="15.75" x14ac:dyDescent="0.25">
      <c r="A68" s="13">
        <v>61</v>
      </c>
      <c r="B68" s="14"/>
      <c r="C68" s="15"/>
      <c r="D68" s="16"/>
      <c r="E68" s="17"/>
      <c r="F68" s="17"/>
      <c r="G68" s="17"/>
      <c r="H68" s="17"/>
      <c r="I68" s="17"/>
      <c r="J68" s="18"/>
      <c r="K68" s="17"/>
      <c r="L68" s="17"/>
      <c r="M68" s="19"/>
      <c r="N68" s="19"/>
      <c r="O68" s="20"/>
      <c r="P68" s="20"/>
      <c r="Q68" s="20"/>
      <c r="R68" s="20"/>
      <c r="S68" s="20"/>
      <c r="T68" s="21"/>
    </row>
    <row r="69" spans="1:20" ht="15.75" x14ac:dyDescent="0.25">
      <c r="A69" s="13">
        <v>62</v>
      </c>
      <c r="B69" s="14"/>
      <c r="C69" s="15"/>
      <c r="D69" s="16"/>
      <c r="E69" s="17"/>
      <c r="F69" s="17"/>
      <c r="G69" s="17"/>
      <c r="H69" s="17"/>
      <c r="I69" s="17"/>
      <c r="J69" s="18"/>
      <c r="K69" s="17"/>
      <c r="L69" s="17"/>
      <c r="M69" s="19"/>
      <c r="N69" s="19"/>
      <c r="O69" s="20"/>
      <c r="P69" s="20"/>
      <c r="Q69" s="20"/>
      <c r="R69" s="20"/>
      <c r="S69" s="20"/>
      <c r="T69" s="21"/>
    </row>
    <row r="70" spans="1:20" ht="15.75" x14ac:dyDescent="0.25">
      <c r="A70" s="13">
        <v>63</v>
      </c>
      <c r="B70" s="14"/>
      <c r="C70" s="15"/>
      <c r="D70" s="16"/>
      <c r="E70" s="17"/>
      <c r="F70" s="17"/>
      <c r="G70" s="17"/>
      <c r="H70" s="17"/>
      <c r="I70" s="17"/>
      <c r="J70" s="18"/>
      <c r="K70" s="17"/>
      <c r="L70" s="17"/>
      <c r="M70" s="19"/>
      <c r="N70" s="19"/>
      <c r="O70" s="20"/>
      <c r="P70" s="20"/>
      <c r="Q70" s="20"/>
      <c r="R70" s="20"/>
      <c r="S70" s="20"/>
      <c r="T70" s="21"/>
    </row>
    <row r="71" spans="1:20" ht="15.75" x14ac:dyDescent="0.25">
      <c r="A71" s="13">
        <v>64</v>
      </c>
      <c r="B71" s="14"/>
      <c r="C71" s="15"/>
      <c r="D71" s="16"/>
      <c r="E71" s="17"/>
      <c r="F71" s="17"/>
      <c r="G71" s="17"/>
      <c r="H71" s="17"/>
      <c r="I71" s="17"/>
      <c r="J71" s="18"/>
      <c r="K71" s="17"/>
      <c r="L71" s="17"/>
      <c r="M71" s="19"/>
      <c r="N71" s="19"/>
      <c r="O71" s="20"/>
      <c r="P71" s="20"/>
      <c r="Q71" s="20"/>
      <c r="R71" s="20"/>
      <c r="S71" s="20"/>
      <c r="T71" s="21"/>
    </row>
    <row r="72" spans="1:20" ht="15.75" x14ac:dyDescent="0.25">
      <c r="A72" s="13">
        <v>65</v>
      </c>
      <c r="B72" s="14"/>
      <c r="C72" s="15"/>
      <c r="D72" s="16"/>
      <c r="E72" s="17"/>
      <c r="F72" s="17"/>
      <c r="G72" s="17"/>
      <c r="H72" s="17"/>
      <c r="I72" s="17"/>
      <c r="J72" s="18"/>
      <c r="K72" s="17"/>
      <c r="L72" s="17"/>
      <c r="M72" s="19"/>
      <c r="N72" s="19"/>
      <c r="O72" s="20"/>
      <c r="P72" s="20"/>
      <c r="Q72" s="20"/>
      <c r="R72" s="20"/>
      <c r="S72" s="20"/>
      <c r="T72" s="21"/>
    </row>
    <row r="73" spans="1:20" ht="15.75" x14ac:dyDescent="0.25">
      <c r="A73" s="13">
        <v>66</v>
      </c>
      <c r="B73" s="14"/>
      <c r="C73" s="15"/>
      <c r="D73" s="16"/>
      <c r="E73" s="17"/>
      <c r="F73" s="17"/>
      <c r="G73" s="17"/>
      <c r="H73" s="17"/>
      <c r="I73" s="17"/>
      <c r="J73" s="18"/>
      <c r="K73" s="17"/>
      <c r="L73" s="17"/>
      <c r="M73" s="19"/>
      <c r="N73" s="19"/>
      <c r="O73" s="20"/>
      <c r="P73" s="20"/>
      <c r="Q73" s="20"/>
      <c r="R73" s="20"/>
      <c r="S73" s="20"/>
      <c r="T73" s="21"/>
    </row>
    <row r="74" spans="1:20" ht="15.75" x14ac:dyDescent="0.25">
      <c r="A74" s="13">
        <v>67</v>
      </c>
      <c r="B74" s="14"/>
      <c r="C74" s="15"/>
      <c r="D74" s="16"/>
      <c r="E74" s="17"/>
      <c r="F74" s="17"/>
      <c r="G74" s="17"/>
      <c r="H74" s="17"/>
      <c r="I74" s="17"/>
      <c r="J74" s="18"/>
      <c r="K74" s="17"/>
      <c r="L74" s="17"/>
      <c r="M74" s="19"/>
      <c r="N74" s="19"/>
      <c r="O74" s="20"/>
      <c r="P74" s="20"/>
      <c r="Q74" s="20"/>
      <c r="R74" s="20"/>
      <c r="S74" s="20"/>
      <c r="T74" s="21"/>
    </row>
    <row r="75" spans="1:20" ht="15.75" x14ac:dyDescent="0.25">
      <c r="A75" s="13">
        <v>68</v>
      </c>
      <c r="B75" s="14"/>
      <c r="C75" s="15"/>
      <c r="D75" s="16"/>
      <c r="E75" s="17"/>
      <c r="F75" s="17"/>
      <c r="G75" s="17"/>
      <c r="H75" s="17"/>
      <c r="I75" s="17"/>
      <c r="J75" s="18"/>
      <c r="K75" s="17"/>
      <c r="L75" s="17"/>
      <c r="M75" s="19"/>
      <c r="N75" s="19"/>
      <c r="O75" s="20"/>
      <c r="P75" s="20"/>
      <c r="Q75" s="20"/>
      <c r="R75" s="20"/>
      <c r="S75" s="20"/>
      <c r="T75" s="21"/>
    </row>
    <row r="76" spans="1:20" ht="15.75" x14ac:dyDescent="0.25">
      <c r="A76" s="13">
        <v>69</v>
      </c>
      <c r="B76" s="14"/>
      <c r="C76" s="15"/>
      <c r="D76" s="16"/>
      <c r="E76" s="17"/>
      <c r="F76" s="17"/>
      <c r="G76" s="17"/>
      <c r="H76" s="17"/>
      <c r="I76" s="17"/>
      <c r="J76" s="18"/>
      <c r="K76" s="17"/>
      <c r="L76" s="17"/>
      <c r="M76" s="19"/>
      <c r="N76" s="19"/>
      <c r="O76" s="20"/>
      <c r="P76" s="20"/>
      <c r="Q76" s="20"/>
      <c r="R76" s="20"/>
      <c r="S76" s="20"/>
      <c r="T76" s="21"/>
    </row>
    <row r="77" spans="1:20" ht="15.75" x14ac:dyDescent="0.25">
      <c r="A77" s="13">
        <v>70</v>
      </c>
      <c r="B77" s="14"/>
      <c r="C77" s="15"/>
      <c r="D77" s="16"/>
      <c r="E77" s="17"/>
      <c r="F77" s="17"/>
      <c r="G77" s="17"/>
      <c r="H77" s="17"/>
      <c r="I77" s="17"/>
      <c r="J77" s="18"/>
      <c r="K77" s="17"/>
      <c r="L77" s="17"/>
      <c r="M77" s="19"/>
      <c r="N77" s="19"/>
      <c r="O77" s="20"/>
      <c r="P77" s="20"/>
      <c r="Q77" s="20"/>
      <c r="R77" s="20"/>
      <c r="S77" s="20"/>
      <c r="T77" s="21"/>
    </row>
    <row r="78" spans="1:20" ht="15.75" x14ac:dyDescent="0.25">
      <c r="A78" s="13">
        <v>71</v>
      </c>
      <c r="B78" s="14"/>
      <c r="C78" s="15"/>
      <c r="D78" s="16"/>
      <c r="E78" s="17"/>
      <c r="F78" s="17"/>
      <c r="G78" s="17"/>
      <c r="H78" s="17"/>
      <c r="I78" s="17"/>
      <c r="J78" s="18"/>
      <c r="K78" s="17"/>
      <c r="L78" s="17"/>
      <c r="M78" s="19"/>
      <c r="N78" s="19"/>
      <c r="O78" s="20"/>
      <c r="P78" s="20"/>
      <c r="Q78" s="20"/>
      <c r="R78" s="20"/>
      <c r="S78" s="20"/>
      <c r="T78" s="21"/>
    </row>
    <row r="79" spans="1:20" ht="15.75" x14ac:dyDescent="0.25">
      <c r="A79" s="13">
        <v>72</v>
      </c>
      <c r="B79" s="14"/>
      <c r="C79" s="15"/>
      <c r="D79" s="16"/>
      <c r="E79" s="17"/>
      <c r="F79" s="17"/>
      <c r="G79" s="17"/>
      <c r="H79" s="17"/>
      <c r="I79" s="17"/>
      <c r="J79" s="18"/>
      <c r="K79" s="17"/>
      <c r="L79" s="17"/>
      <c r="M79" s="19"/>
      <c r="N79" s="19"/>
      <c r="O79" s="20"/>
      <c r="P79" s="20"/>
      <c r="Q79" s="20"/>
      <c r="R79" s="20"/>
      <c r="S79" s="20"/>
      <c r="T79" s="21"/>
    </row>
    <row r="80" spans="1:20" ht="15.75" x14ac:dyDescent="0.25">
      <c r="A80" s="13">
        <v>73</v>
      </c>
      <c r="B80" s="14"/>
      <c r="C80" s="15"/>
      <c r="D80" s="16"/>
      <c r="E80" s="17"/>
      <c r="F80" s="17"/>
      <c r="G80" s="17"/>
      <c r="H80" s="17"/>
      <c r="I80" s="17"/>
      <c r="J80" s="18"/>
      <c r="K80" s="17"/>
      <c r="L80" s="17"/>
      <c r="M80" s="19"/>
      <c r="N80" s="19"/>
      <c r="O80" s="20"/>
      <c r="P80" s="20"/>
      <c r="Q80" s="20"/>
      <c r="R80" s="20"/>
      <c r="S80" s="20"/>
      <c r="T80" s="21"/>
    </row>
    <row r="81" spans="1:20" ht="15.75" x14ac:dyDescent="0.25">
      <c r="A81" s="13">
        <v>74</v>
      </c>
      <c r="B81" s="14"/>
      <c r="C81" s="15"/>
      <c r="D81" s="16"/>
      <c r="E81" s="17"/>
      <c r="F81" s="17"/>
      <c r="G81" s="17"/>
      <c r="H81" s="17"/>
      <c r="I81" s="17"/>
      <c r="J81" s="18"/>
      <c r="K81" s="17"/>
      <c r="L81" s="17"/>
      <c r="M81" s="19"/>
      <c r="N81" s="19"/>
      <c r="O81" s="20"/>
      <c r="P81" s="20"/>
      <c r="Q81" s="20"/>
      <c r="R81" s="20"/>
      <c r="S81" s="20"/>
      <c r="T81" s="21"/>
    </row>
    <row r="82" spans="1:20" ht="15.75" x14ac:dyDescent="0.25">
      <c r="A82" s="13">
        <v>75</v>
      </c>
      <c r="B82" s="14"/>
      <c r="C82" s="15"/>
      <c r="D82" s="16"/>
      <c r="E82" s="17"/>
      <c r="F82" s="17"/>
      <c r="G82" s="17"/>
      <c r="H82" s="17"/>
      <c r="I82" s="17"/>
      <c r="J82" s="18"/>
      <c r="K82" s="17"/>
      <c r="L82" s="17"/>
      <c r="M82" s="19"/>
      <c r="N82" s="19"/>
      <c r="O82" s="20"/>
      <c r="P82" s="20"/>
      <c r="Q82" s="20"/>
      <c r="R82" s="20"/>
      <c r="S82" s="20"/>
      <c r="T82" s="21"/>
    </row>
    <row r="83" spans="1:20" ht="15.75" x14ac:dyDescent="0.25">
      <c r="A83" s="13">
        <v>76</v>
      </c>
      <c r="B83" s="14"/>
      <c r="C83" s="15"/>
      <c r="D83" s="16"/>
      <c r="E83" s="17"/>
      <c r="F83" s="17"/>
      <c r="G83" s="17"/>
      <c r="H83" s="17"/>
      <c r="I83" s="17"/>
      <c r="J83" s="18"/>
      <c r="K83" s="17"/>
      <c r="L83" s="17"/>
      <c r="M83" s="19"/>
      <c r="N83" s="19"/>
      <c r="O83" s="20"/>
      <c r="P83" s="20"/>
      <c r="Q83" s="20"/>
      <c r="R83" s="20"/>
      <c r="S83" s="20"/>
      <c r="T83" s="21"/>
    </row>
    <row r="84" spans="1:20" ht="15.75" x14ac:dyDescent="0.25">
      <c r="A84" s="13">
        <v>77</v>
      </c>
      <c r="B84" s="14"/>
      <c r="C84" s="15"/>
      <c r="D84" s="16"/>
      <c r="E84" s="17"/>
      <c r="F84" s="17"/>
      <c r="G84" s="17"/>
      <c r="H84" s="17"/>
      <c r="I84" s="17"/>
      <c r="J84" s="18"/>
      <c r="K84" s="17"/>
      <c r="L84" s="17"/>
      <c r="M84" s="19"/>
      <c r="N84" s="19"/>
      <c r="O84" s="20"/>
      <c r="P84" s="20"/>
      <c r="Q84" s="20"/>
      <c r="R84" s="20"/>
      <c r="S84" s="20"/>
      <c r="T84" s="21"/>
    </row>
    <row r="85" spans="1:20" ht="15.75" x14ac:dyDescent="0.25">
      <c r="A85" s="13">
        <v>78</v>
      </c>
      <c r="B85" s="14"/>
      <c r="C85" s="15"/>
      <c r="D85" s="16"/>
      <c r="E85" s="17"/>
      <c r="F85" s="17"/>
      <c r="G85" s="17"/>
      <c r="H85" s="17"/>
      <c r="I85" s="17"/>
      <c r="J85" s="18"/>
      <c r="K85" s="17"/>
      <c r="L85" s="17"/>
      <c r="M85" s="19"/>
      <c r="N85" s="19"/>
      <c r="O85" s="20"/>
      <c r="P85" s="20"/>
      <c r="Q85" s="20"/>
      <c r="R85" s="20"/>
      <c r="S85" s="20"/>
      <c r="T85" s="21"/>
    </row>
    <row r="86" spans="1:20" ht="15.75" x14ac:dyDescent="0.25">
      <c r="A86" s="13">
        <v>79</v>
      </c>
      <c r="B86" s="14"/>
      <c r="C86" s="15"/>
      <c r="D86" s="16"/>
      <c r="E86" s="17"/>
      <c r="F86" s="17"/>
      <c r="G86" s="17"/>
      <c r="H86" s="17"/>
      <c r="I86" s="17"/>
      <c r="J86" s="18"/>
      <c r="K86" s="17"/>
      <c r="L86" s="17"/>
      <c r="M86" s="19"/>
      <c r="N86" s="19"/>
      <c r="O86" s="20"/>
      <c r="P86" s="20"/>
      <c r="Q86" s="20"/>
      <c r="R86" s="20"/>
      <c r="S86" s="20"/>
      <c r="T86" s="21"/>
    </row>
    <row r="87" spans="1:20" ht="15.75" x14ac:dyDescent="0.25">
      <c r="A87" s="13">
        <v>80</v>
      </c>
      <c r="B87" s="14"/>
      <c r="C87" s="15"/>
      <c r="D87" s="16"/>
      <c r="E87" s="17"/>
      <c r="F87" s="17"/>
      <c r="G87" s="17"/>
      <c r="H87" s="17"/>
      <c r="I87" s="17"/>
      <c r="J87" s="18"/>
      <c r="K87" s="17"/>
      <c r="L87" s="17"/>
      <c r="M87" s="19"/>
      <c r="N87" s="19"/>
      <c r="O87" s="20"/>
      <c r="P87" s="20"/>
      <c r="Q87" s="20"/>
      <c r="R87" s="20"/>
      <c r="S87" s="20"/>
      <c r="T87" s="21"/>
    </row>
    <row r="88" spans="1:20" ht="15.75" x14ac:dyDescent="0.25">
      <c r="A88" s="13">
        <v>81</v>
      </c>
      <c r="B88" s="14"/>
      <c r="C88" s="15"/>
      <c r="D88" s="16"/>
      <c r="E88" s="17"/>
      <c r="F88" s="17"/>
      <c r="G88" s="17"/>
      <c r="H88" s="17"/>
      <c r="I88" s="17"/>
      <c r="J88" s="18"/>
      <c r="K88" s="17"/>
      <c r="L88" s="17"/>
      <c r="M88" s="19"/>
      <c r="N88" s="19"/>
      <c r="O88" s="20"/>
      <c r="P88" s="20"/>
      <c r="Q88" s="20"/>
      <c r="R88" s="20"/>
      <c r="S88" s="20"/>
      <c r="T88" s="21"/>
    </row>
    <row r="89" spans="1:20" ht="15.75" x14ac:dyDescent="0.25">
      <c r="A89" s="13">
        <v>82</v>
      </c>
      <c r="B89" s="14"/>
      <c r="C89" s="15"/>
      <c r="D89" s="16"/>
      <c r="E89" s="17"/>
      <c r="F89" s="17"/>
      <c r="G89" s="17"/>
      <c r="H89" s="17"/>
      <c r="I89" s="17"/>
      <c r="J89" s="18"/>
      <c r="K89" s="17"/>
      <c r="L89" s="17"/>
      <c r="M89" s="19"/>
      <c r="N89" s="19"/>
      <c r="O89" s="20"/>
      <c r="P89" s="20"/>
      <c r="Q89" s="20"/>
      <c r="R89" s="20"/>
      <c r="S89" s="20"/>
      <c r="T89" s="21"/>
    </row>
    <row r="90" spans="1:20" ht="15.75" x14ac:dyDescent="0.25">
      <c r="A90" s="13">
        <v>83</v>
      </c>
      <c r="B90" s="14"/>
      <c r="C90" s="15"/>
      <c r="D90" s="16"/>
      <c r="E90" s="17"/>
      <c r="F90" s="17"/>
      <c r="G90" s="17"/>
      <c r="H90" s="17"/>
      <c r="I90" s="17"/>
      <c r="J90" s="18"/>
      <c r="K90" s="17"/>
      <c r="L90" s="17"/>
      <c r="M90" s="19"/>
      <c r="N90" s="19"/>
      <c r="O90" s="20"/>
      <c r="P90" s="20"/>
      <c r="Q90" s="20"/>
      <c r="R90" s="20"/>
      <c r="S90" s="20"/>
      <c r="T90" s="21"/>
    </row>
    <row r="91" spans="1:20" ht="15.75" x14ac:dyDescent="0.25">
      <c r="A91" s="13">
        <v>84</v>
      </c>
      <c r="B91" s="14"/>
      <c r="C91" s="15"/>
      <c r="D91" s="16"/>
      <c r="E91" s="17"/>
      <c r="F91" s="17"/>
      <c r="G91" s="17"/>
      <c r="H91" s="17"/>
      <c r="I91" s="17"/>
      <c r="J91" s="18"/>
      <c r="K91" s="17"/>
      <c r="L91" s="17"/>
      <c r="M91" s="19"/>
      <c r="N91" s="19"/>
      <c r="O91" s="20"/>
      <c r="P91" s="20"/>
      <c r="Q91" s="20"/>
      <c r="R91" s="20"/>
      <c r="S91" s="20"/>
      <c r="T91" s="21"/>
    </row>
    <row r="92" spans="1:20" ht="15.75" x14ac:dyDescent="0.25">
      <c r="A92" s="13">
        <v>85</v>
      </c>
      <c r="B92" s="14"/>
      <c r="C92" s="15"/>
      <c r="D92" s="16"/>
      <c r="E92" s="17"/>
      <c r="F92" s="17"/>
      <c r="G92" s="17"/>
      <c r="H92" s="17"/>
      <c r="I92" s="17"/>
      <c r="J92" s="18"/>
      <c r="K92" s="17"/>
      <c r="L92" s="17"/>
      <c r="M92" s="19"/>
      <c r="N92" s="19"/>
      <c r="O92" s="20"/>
      <c r="P92" s="20"/>
      <c r="Q92" s="20"/>
      <c r="R92" s="20"/>
      <c r="S92" s="20"/>
      <c r="T92" s="21"/>
    </row>
    <row r="93" spans="1:20" ht="15.75" x14ac:dyDescent="0.25">
      <c r="A93" s="13">
        <v>86</v>
      </c>
      <c r="B93" s="14"/>
      <c r="C93" s="15"/>
      <c r="D93" s="16"/>
      <c r="E93" s="17"/>
      <c r="F93" s="17"/>
      <c r="G93" s="17"/>
      <c r="H93" s="17"/>
      <c r="I93" s="17"/>
      <c r="J93" s="18"/>
      <c r="K93" s="17"/>
      <c r="L93" s="17"/>
      <c r="M93" s="19"/>
      <c r="N93" s="19"/>
      <c r="O93" s="20"/>
      <c r="P93" s="20"/>
      <c r="Q93" s="20"/>
      <c r="R93" s="20"/>
      <c r="S93" s="20"/>
      <c r="T93" s="21"/>
    </row>
    <row r="94" spans="1:20" ht="15.75" x14ac:dyDescent="0.25">
      <c r="A94" s="13">
        <v>87</v>
      </c>
      <c r="B94" s="14"/>
      <c r="C94" s="15"/>
      <c r="D94" s="16"/>
      <c r="E94" s="17"/>
      <c r="F94" s="17"/>
      <c r="G94" s="17"/>
      <c r="H94" s="17"/>
      <c r="I94" s="17"/>
      <c r="J94" s="18"/>
      <c r="K94" s="17"/>
      <c r="L94" s="17"/>
      <c r="M94" s="19"/>
      <c r="N94" s="19"/>
      <c r="O94" s="20"/>
      <c r="P94" s="20"/>
      <c r="Q94" s="20"/>
      <c r="R94" s="20"/>
      <c r="S94" s="20"/>
      <c r="T94" s="21"/>
    </row>
    <row r="95" spans="1:20" ht="15.75" x14ac:dyDescent="0.25">
      <c r="A95" s="13">
        <v>88</v>
      </c>
      <c r="B95" s="14"/>
      <c r="C95" s="15"/>
      <c r="D95" s="16"/>
      <c r="E95" s="17"/>
      <c r="F95" s="17"/>
      <c r="G95" s="17"/>
      <c r="H95" s="17"/>
      <c r="I95" s="17"/>
      <c r="J95" s="18"/>
      <c r="K95" s="17"/>
      <c r="L95" s="17"/>
      <c r="M95" s="19"/>
      <c r="N95" s="19"/>
      <c r="O95" s="20"/>
      <c r="P95" s="20"/>
      <c r="Q95" s="20"/>
      <c r="R95" s="20"/>
      <c r="S95" s="20"/>
      <c r="T95" s="21"/>
    </row>
    <row r="96" spans="1:20" ht="15.75" x14ac:dyDescent="0.25">
      <c r="A96" s="13">
        <v>89</v>
      </c>
      <c r="B96" s="14"/>
      <c r="C96" s="15"/>
      <c r="D96" s="16"/>
      <c r="E96" s="17"/>
      <c r="F96" s="17"/>
      <c r="G96" s="17"/>
      <c r="H96" s="17"/>
      <c r="I96" s="17"/>
      <c r="J96" s="18"/>
      <c r="K96" s="17"/>
      <c r="L96" s="17"/>
      <c r="M96" s="19"/>
      <c r="N96" s="19"/>
      <c r="O96" s="20"/>
      <c r="P96" s="20"/>
      <c r="Q96" s="20"/>
      <c r="R96" s="20"/>
      <c r="S96" s="20"/>
      <c r="T96" s="21"/>
    </row>
    <row r="97" spans="1:20" ht="15.75" x14ac:dyDescent="0.25">
      <c r="A97" s="13">
        <v>90</v>
      </c>
      <c r="B97" s="14"/>
      <c r="C97" s="15"/>
      <c r="D97" s="16"/>
      <c r="E97" s="17"/>
      <c r="F97" s="17"/>
      <c r="G97" s="17"/>
      <c r="H97" s="17"/>
      <c r="I97" s="17"/>
      <c r="J97" s="18"/>
      <c r="K97" s="17"/>
      <c r="L97" s="17"/>
      <c r="M97" s="19"/>
      <c r="N97" s="19"/>
      <c r="O97" s="20"/>
      <c r="P97" s="20"/>
      <c r="Q97" s="20"/>
      <c r="R97" s="20"/>
      <c r="S97" s="20"/>
      <c r="T97" s="21"/>
    </row>
    <row r="98" spans="1:20" ht="15.75" x14ac:dyDescent="0.25">
      <c r="A98" s="13">
        <v>91</v>
      </c>
      <c r="B98" s="14"/>
      <c r="C98" s="15"/>
      <c r="D98" s="16"/>
      <c r="E98" s="17"/>
      <c r="F98" s="17"/>
      <c r="G98" s="17"/>
      <c r="H98" s="17"/>
      <c r="I98" s="17"/>
      <c r="J98" s="18"/>
      <c r="K98" s="17"/>
      <c r="L98" s="17"/>
      <c r="M98" s="19"/>
      <c r="N98" s="19"/>
      <c r="O98" s="20"/>
      <c r="P98" s="20"/>
      <c r="Q98" s="20"/>
      <c r="R98" s="20"/>
      <c r="S98" s="20"/>
      <c r="T98" s="21"/>
    </row>
    <row r="99" spans="1:20" ht="15.75" x14ac:dyDescent="0.25">
      <c r="A99" s="13">
        <v>92</v>
      </c>
      <c r="B99" s="14"/>
      <c r="C99" s="15"/>
      <c r="D99" s="16"/>
      <c r="E99" s="17"/>
      <c r="F99" s="17"/>
      <c r="G99" s="17"/>
      <c r="H99" s="17"/>
      <c r="I99" s="17"/>
      <c r="J99" s="18"/>
      <c r="K99" s="17"/>
      <c r="L99" s="17"/>
      <c r="M99" s="19"/>
      <c r="N99" s="19"/>
      <c r="O99" s="20"/>
      <c r="P99" s="20"/>
      <c r="Q99" s="20"/>
      <c r="R99" s="20"/>
      <c r="S99" s="20"/>
      <c r="T99" s="21"/>
    </row>
    <row r="100" spans="1:20" ht="15.75" x14ac:dyDescent="0.25">
      <c r="A100" s="13">
        <v>93</v>
      </c>
      <c r="B100" s="14"/>
      <c r="C100" s="15"/>
      <c r="D100" s="16"/>
      <c r="E100" s="17"/>
      <c r="F100" s="17"/>
      <c r="G100" s="17"/>
      <c r="H100" s="17"/>
      <c r="I100" s="17"/>
      <c r="J100" s="18"/>
      <c r="K100" s="17"/>
      <c r="L100" s="17"/>
      <c r="M100" s="19"/>
      <c r="N100" s="19"/>
      <c r="O100" s="20"/>
      <c r="P100" s="20"/>
      <c r="Q100" s="20"/>
      <c r="R100" s="20"/>
      <c r="S100" s="20"/>
      <c r="T100" s="21"/>
    </row>
    <row r="101" spans="1:20" ht="15.75" x14ac:dyDescent="0.25">
      <c r="A101" s="13">
        <v>94</v>
      </c>
      <c r="B101" s="14"/>
      <c r="C101" s="15"/>
      <c r="D101" s="16"/>
      <c r="E101" s="17"/>
      <c r="F101" s="17"/>
      <c r="G101" s="17"/>
      <c r="H101" s="17"/>
      <c r="I101" s="17"/>
      <c r="J101" s="18"/>
      <c r="K101" s="17"/>
      <c r="L101" s="17"/>
      <c r="M101" s="19"/>
      <c r="N101" s="19"/>
      <c r="O101" s="20"/>
      <c r="P101" s="20"/>
      <c r="Q101" s="20"/>
      <c r="R101" s="20"/>
      <c r="S101" s="20"/>
      <c r="T101" s="21"/>
    </row>
    <row r="102" spans="1:20" ht="15.75" x14ac:dyDescent="0.25">
      <c r="A102" s="13">
        <v>95</v>
      </c>
      <c r="B102" s="14"/>
      <c r="C102" s="15"/>
      <c r="D102" s="16"/>
      <c r="E102" s="17"/>
      <c r="F102" s="17"/>
      <c r="G102" s="17"/>
      <c r="H102" s="17"/>
      <c r="I102" s="17"/>
      <c r="J102" s="18"/>
      <c r="K102" s="17"/>
      <c r="L102" s="17"/>
      <c r="M102" s="19"/>
      <c r="N102" s="19"/>
      <c r="O102" s="20"/>
      <c r="P102" s="20"/>
      <c r="Q102" s="20"/>
      <c r="R102" s="20"/>
      <c r="S102" s="20"/>
      <c r="T102" s="21"/>
    </row>
    <row r="103" spans="1:20" ht="15.75" x14ac:dyDescent="0.25">
      <c r="A103" s="13">
        <v>96</v>
      </c>
      <c r="B103" s="14"/>
      <c r="C103" s="15"/>
      <c r="D103" s="16"/>
      <c r="E103" s="17"/>
      <c r="F103" s="17"/>
      <c r="G103" s="17"/>
      <c r="H103" s="17"/>
      <c r="I103" s="17"/>
      <c r="J103" s="18"/>
      <c r="K103" s="17"/>
      <c r="L103" s="17"/>
      <c r="M103" s="19"/>
      <c r="N103" s="19"/>
      <c r="O103" s="20"/>
      <c r="P103" s="20"/>
      <c r="Q103" s="20"/>
      <c r="R103" s="20"/>
      <c r="S103" s="20"/>
      <c r="T103" s="21"/>
    </row>
    <row r="104" spans="1:20" ht="15.75" x14ac:dyDescent="0.25">
      <c r="A104" s="13">
        <v>97</v>
      </c>
      <c r="B104" s="14"/>
      <c r="C104" s="15"/>
      <c r="D104" s="16"/>
      <c r="E104" s="17"/>
      <c r="F104" s="17"/>
      <c r="G104" s="17"/>
      <c r="H104" s="17"/>
      <c r="I104" s="17"/>
      <c r="J104" s="18"/>
      <c r="K104" s="17"/>
      <c r="L104" s="17"/>
      <c r="M104" s="19"/>
      <c r="N104" s="19"/>
      <c r="O104" s="20"/>
      <c r="P104" s="20"/>
      <c r="Q104" s="20"/>
      <c r="R104" s="20"/>
      <c r="S104" s="20"/>
      <c r="T104" s="21"/>
    </row>
    <row r="105" spans="1:20" ht="15.75" x14ac:dyDescent="0.25">
      <c r="A105" s="13">
        <v>98</v>
      </c>
      <c r="B105" s="14"/>
      <c r="C105" s="15"/>
      <c r="D105" s="16"/>
      <c r="E105" s="17"/>
      <c r="F105" s="17"/>
      <c r="G105" s="17"/>
      <c r="H105" s="17"/>
      <c r="I105" s="17"/>
      <c r="J105" s="18"/>
      <c r="K105" s="17"/>
      <c r="L105" s="17"/>
      <c r="M105" s="19"/>
      <c r="N105" s="19"/>
      <c r="O105" s="20"/>
      <c r="P105" s="20"/>
      <c r="Q105" s="20"/>
      <c r="R105" s="20"/>
      <c r="S105" s="20"/>
      <c r="T105" s="21"/>
    </row>
    <row r="106" spans="1:20" ht="15.75" x14ac:dyDescent="0.25">
      <c r="A106" s="13">
        <v>99</v>
      </c>
      <c r="B106" s="14"/>
      <c r="C106" s="15"/>
      <c r="D106" s="16"/>
      <c r="E106" s="17"/>
      <c r="F106" s="17"/>
      <c r="G106" s="17"/>
      <c r="H106" s="17"/>
      <c r="I106" s="17"/>
      <c r="J106" s="18"/>
      <c r="K106" s="17"/>
      <c r="L106" s="17"/>
      <c r="M106" s="19"/>
      <c r="N106" s="19"/>
      <c r="O106" s="20"/>
      <c r="P106" s="20"/>
      <c r="Q106" s="20"/>
      <c r="R106" s="20"/>
      <c r="S106" s="20"/>
      <c r="T106" s="21"/>
    </row>
    <row r="107" spans="1:20" ht="15.75" x14ac:dyDescent="0.25">
      <c r="A107" s="13">
        <v>100</v>
      </c>
      <c r="B107" s="14"/>
      <c r="C107" s="15"/>
      <c r="D107" s="16"/>
      <c r="E107" s="17"/>
      <c r="F107" s="17"/>
      <c r="G107" s="17"/>
      <c r="H107" s="17"/>
      <c r="I107" s="17"/>
      <c r="J107" s="18"/>
      <c r="K107" s="17"/>
      <c r="L107" s="17"/>
      <c r="M107" s="19"/>
      <c r="N107" s="19"/>
      <c r="O107" s="20"/>
      <c r="P107" s="20"/>
      <c r="Q107" s="20"/>
      <c r="R107" s="20"/>
      <c r="S107" s="20"/>
      <c r="T107" s="21"/>
    </row>
  </sheetData>
  <sheetProtection formatCells="0" formatColumns="0" formatRows="0"/>
  <dataConsolidate/>
  <mergeCells count="7">
    <mergeCell ref="B2:R2"/>
    <mergeCell ref="B4:C4"/>
    <mergeCell ref="B5:C5"/>
    <mergeCell ref="D4:E4"/>
    <mergeCell ref="D5:E5"/>
    <mergeCell ref="G4:H4"/>
    <mergeCell ref="G5:H5"/>
  </mergeCells>
  <phoneticPr fontId="11" type="noConversion"/>
  <dataValidations count="4">
    <dataValidation type="whole" allowBlank="1" showInputMessage="1" showErrorMessage="1" promptTitle="Sólo numeros enteros" prompt="Solo permite números enteros" sqref="J9:J107" xr:uid="{00000000-0002-0000-0200-000000000000}">
      <formula1>0</formula1>
      <formula2>10000000</formula2>
    </dataValidation>
    <dataValidation type="whole" allowBlank="1" showInputMessage="1" showErrorMessage="1" errorTitle="Sólo permite números enteros" error="Solo permite números enteros" sqref="J8" xr:uid="{00000000-0002-0000-0200-000001000000}">
      <formula1>0</formula1>
      <formula2>10000000</formula2>
    </dataValidation>
    <dataValidation type="whole" allowBlank="1" showInputMessage="1" showErrorMessage="1" sqref="C8 C11 C14 C17 C20 C23" xr:uid="{00000000-0002-0000-0200-000002000000}">
      <formula1>1</formula1>
      <formula2>5000</formula2>
    </dataValidation>
    <dataValidation type="date" allowBlank="1" showInputMessage="1" showErrorMessage="1" sqref="M1:N1048576" xr:uid="{B353DF88-9951-4FBA-84E3-74A4329FC738}">
      <formula1>44593</formula1>
      <formula2>44722</formula2>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200-000004000000}">
          <x14:formula1>
            <xm:f>Datos!$E$2:$E$4</xm:f>
          </x14:formula1>
          <xm:sqref>D8:D107</xm:sqref>
        </x14:dataValidation>
        <x14:dataValidation type="list" allowBlank="1" showInputMessage="1" showErrorMessage="1" xr:uid="{00000000-0002-0000-0200-000005000000}">
          <x14:formula1>
            <xm:f>Datos!$K$2:$K$4</xm:f>
          </x14:formula1>
          <xm:sqref>I8:I107</xm:sqref>
        </x14:dataValidation>
        <x14:dataValidation type="list" allowBlank="1" showInputMessage="1" showErrorMessage="1" xr:uid="{00000000-0002-0000-0200-000006000000}">
          <x14:formula1>
            <xm:f>Datos!$L$2:$L$6</xm:f>
          </x14:formula1>
          <xm:sqref>K8:K107</xm:sqref>
        </x14:dataValidation>
        <x14:dataValidation type="list" allowBlank="1" showInputMessage="1" showErrorMessage="1" xr:uid="{00000000-0002-0000-0200-000007000000}">
          <x14:formula1>
            <xm:f>Datos!$M$2:$M$4</xm:f>
          </x14:formula1>
          <xm:sqref>L8:L107</xm:sqref>
        </x14:dataValidation>
        <x14:dataValidation type="list" allowBlank="1" showInputMessage="1" showErrorMessage="1" xr:uid="{00000000-0002-0000-0200-000008000000}">
          <x14:formula1>
            <xm:f>Datos!$F$2:$F$12</xm:f>
          </x14:formula1>
          <xm:sqref>E8:E107</xm:sqref>
        </x14:dataValidation>
        <x14:dataValidation type="list" allowBlank="1" showInputMessage="1" showErrorMessage="1" xr:uid="{00000000-0002-0000-0200-00000B000000}">
          <x14:formula1>
            <xm:f>Datos!$N$2:$N$42</xm:f>
          </x14:formula1>
          <xm:sqref>P8:P107</xm:sqref>
        </x14:dataValidation>
        <x14:dataValidation type="list" allowBlank="1" showInputMessage="1" showErrorMessage="1" xr:uid="{00000000-0002-0000-0200-00000C000000}">
          <x14:formula1>
            <xm:f>Datos!$H$2:$H$3</xm:f>
          </x14:formula1>
          <xm:sqref>G8:G107</xm:sqref>
        </x14:dataValidation>
        <x14:dataValidation type="list" allowBlank="1" showInputMessage="1" showErrorMessage="1" xr:uid="{00000000-0002-0000-0200-00000D000000}">
          <x14:formula1>
            <xm:f>Datos!$O$2:$O$46</xm:f>
          </x14:formula1>
          <xm:sqref>R8:R107</xm:sqref>
        </x14:dataValidation>
        <x14:dataValidation type="list" allowBlank="1" showInputMessage="1" showErrorMessage="1" xr:uid="{00000000-0002-0000-0200-00000E000000}">
          <x14:formula1>
            <xm:f>Datos!$J$2:$J$20</xm:f>
          </x14:formula1>
          <xm:sqref>H1:H1048576</xm:sqref>
        </x14:dataValidation>
        <x14:dataValidation type="list" allowBlank="1" showInputMessage="1" showErrorMessage="1" xr:uid="{90D0DE9B-20FF-4348-88DD-01E199AD0743}">
          <x14:formula1>
            <xm:f>Datos!$C$1:$C$6</xm:f>
          </x14:formula1>
          <xm:sqref>B8:B107</xm:sqref>
        </x14:dataValidation>
        <x14:dataValidation type="list" allowBlank="1" showInputMessage="1" showErrorMessage="1" xr:uid="{FA0FE6A0-B999-49F0-90DC-49D6D4720D05}">
          <x14:formula1>
            <xm:f>Datos!$G$15:$G$28</xm:f>
          </x14:formula1>
          <xm:sqref>F9:F107 F8</xm:sqref>
        </x14:dataValidation>
      </x14:dataValidation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1" ma:contentTypeDescription="Crear nuevo documento." ma:contentTypeScope="" ma:versionID="50a07055876c129ef09bc560f2467a72">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0fac1c4c9b1297aec93d4a3819dfaa41"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49CF47-AAF8-4B6E-987E-4CA95C9339CB}">
  <ds:schemaRefs>
    <ds:schemaRef ds:uri="http://schemas.microsoft.com/sharepoint/v3/contenttype/forms"/>
  </ds:schemaRefs>
</ds:datastoreItem>
</file>

<file path=customXml/itemProps2.xml><?xml version="1.0" encoding="utf-8"?>
<ds:datastoreItem xmlns:ds="http://schemas.openxmlformats.org/officeDocument/2006/customXml" ds:itemID="{18DC840F-EB15-46D5-BC3E-AD12A4194FD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B031E1F-AD5A-43EB-BC7E-83D7F606BB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f1618d-99a5-4675-b3ad-f64d35c56766"/>
    <ds:schemaRef ds:uri="0548674a-8c8e-461f-9789-3afdb685f2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Datos</vt:lpstr>
      <vt:lpstr>Instructivo</vt:lpstr>
      <vt:lpstr>Acuerdo de trabajo</vt:lpstr>
      <vt:lpstr>Datos!_Toc89690974</vt:lpstr>
      <vt:lpstr>Distrito</vt:lpstr>
      <vt:lpstr>Entidad</vt:lpstr>
      <vt:lpstr>Quintana_Roo</vt:lpstr>
      <vt:lpstr>Tamaulipas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Sistemas</dc:creator>
  <cp:keywords/>
  <dc:description/>
  <cp:lastModifiedBy>Daniela M Franco Godoy</cp:lastModifiedBy>
  <cp:revision/>
  <dcterms:created xsi:type="dcterms:W3CDTF">2018-12-13T17:20:52Z</dcterms:created>
  <dcterms:modified xsi:type="dcterms:W3CDTF">2021-12-06T22:38:18Z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