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8_{2180F3A9-3C1F-4582-BF95-0ECF5978AFB4}" xr6:coauthVersionLast="47" xr6:coauthVersionMax="47" xr10:uidLastSave="{3C37C190-68E0-41E8-974F-9EF7F5919163}"/>
  <bookViews>
    <workbookView xWindow="-108" yWindow="-108" windowWidth="23256" windowHeight="12576" xr2:uid="{00000000-000D-0000-FFFF-FFFF00000000}"/>
  </bookViews>
  <sheets>
    <sheet name="OF04 (2)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'OF04 (2)'!$A$10:$AC$91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4" i="66" l="1"/>
  <c r="AB94" i="66"/>
  <c r="AA94" i="66"/>
  <c r="Z94" i="66"/>
  <c r="Y94" i="66"/>
  <c r="X94" i="66"/>
  <c r="W94" i="66"/>
  <c r="V94" i="66"/>
  <c r="U94" i="66"/>
  <c r="T94" i="66"/>
  <c r="S94" i="66"/>
  <c r="R94" i="66"/>
  <c r="Q94" i="66"/>
</calcChain>
</file>

<file path=xl/sharedStrings.xml><?xml version="1.0" encoding="utf-8"?>
<sst xmlns="http://schemas.openxmlformats.org/spreadsheetml/2006/main" count="1084" uniqueCount="159">
  <si>
    <t>R010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</si>
  <si>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</si>
  <si>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</si>
  <si>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</si>
  <si>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</si>
  <si>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</si>
  <si>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</si>
  <si>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</si>
  <si>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</si>
  <si>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</si>
  <si>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</si>
  <si>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</si>
  <si>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</si>
  <si>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</si>
  <si>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</si>
  <si>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</si>
  <si>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</si>
  <si>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</si>
  <si>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</si>
  <si>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</si>
  <si>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</si>
  <si>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</si>
  <si>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</si>
  <si>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</si>
  <si>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</si>
  <si>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</si>
  <si>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</si>
  <si>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</si>
  <si>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</si>
  <si>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</si>
  <si>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</si>
  <si>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</si>
  <si>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</si>
  <si>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</si>
  <si>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</si>
  <si>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</si>
  <si>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</si>
  <si>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</si>
  <si>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</si>
  <si>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</si>
  <si>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</si>
  <si>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</si>
  <si>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</si>
  <si>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</si>
  <si>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ANUAL</t>
  </si>
  <si>
    <t>SERVICIO DE ENERGÍA ELÉCTRICA</t>
  </si>
  <si>
    <t>CONVENIO DE COLABORACION</t>
  </si>
  <si>
    <t>B00OF01</t>
  </si>
  <si>
    <t>PAGO POR EL SERVICIO DE ENERGIA ELECTRICA</t>
  </si>
  <si>
    <t>ARRENDAMIENTO DE VEHÍCULOS TERRESTRES, AÉREOS, MARÍTIMOS, LACUSTRES Y FLUVIALES PARA SERVIDORES PÚBLICOS</t>
  </si>
  <si>
    <t>INE/035/2019</t>
  </si>
  <si>
    <t>ADJUDICACION DIRECTA</t>
  </si>
  <si>
    <t>OF04</t>
  </si>
  <si>
    <t>008</t>
  </si>
  <si>
    <t>MATERIAL DE APOYO INFORMATIVO</t>
  </si>
  <si>
    <t>21501001-0003</t>
  </si>
  <si>
    <t>ENTREGA DE PERIODICOS Y/O REVISTAS</t>
  </si>
  <si>
    <t>ARRENDAMIENTO DE VEHÍCULOS TERRESTRES, AÉREOS, MARÍTIMOS, LACUSTRES Y FLUVIALES PARA SERVICIOS ADMINISTRATIVOS</t>
  </si>
  <si>
    <t>007</t>
  </si>
  <si>
    <t>INE/ADQ-017/21</t>
  </si>
  <si>
    <t>ADJUDICACION DIRECTA POR EXC LP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</si>
  <si>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</si>
  <si>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</si>
  <si>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</si>
  <si>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</si>
  <si>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MANTENIMIENTO Y CONSERVACIÓN DE MAQUINARIA Y EQUIPO</t>
  </si>
  <si>
    <t>052</t>
  </si>
  <si>
    <t>B16PC05</t>
  </si>
  <si>
    <t>R011</t>
  </si>
  <si>
    <t>021</t>
  </si>
  <si>
    <t>SUBCONTRATACIÓN DE SERVICIOS CON TERCEROS</t>
  </si>
  <si>
    <t>INE/089/2021</t>
  </si>
  <si>
    <t>PASAJES AÉREOS NACIONALES PARA SERVIDORES PÚBLICOS DE MANDO EN EL DESEMPEÑO DE COMISIONES Y FUNCIONES OFICIALES</t>
  </si>
  <si>
    <t>TUA</t>
  </si>
  <si>
    <t>BOLETO DE AVION</t>
  </si>
  <si>
    <t>Pieza</t>
  </si>
  <si>
    <t>MATERIAL ELÉCTRICO Y ELECTRÓNICO</t>
  </si>
  <si>
    <t>24601001-0438</t>
  </si>
  <si>
    <t>CABLE DE ENLACE</t>
  </si>
  <si>
    <t>INE/122/2021</t>
  </si>
  <si>
    <t>ROLLO</t>
  </si>
  <si>
    <t>24601001-0439</t>
  </si>
  <si>
    <t>ROLLO DE CABLE</t>
  </si>
  <si>
    <t>F040810</t>
  </si>
  <si>
    <t>24601001-0408</t>
  </si>
  <si>
    <t>BATERIA RECARGABLE</t>
  </si>
  <si>
    <t>COMPRA MENOR</t>
  </si>
  <si>
    <t>REFACCIONES Y ACCESORIOS MENORES DE MOBILIARIO Y EQUIPO DE ADMINISTRACIÓN, EDUCACIONAL Y RECREATIVO</t>
  </si>
  <si>
    <t>29301001-0321</t>
  </si>
  <si>
    <t>TARJETA DE ENTRADA DUAL SDI</t>
  </si>
  <si>
    <t>29301001-0320</t>
  </si>
  <si>
    <t>TRANSMISOR DE BOLSILLO</t>
  </si>
  <si>
    <t>29301001-0317</t>
  </si>
  <si>
    <t>PLACA DE MONTAJE PARA CAMARA</t>
  </si>
  <si>
    <t>29301001-0318</t>
  </si>
  <si>
    <t>KIT DE CONTROL DE LENTES</t>
  </si>
  <si>
    <t>JUEGO</t>
  </si>
  <si>
    <t>REFACCIONES Y ACCESORIOS PARA EQUIPO DE CÓMPUTO Y TELECOMUNICACIONES</t>
  </si>
  <si>
    <t>29401001-0222</t>
  </si>
  <si>
    <t>TARJETA CONVERTIDORA SDI-HDMI</t>
  </si>
  <si>
    <t>REFACCIONES Y ACCESORIOS MENORES OTROS BIENES MUEBLES</t>
  </si>
  <si>
    <t>29901001-0017</t>
  </si>
  <si>
    <t>AUDIFONOS - GASTO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</si>
  <si>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</si>
  <si>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</si>
  <si>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</si>
  <si>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</si>
  <si>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</si>
  <si>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</si>
  <si>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B09PC01</t>
  </si>
  <si>
    <t>SERVICIOS DE CONDUCCIÓN DE SEÑALES ANALÓGICAS Y DIGITALES</t>
  </si>
  <si>
    <t>SERVICIOS INTEGRALES DE TELEFONIA DEL MES DE OCTUBRE</t>
  </si>
  <si>
    <t>SERVICIO POSTAL</t>
  </si>
  <si>
    <t>SERVICIO DE MENSAJERIA Y PAQUETERIA NACIONAL E INTERNACIONAL DE ORGANOS CENTRALES DEL INSTITUTO</t>
  </si>
  <si>
    <t>INE/020/2019 (CONVENIO MODIFICATORIO)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</si>
  <si>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</si>
  <si>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</si>
  <si>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MANTENIMIENTO Y CONSERVACIÓN DE MOBILIARIO Y EQUIPO DE ADMINISTRACIÓN</t>
  </si>
  <si>
    <t>INSTALACION Y PUESTA EN MARCHA EQUIPOS ESTUDIO TV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</si>
  <si>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</si>
  <si>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</si>
  <si>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</si>
  <si>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</si>
  <si>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</si>
  <si>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</si>
  <si>
    <t>SERVICIOS DE LIMPIEZA INTEGRAL PARA LAS INSTALACIONES DE LAS DISTINTAS AREAS EN LOS INMUEBLES DEL INSTITUTO NACIONAL ELECTORAL EN LA CIUDAD DE MEXICO Y EL CECyRD DE PACHUCA HIDALGO</t>
  </si>
  <si>
    <t>INE/068/2021 (CONVENIO MODIFICATORIO)</t>
  </si>
  <si>
    <t>EQUIPOS Y APARATOS AUDIOVISUALES</t>
  </si>
  <si>
    <t>52101001-0101</t>
  </si>
  <si>
    <t>TARJETA CONVERTIDORA SDI</t>
  </si>
  <si>
    <t>52101001-0100</t>
  </si>
  <si>
    <t>RECEPTOR DOS CANALES</t>
  </si>
  <si>
    <t>52101001-0103</t>
  </si>
  <si>
    <t>DIADEMA AURICULAR</t>
  </si>
  <si>
    <t>52101001-0104</t>
  </si>
  <si>
    <t>MONITOR 43 PULGADAS</t>
  </si>
  <si>
    <t>B16AM01</t>
  </si>
  <si>
    <t>CÁMARAS FOTOGRÁFICAS Y DE VIDEO</t>
  </si>
  <si>
    <t>52301001-0058</t>
  </si>
  <si>
    <t>CAMARA AK- HC5000</t>
  </si>
  <si>
    <t>52301001-0059</t>
  </si>
  <si>
    <t>CONTROL DE CAMARA</t>
  </si>
  <si>
    <t>52301001-0060</t>
  </si>
  <si>
    <t>CONTROL REMOTO RACK</t>
  </si>
  <si>
    <t>52301001-0061</t>
  </si>
  <si>
    <t>PANTALLA LIGERA</t>
  </si>
  <si>
    <t>52301001-0068</t>
  </si>
  <si>
    <t>TRIPIE PARA CAMARA</t>
  </si>
  <si>
    <t>52301001-0066</t>
  </si>
  <si>
    <t>MATRIZ INTERCOM</t>
  </si>
  <si>
    <t>52301001-0064</t>
  </si>
  <si>
    <t>ANALIZADOR DE SEÑAL</t>
  </si>
  <si>
    <t>52301001-0062</t>
  </si>
  <si>
    <t>LENTE PARA CAMARA</t>
  </si>
  <si>
    <t>52301001-0063</t>
  </si>
  <si>
    <t>GRUA CABEZAL</t>
  </si>
  <si>
    <t>OTROS BIENES MUEBLES</t>
  </si>
  <si>
    <t>56902001-0014</t>
  </si>
  <si>
    <t>CRONOMETRO DIGITAL DE PARED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</si>
</sst>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2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60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7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7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1" fillId="0" borderId="0"/>
    <xf numFmtId="43" fontId="60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69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68" fillId="0" borderId="0" xfId="7" applyFont="1"/>
    <xf numFmtId="0" fontId="68" fillId="0" borderId="0" xfId="7" applyFont="1" applyAlignment="1">
      <alignment horizontal="left" wrapText="1"/>
    </xf>
    <xf numFmtId="0" fontId="68" fillId="0" borderId="0" xfId="7" applyFont="1" applyAlignment="1">
      <alignment horizontal="center"/>
    </xf>
    <xf numFmtId="0" fontId="68" fillId="0" borderId="0" xfId="7" applyFont="1" applyAlignment="1">
      <alignment horizontal="right"/>
    </xf>
    <xf numFmtId="0" fontId="68" fillId="0" borderId="0" xfId="7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7" applyFont="1" applyFill="1" applyAlignment="1">
      <alignment horizontal="center"/>
    </xf>
    <xf numFmtId="0" fontId="1" fillId="0" borderId="0" xfId="159"/>
    <xf numFmtId="3" fontId="63" fillId="0" borderId="0" xfId="160" applyNumberFormat="1" applyFont="1" applyAlignment="1">
      <alignment horizontal="right" vertical="center"/>
    </xf>
    <xf numFmtId="0" fontId="64" fillId="0" borderId="0" xfId="160" applyFont="1" applyAlignment="1">
      <alignment horizontal="center"/>
    </xf>
    <xf numFmtId="0" fontId="64" fillId="0" borderId="0" xfId="160" applyFont="1" applyAlignment="1">
      <alignment horizontal="center"/>
    </xf>
    <xf numFmtId="0" fontId="1" fillId="0" borderId="0" xfId="160" applyAlignment="1">
      <alignment horizontal="center" vertical="center" wrapText="1"/>
    </xf>
    <xf numFmtId="0" fontId="62" fillId="0" borderId="2" xfId="160" applyFont="1" applyBorder="1" applyAlignment="1">
      <alignment horizontal="center" vertical="center" wrapText="1"/>
    </xf>
    <xf numFmtId="0" fontId="65" fillId="0" borderId="1" xfId="160" quotePrefix="1" applyFont="1" applyBorder="1" applyAlignment="1">
      <alignment horizontal="center" vertical="center" wrapText="1"/>
    </xf>
    <xf numFmtId="0" fontId="65" fillId="0" borderId="1" xfId="160" applyFont="1" applyBorder="1" applyAlignment="1">
      <alignment horizontal="center" vertical="center" wrapText="1"/>
    </xf>
    <xf numFmtId="4" fontId="65" fillId="0" borderId="1" xfId="160" applyNumberFormat="1" applyFont="1" applyBorder="1" applyAlignment="1">
      <alignment horizontal="left" vertical="center" wrapText="1"/>
    </xf>
    <xf numFmtId="1" fontId="65" fillId="0" borderId="1" xfId="160" applyNumberFormat="1" applyFont="1" applyBorder="1" applyAlignment="1">
      <alignment vertical="center" wrapText="1"/>
    </xf>
    <xf numFmtId="3" fontId="65" fillId="0" borderId="1" xfId="160" applyNumberFormat="1" applyFont="1" applyBorder="1" applyAlignment="1">
      <alignment vertical="center" wrapText="1"/>
    </xf>
    <xf numFmtId="0" fontId="66" fillId="0" borderId="0" xfId="160" applyFont="1" applyAlignment="1">
      <alignment horizontal="center" vertical="center" wrapText="1"/>
    </xf>
    <xf numFmtId="0" fontId="1" fillId="0" borderId="0" xfId="160"/>
    <xf numFmtId="41" fontId="59" fillId="3" borderId="0" xfId="161" applyNumberFormat="1" applyFont="1" applyFill="1" applyAlignment="1">
      <alignment horizontal="center"/>
    </xf>
    <xf numFmtId="41" fontId="59" fillId="3" borderId="0" xfId="161" applyNumberFormat="1" applyFont="1" applyFill="1" applyAlignment="1"/>
    <xf numFmtId="0" fontId="1" fillId="0" borderId="0" xfId="160" applyAlignment="1">
      <alignment horizontal="left" wrapText="1"/>
    </xf>
    <xf numFmtId="0" fontId="1" fillId="0" borderId="0" xfId="160" applyAlignment="1">
      <alignment horizontal="center"/>
    </xf>
    <xf numFmtId="0" fontId="1" fillId="0" borderId="0" xfId="160" applyAlignment="1">
      <alignment horizontal="right"/>
    </xf>
    <xf numFmtId="41" fontId="1" fillId="0" borderId="0" xfId="160" applyNumberFormat="1" applyAlignment="1">
      <alignment horizontal="left"/>
    </xf>
  </cellXfs>
  <cellStyles count="162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86ABE6A1-88C4-4D97-9EAC-BA474F32328B}"/>
    <cellStyle name="Moneda 25" xfId="146" xr:uid="{756B459F-6609-4B11-A445-0821EC0CC4AA}"/>
    <cellStyle name="Moneda 26" xfId="149" xr:uid="{2676115E-04A3-4B17-B760-87739B5BFA86}"/>
    <cellStyle name="Moneda 27" xfId="152" xr:uid="{6A9F24A2-B713-455C-920C-4F74212C96E9}"/>
    <cellStyle name="Moneda 28" xfId="155" xr:uid="{91B3B9AD-B328-4B61-8282-BF41E5899D15}"/>
    <cellStyle name="Moneda 29" xfId="158" xr:uid="{1D9C09E5-0B92-49B3-B4E7-754076B7EB5C}"/>
    <cellStyle name="Moneda 3" xfId="30" xr:uid="{00000000-0005-0000-0000-000016000000}"/>
    <cellStyle name="Moneda 30" xfId="161" xr:uid="{AE34E181-3370-44A4-9159-6D8D3187A261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6417C798-E0FC-4685-8333-E1DD0BC1C06D}"/>
    <cellStyle name="Normal 2 2 49" xfId="145" xr:uid="{C5CC12A6-D21B-4151-969F-0089F29C163C}"/>
    <cellStyle name="Normal 2 2 5" xfId="8" xr:uid="{00000000-0005-0000-0000-00003F000000}"/>
    <cellStyle name="Normal 2 2 50" xfId="148" xr:uid="{DDAC4487-B5F4-45F3-A971-C6C1E95A692D}"/>
    <cellStyle name="Normal 2 2 51" xfId="151" xr:uid="{FC6C65F9-5AD6-4CBA-9D92-F79221D1C2D1}"/>
    <cellStyle name="Normal 2 2 52" xfId="154" xr:uid="{B49C7D53-8177-4E41-BEEB-3FAC389EB631}"/>
    <cellStyle name="Normal 2 2 53" xfId="157" xr:uid="{3C6E665E-96B5-4466-BEF7-8362DFB73459}"/>
    <cellStyle name="Normal 2 2 54" xfId="160" xr:uid="{A9105D78-09C6-448A-8F56-C60B50CEF735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B8F9DF5E-5694-4A50-8D14-DE3B77EA3EA2}"/>
    <cellStyle name="Normal 5 44" xfId="144" xr:uid="{63C34038-7B95-4707-8167-BCF83484948E}"/>
    <cellStyle name="Normal 5 45" xfId="147" xr:uid="{5B0DF71F-0187-4AC2-B161-B7BB542DC254}"/>
    <cellStyle name="Normal 5 46" xfId="150" xr:uid="{AE1EE61D-4DEE-4B70-87C7-A2479D28FC71}"/>
    <cellStyle name="Normal 5 47" xfId="153" xr:uid="{CD9C680A-06FE-4F05-BAE6-ADC1EE1C83BE}"/>
    <cellStyle name="Normal 5 48" xfId="156" xr:uid="{256FA38C-552D-40EE-B616-B7DFD15A78FD}"/>
    <cellStyle name="Normal 5 49" xfId="159" xr:uid="{822FFC41-F8E2-4D3E-8815-9544F079CCB7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441A98-934E-4AC7-A724-17F7CE4A9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5D648-4667-44CE-ACAB-9349F05B4FB5}">
  <dimension ref="A1:AC96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2</v>
      </c>
    </row>
    <row r="2" spans="1:29" ht="22.2" x14ac:dyDescent="0.3">
      <c r="AC2" s="16" t="s">
        <v>3</v>
      </c>
    </row>
    <row r="3" spans="1:29" ht="22.2" x14ac:dyDescent="0.3">
      <c r="AC3" s="16" t="s">
        <v>4</v>
      </c>
    </row>
    <row r="7" spans="1:29" ht="25.8" x14ac:dyDescent="0.5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15</v>
      </c>
      <c r="B10" s="6" t="s">
        <v>35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3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6" customFormat="1" ht="27.6" x14ac:dyDescent="0.25">
      <c r="A11" s="20" t="s">
        <v>33</v>
      </c>
      <c r="B11" s="20" t="s">
        <v>52</v>
      </c>
      <c r="C11" s="21" t="s">
        <v>1</v>
      </c>
      <c r="D11" s="22" t="s">
        <v>0</v>
      </c>
      <c r="E11" s="21" t="s">
        <v>53</v>
      </c>
      <c r="F11" s="22" t="s">
        <v>47</v>
      </c>
      <c r="G11" s="10">
        <v>21501</v>
      </c>
      <c r="H11" s="23" t="s">
        <v>54</v>
      </c>
      <c r="I11" s="10" t="s">
        <v>55</v>
      </c>
      <c r="J11" s="24" t="s">
        <v>56</v>
      </c>
      <c r="K11" s="25" t="s">
        <v>59</v>
      </c>
      <c r="L11" s="11" t="s">
        <v>44</v>
      </c>
      <c r="M11" s="12" t="s">
        <v>75</v>
      </c>
      <c r="N11" s="25">
        <v>12</v>
      </c>
      <c r="O11" s="25">
        <v>27</v>
      </c>
      <c r="P11" s="25" t="s">
        <v>51</v>
      </c>
      <c r="Q11" s="25">
        <v>324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324</v>
      </c>
      <c r="AC11" s="25">
        <v>0</v>
      </c>
    </row>
    <row r="12" spans="1:29" s="26" customFormat="1" ht="27.6" x14ac:dyDescent="0.25">
      <c r="A12" s="20" t="s">
        <v>33</v>
      </c>
      <c r="B12" s="20" t="s">
        <v>52</v>
      </c>
      <c r="C12" s="21" t="s">
        <v>1</v>
      </c>
      <c r="D12" s="22" t="s">
        <v>0</v>
      </c>
      <c r="E12" s="21" t="s">
        <v>53</v>
      </c>
      <c r="F12" s="22" t="s">
        <v>47</v>
      </c>
      <c r="G12" s="10">
        <v>21501</v>
      </c>
      <c r="H12" s="23" t="s">
        <v>54</v>
      </c>
      <c r="I12" s="10" t="s">
        <v>55</v>
      </c>
      <c r="J12" s="24" t="s">
        <v>56</v>
      </c>
      <c r="K12" s="25" t="s">
        <v>59</v>
      </c>
      <c r="L12" s="11" t="s">
        <v>44</v>
      </c>
      <c r="M12" s="12" t="s">
        <v>75</v>
      </c>
      <c r="N12" s="25">
        <v>83</v>
      </c>
      <c r="O12" s="25">
        <v>22</v>
      </c>
      <c r="P12" s="25" t="s">
        <v>51</v>
      </c>
      <c r="Q12" s="25">
        <v>1826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1826</v>
      </c>
      <c r="AC12" s="25">
        <v>0</v>
      </c>
    </row>
    <row r="13" spans="1:29" s="26" customFormat="1" ht="27.6" x14ac:dyDescent="0.25">
      <c r="A13" s="20" t="s">
        <v>33</v>
      </c>
      <c r="B13" s="20" t="s">
        <v>52</v>
      </c>
      <c r="C13" s="21" t="s">
        <v>1</v>
      </c>
      <c r="D13" s="22" t="s">
        <v>0</v>
      </c>
      <c r="E13" s="21" t="s">
        <v>53</v>
      </c>
      <c r="F13" s="22" t="s">
        <v>47</v>
      </c>
      <c r="G13" s="10">
        <v>21501</v>
      </c>
      <c r="H13" s="23" t="s">
        <v>54</v>
      </c>
      <c r="I13" s="10" t="s">
        <v>55</v>
      </c>
      <c r="J13" s="24" t="s">
        <v>56</v>
      </c>
      <c r="K13" s="25" t="s">
        <v>59</v>
      </c>
      <c r="L13" s="11" t="s">
        <v>44</v>
      </c>
      <c r="M13" s="12" t="s">
        <v>75</v>
      </c>
      <c r="N13" s="25">
        <v>62</v>
      </c>
      <c r="O13" s="25">
        <v>9</v>
      </c>
      <c r="P13" s="25" t="s">
        <v>51</v>
      </c>
      <c r="Q13" s="25">
        <v>558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558</v>
      </c>
      <c r="AC13" s="25">
        <v>0</v>
      </c>
    </row>
    <row r="14" spans="1:29" s="26" customFormat="1" ht="27.6" x14ac:dyDescent="0.25">
      <c r="A14" s="20" t="s">
        <v>33</v>
      </c>
      <c r="B14" s="20" t="s">
        <v>52</v>
      </c>
      <c r="C14" s="21" t="s">
        <v>1</v>
      </c>
      <c r="D14" s="22" t="s">
        <v>0</v>
      </c>
      <c r="E14" s="21" t="s">
        <v>53</v>
      </c>
      <c r="F14" s="22" t="s">
        <v>47</v>
      </c>
      <c r="G14" s="10">
        <v>21501</v>
      </c>
      <c r="H14" s="23" t="s">
        <v>54</v>
      </c>
      <c r="I14" s="10" t="s">
        <v>55</v>
      </c>
      <c r="J14" s="24" t="s">
        <v>56</v>
      </c>
      <c r="K14" s="25" t="s">
        <v>59</v>
      </c>
      <c r="L14" s="11" t="s">
        <v>44</v>
      </c>
      <c r="M14" s="12" t="s">
        <v>75</v>
      </c>
      <c r="N14" s="25">
        <v>1</v>
      </c>
      <c r="O14" s="25">
        <v>28500</v>
      </c>
      <c r="P14" s="25" t="s">
        <v>51</v>
      </c>
      <c r="Q14" s="25">
        <v>1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1</v>
      </c>
      <c r="AC14" s="25">
        <v>0</v>
      </c>
    </row>
    <row r="15" spans="1:29" s="26" customFormat="1" ht="27.6" x14ac:dyDescent="0.25">
      <c r="A15" s="20" t="s">
        <v>33</v>
      </c>
      <c r="B15" s="20" t="s">
        <v>52</v>
      </c>
      <c r="C15" s="21" t="s">
        <v>1</v>
      </c>
      <c r="D15" s="22" t="s">
        <v>0</v>
      </c>
      <c r="E15" s="21" t="s">
        <v>53</v>
      </c>
      <c r="F15" s="22" t="s">
        <v>47</v>
      </c>
      <c r="G15" s="10">
        <v>21501</v>
      </c>
      <c r="H15" s="23" t="s">
        <v>54</v>
      </c>
      <c r="I15" s="10" t="s">
        <v>55</v>
      </c>
      <c r="J15" s="24" t="s">
        <v>56</v>
      </c>
      <c r="K15" s="25" t="s">
        <v>59</v>
      </c>
      <c r="L15" s="11" t="s">
        <v>44</v>
      </c>
      <c r="M15" s="12" t="s">
        <v>75</v>
      </c>
      <c r="N15" s="25">
        <v>1</v>
      </c>
      <c r="O15" s="25">
        <v>33000</v>
      </c>
      <c r="P15" s="25" t="s">
        <v>51</v>
      </c>
      <c r="Q15" s="25">
        <v>1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1</v>
      </c>
      <c r="AB15" s="25">
        <v>0</v>
      </c>
      <c r="AC15" s="25">
        <v>0</v>
      </c>
    </row>
    <row r="16" spans="1:29" s="26" customFormat="1" ht="27.6" x14ac:dyDescent="0.25">
      <c r="A16" s="20" t="s">
        <v>33</v>
      </c>
      <c r="B16" s="20" t="s">
        <v>52</v>
      </c>
      <c r="C16" s="21" t="s">
        <v>1</v>
      </c>
      <c r="D16" s="22" t="s">
        <v>0</v>
      </c>
      <c r="E16" s="21" t="s">
        <v>53</v>
      </c>
      <c r="F16" s="22" t="s">
        <v>47</v>
      </c>
      <c r="G16" s="10">
        <v>21501</v>
      </c>
      <c r="H16" s="23" t="s">
        <v>54</v>
      </c>
      <c r="I16" s="10" t="s">
        <v>55</v>
      </c>
      <c r="J16" s="24" t="s">
        <v>56</v>
      </c>
      <c r="K16" s="25" t="s">
        <v>59</v>
      </c>
      <c r="L16" s="11" t="s">
        <v>44</v>
      </c>
      <c r="M16" s="12" t="s">
        <v>75</v>
      </c>
      <c r="N16" s="25">
        <v>1</v>
      </c>
      <c r="O16" s="25">
        <v>33000</v>
      </c>
      <c r="P16" s="25" t="s">
        <v>51</v>
      </c>
      <c r="Q16" s="25">
        <v>1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1</v>
      </c>
      <c r="AA16" s="25">
        <v>0</v>
      </c>
      <c r="AB16" s="25">
        <v>0</v>
      </c>
      <c r="AC16" s="25">
        <v>0</v>
      </c>
    </row>
    <row r="17" spans="1:29" s="26" customFormat="1" ht="27.6" x14ac:dyDescent="0.25">
      <c r="A17" s="20" t="s">
        <v>33</v>
      </c>
      <c r="B17" s="20" t="s">
        <v>52</v>
      </c>
      <c r="C17" s="21" t="s">
        <v>1</v>
      </c>
      <c r="D17" s="22" t="s">
        <v>0</v>
      </c>
      <c r="E17" s="21" t="s">
        <v>53</v>
      </c>
      <c r="F17" s="22" t="s">
        <v>47</v>
      </c>
      <c r="G17" s="10">
        <v>21501</v>
      </c>
      <c r="H17" s="23" t="s">
        <v>54</v>
      </c>
      <c r="I17" s="10" t="s">
        <v>55</v>
      </c>
      <c r="J17" s="24" t="s">
        <v>56</v>
      </c>
      <c r="K17" s="25" t="s">
        <v>59</v>
      </c>
      <c r="L17" s="11" t="s">
        <v>44</v>
      </c>
      <c r="M17" s="12" t="s">
        <v>75</v>
      </c>
      <c r="N17" s="25">
        <v>1</v>
      </c>
      <c r="O17" s="25">
        <v>66000</v>
      </c>
      <c r="P17" s="25" t="s">
        <v>51</v>
      </c>
      <c r="Q17" s="25">
        <v>1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</v>
      </c>
    </row>
    <row r="18" spans="1:29" s="26" customFormat="1" ht="27.6" x14ac:dyDescent="0.25">
      <c r="A18" s="20" t="s">
        <v>33</v>
      </c>
      <c r="B18" s="20" t="s">
        <v>52</v>
      </c>
      <c r="C18" s="21" t="s">
        <v>1</v>
      </c>
      <c r="D18" s="22" t="s">
        <v>0</v>
      </c>
      <c r="E18" s="21" t="s">
        <v>53</v>
      </c>
      <c r="F18" s="22" t="s">
        <v>47</v>
      </c>
      <c r="G18" s="10">
        <v>21501</v>
      </c>
      <c r="H18" s="23" t="s">
        <v>54</v>
      </c>
      <c r="I18" s="10" t="s">
        <v>55</v>
      </c>
      <c r="J18" s="24" t="s">
        <v>56</v>
      </c>
      <c r="K18" s="25" t="s">
        <v>59</v>
      </c>
      <c r="L18" s="11" t="s">
        <v>44</v>
      </c>
      <c r="M18" s="12" t="s">
        <v>75</v>
      </c>
      <c r="N18" s="25">
        <v>1</v>
      </c>
      <c r="O18" s="25">
        <v>4500</v>
      </c>
      <c r="P18" s="25" t="s">
        <v>51</v>
      </c>
      <c r="Q18" s="25">
        <v>1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1</v>
      </c>
      <c r="AC18" s="25">
        <v>0</v>
      </c>
    </row>
    <row r="19" spans="1:29" s="26" customFormat="1" ht="27.6" x14ac:dyDescent="0.25">
      <c r="A19" s="20" t="s">
        <v>33</v>
      </c>
      <c r="B19" s="20" t="s">
        <v>52</v>
      </c>
      <c r="C19" s="21" t="s">
        <v>1</v>
      </c>
      <c r="D19" s="22" t="s">
        <v>0</v>
      </c>
      <c r="E19" s="21" t="s">
        <v>53</v>
      </c>
      <c r="F19" s="22" t="s">
        <v>47</v>
      </c>
      <c r="G19" s="10">
        <v>21501</v>
      </c>
      <c r="H19" s="23" t="s">
        <v>54</v>
      </c>
      <c r="I19" s="10" t="s">
        <v>55</v>
      </c>
      <c r="J19" s="24" t="s">
        <v>56</v>
      </c>
      <c r="K19" s="25" t="s">
        <v>59</v>
      </c>
      <c r="L19" s="11" t="s">
        <v>44</v>
      </c>
      <c r="M19" s="12" t="s">
        <v>75</v>
      </c>
      <c r="N19" s="25">
        <v>83</v>
      </c>
      <c r="O19" s="25">
        <v>17</v>
      </c>
      <c r="P19" s="25" t="s">
        <v>51</v>
      </c>
      <c r="Q19" s="25">
        <v>1411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1411</v>
      </c>
      <c r="AC19" s="25">
        <v>0</v>
      </c>
    </row>
    <row r="20" spans="1:29" s="26" customFormat="1" ht="27.6" x14ac:dyDescent="0.25">
      <c r="A20" s="20" t="s">
        <v>33</v>
      </c>
      <c r="B20" s="20" t="s">
        <v>52</v>
      </c>
      <c r="C20" s="21" t="s">
        <v>1</v>
      </c>
      <c r="D20" s="22" t="s">
        <v>0</v>
      </c>
      <c r="E20" s="21" t="s">
        <v>53</v>
      </c>
      <c r="F20" s="22" t="s">
        <v>47</v>
      </c>
      <c r="G20" s="10">
        <v>21501</v>
      </c>
      <c r="H20" s="23" t="s">
        <v>54</v>
      </c>
      <c r="I20" s="10" t="s">
        <v>55</v>
      </c>
      <c r="J20" s="24" t="s">
        <v>56</v>
      </c>
      <c r="K20" s="25" t="s">
        <v>59</v>
      </c>
      <c r="L20" s="11" t="s">
        <v>44</v>
      </c>
      <c r="M20" s="12" t="s">
        <v>75</v>
      </c>
      <c r="N20" s="25">
        <v>62</v>
      </c>
      <c r="O20" s="25">
        <v>12</v>
      </c>
      <c r="P20" s="25" t="s">
        <v>51</v>
      </c>
      <c r="Q20" s="25">
        <v>744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744</v>
      </c>
      <c r="AC20" s="25">
        <v>0</v>
      </c>
    </row>
    <row r="21" spans="1:29" s="26" customFormat="1" ht="27.6" x14ac:dyDescent="0.25">
      <c r="A21" s="20" t="s">
        <v>33</v>
      </c>
      <c r="B21" s="20" t="s">
        <v>52</v>
      </c>
      <c r="C21" s="21" t="s">
        <v>1</v>
      </c>
      <c r="D21" s="22" t="s">
        <v>0</v>
      </c>
      <c r="E21" s="21" t="s">
        <v>53</v>
      </c>
      <c r="F21" s="22" t="s">
        <v>47</v>
      </c>
      <c r="G21" s="10">
        <v>21501</v>
      </c>
      <c r="H21" s="23" t="s">
        <v>54</v>
      </c>
      <c r="I21" s="10" t="s">
        <v>55</v>
      </c>
      <c r="J21" s="24" t="s">
        <v>56</v>
      </c>
      <c r="K21" s="25" t="s">
        <v>59</v>
      </c>
      <c r="L21" s="11" t="s">
        <v>44</v>
      </c>
      <c r="M21" s="12" t="s">
        <v>75</v>
      </c>
      <c r="N21" s="25">
        <v>95</v>
      </c>
      <c r="O21" s="25">
        <v>12</v>
      </c>
      <c r="P21" s="25" t="s">
        <v>51</v>
      </c>
      <c r="Q21" s="25">
        <v>1140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1140</v>
      </c>
      <c r="AC21" s="25">
        <v>0</v>
      </c>
    </row>
    <row r="22" spans="1:29" s="26" customFormat="1" ht="27.6" x14ac:dyDescent="0.25">
      <c r="A22" s="20" t="s">
        <v>33</v>
      </c>
      <c r="B22" s="20" t="s">
        <v>52</v>
      </c>
      <c r="C22" s="21" t="s">
        <v>1</v>
      </c>
      <c r="D22" s="22" t="s">
        <v>0</v>
      </c>
      <c r="E22" s="21" t="s">
        <v>53</v>
      </c>
      <c r="F22" s="22" t="s">
        <v>47</v>
      </c>
      <c r="G22" s="10">
        <v>21501</v>
      </c>
      <c r="H22" s="23" t="s">
        <v>54</v>
      </c>
      <c r="I22" s="10" t="s">
        <v>55</v>
      </c>
      <c r="J22" s="24" t="s">
        <v>56</v>
      </c>
      <c r="K22" s="25" t="s">
        <v>59</v>
      </c>
      <c r="L22" s="11" t="s">
        <v>44</v>
      </c>
      <c r="M22" s="12" t="s">
        <v>75</v>
      </c>
      <c r="N22" s="25">
        <v>50</v>
      </c>
      <c r="O22" s="25">
        <v>12</v>
      </c>
      <c r="P22" s="25" t="s">
        <v>51</v>
      </c>
      <c r="Q22" s="25">
        <v>600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600</v>
      </c>
      <c r="AC22" s="25">
        <v>0</v>
      </c>
    </row>
    <row r="23" spans="1:29" s="26" customFormat="1" ht="27.6" x14ac:dyDescent="0.25">
      <c r="A23" s="20" t="s">
        <v>33</v>
      </c>
      <c r="B23" s="20" t="s">
        <v>52</v>
      </c>
      <c r="C23" s="21" t="s">
        <v>1</v>
      </c>
      <c r="D23" s="22" t="s">
        <v>0</v>
      </c>
      <c r="E23" s="21" t="s">
        <v>53</v>
      </c>
      <c r="F23" s="22" t="s">
        <v>47</v>
      </c>
      <c r="G23" s="10">
        <v>21501</v>
      </c>
      <c r="H23" s="23" t="s">
        <v>54</v>
      </c>
      <c r="I23" s="10" t="s">
        <v>55</v>
      </c>
      <c r="J23" s="24" t="s">
        <v>56</v>
      </c>
      <c r="K23" s="25" t="s">
        <v>59</v>
      </c>
      <c r="L23" s="11" t="s">
        <v>44</v>
      </c>
      <c r="M23" s="12" t="s">
        <v>75</v>
      </c>
      <c r="N23" s="25">
        <v>62</v>
      </c>
      <c r="O23" s="25">
        <v>12</v>
      </c>
      <c r="P23" s="25" t="s">
        <v>51</v>
      </c>
      <c r="Q23" s="25">
        <v>744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744</v>
      </c>
      <c r="AC23" s="25">
        <v>0</v>
      </c>
    </row>
    <row r="24" spans="1:29" s="26" customFormat="1" ht="27.6" x14ac:dyDescent="0.25">
      <c r="A24" s="20" t="s">
        <v>33</v>
      </c>
      <c r="B24" s="20" t="s">
        <v>52</v>
      </c>
      <c r="C24" s="21" t="s">
        <v>1</v>
      </c>
      <c r="D24" s="22" t="s">
        <v>0</v>
      </c>
      <c r="E24" s="21" t="s">
        <v>53</v>
      </c>
      <c r="F24" s="22" t="s">
        <v>47</v>
      </c>
      <c r="G24" s="10">
        <v>21501</v>
      </c>
      <c r="H24" s="23" t="s">
        <v>54</v>
      </c>
      <c r="I24" s="10" t="s">
        <v>55</v>
      </c>
      <c r="J24" s="24" t="s">
        <v>56</v>
      </c>
      <c r="K24" s="25" t="s">
        <v>59</v>
      </c>
      <c r="L24" s="11" t="s">
        <v>44</v>
      </c>
      <c r="M24" s="12" t="s">
        <v>75</v>
      </c>
      <c r="N24" s="25">
        <v>74</v>
      </c>
      <c r="O24" s="25">
        <v>17</v>
      </c>
      <c r="P24" s="25" t="s">
        <v>51</v>
      </c>
      <c r="Q24" s="25">
        <v>1258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1258</v>
      </c>
      <c r="AC24" s="25">
        <v>0</v>
      </c>
    </row>
    <row r="25" spans="1:29" s="26" customFormat="1" ht="27.6" x14ac:dyDescent="0.25">
      <c r="A25" s="20" t="s">
        <v>33</v>
      </c>
      <c r="B25" s="20" t="s">
        <v>52</v>
      </c>
      <c r="C25" s="21" t="s">
        <v>1</v>
      </c>
      <c r="D25" s="22" t="s">
        <v>0</v>
      </c>
      <c r="E25" s="21" t="s">
        <v>53</v>
      </c>
      <c r="F25" s="22" t="s">
        <v>47</v>
      </c>
      <c r="G25" s="10">
        <v>21501</v>
      </c>
      <c r="H25" s="23" t="s">
        <v>54</v>
      </c>
      <c r="I25" s="10" t="s">
        <v>55</v>
      </c>
      <c r="J25" s="24" t="s">
        <v>56</v>
      </c>
      <c r="K25" s="25" t="s">
        <v>59</v>
      </c>
      <c r="L25" s="11" t="s">
        <v>44</v>
      </c>
      <c r="M25" s="12" t="s">
        <v>75</v>
      </c>
      <c r="N25" s="25">
        <v>95</v>
      </c>
      <c r="O25" s="25">
        <v>17</v>
      </c>
      <c r="P25" s="25" t="s">
        <v>51</v>
      </c>
      <c r="Q25" s="25">
        <v>1615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1615</v>
      </c>
      <c r="AC25" s="25">
        <v>0</v>
      </c>
    </row>
    <row r="26" spans="1:29" s="26" customFormat="1" ht="27.6" x14ac:dyDescent="0.25">
      <c r="A26" s="20" t="s">
        <v>33</v>
      </c>
      <c r="B26" s="20" t="s">
        <v>52</v>
      </c>
      <c r="C26" s="21" t="s">
        <v>1</v>
      </c>
      <c r="D26" s="22" t="s">
        <v>0</v>
      </c>
      <c r="E26" s="21" t="s">
        <v>53</v>
      </c>
      <c r="F26" s="22" t="s">
        <v>47</v>
      </c>
      <c r="G26" s="10">
        <v>21501</v>
      </c>
      <c r="H26" s="23" t="s">
        <v>54</v>
      </c>
      <c r="I26" s="10" t="s">
        <v>55</v>
      </c>
      <c r="J26" s="24" t="s">
        <v>56</v>
      </c>
      <c r="K26" s="25" t="s">
        <v>59</v>
      </c>
      <c r="L26" s="11" t="s">
        <v>44</v>
      </c>
      <c r="M26" s="12" t="s">
        <v>75</v>
      </c>
      <c r="N26" s="25">
        <v>62</v>
      </c>
      <c r="O26" s="25">
        <v>12</v>
      </c>
      <c r="P26" s="25" t="s">
        <v>51</v>
      </c>
      <c r="Q26" s="25">
        <v>744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744</v>
      </c>
      <c r="AC26" s="25">
        <v>0</v>
      </c>
    </row>
    <row r="27" spans="1:29" s="26" customFormat="1" ht="27.6" x14ac:dyDescent="0.25">
      <c r="A27" s="20" t="s">
        <v>33</v>
      </c>
      <c r="B27" s="20" t="s">
        <v>52</v>
      </c>
      <c r="C27" s="21" t="s">
        <v>1</v>
      </c>
      <c r="D27" s="22" t="s">
        <v>0</v>
      </c>
      <c r="E27" s="21" t="s">
        <v>53</v>
      </c>
      <c r="F27" s="22" t="s">
        <v>47</v>
      </c>
      <c r="G27" s="10">
        <v>21501</v>
      </c>
      <c r="H27" s="23" t="s">
        <v>54</v>
      </c>
      <c r="I27" s="10" t="s">
        <v>55</v>
      </c>
      <c r="J27" s="24" t="s">
        <v>56</v>
      </c>
      <c r="K27" s="25" t="s">
        <v>59</v>
      </c>
      <c r="L27" s="11" t="s">
        <v>44</v>
      </c>
      <c r="M27" s="12" t="s">
        <v>75</v>
      </c>
      <c r="N27" s="25">
        <v>50</v>
      </c>
      <c r="O27" s="25">
        <v>12</v>
      </c>
      <c r="P27" s="25" t="s">
        <v>51</v>
      </c>
      <c r="Q27" s="25">
        <v>600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600</v>
      </c>
      <c r="AC27" s="25">
        <v>0</v>
      </c>
    </row>
    <row r="28" spans="1:29" s="26" customFormat="1" ht="27.6" x14ac:dyDescent="0.25">
      <c r="A28" s="20" t="s">
        <v>33</v>
      </c>
      <c r="B28" s="20" t="s">
        <v>52</v>
      </c>
      <c r="C28" s="21" t="s">
        <v>1</v>
      </c>
      <c r="D28" s="22" t="s">
        <v>0</v>
      </c>
      <c r="E28" s="21" t="s">
        <v>53</v>
      </c>
      <c r="F28" s="22" t="s">
        <v>47</v>
      </c>
      <c r="G28" s="10">
        <v>21501</v>
      </c>
      <c r="H28" s="23" t="s">
        <v>54</v>
      </c>
      <c r="I28" s="10" t="s">
        <v>55</v>
      </c>
      <c r="J28" s="24" t="s">
        <v>56</v>
      </c>
      <c r="K28" s="25" t="s">
        <v>59</v>
      </c>
      <c r="L28" s="11" t="s">
        <v>44</v>
      </c>
      <c r="M28" s="12" t="s">
        <v>75</v>
      </c>
      <c r="N28" s="25">
        <v>56</v>
      </c>
      <c r="O28" s="25">
        <v>7</v>
      </c>
      <c r="P28" s="25" t="s">
        <v>51</v>
      </c>
      <c r="Q28" s="25">
        <v>392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392</v>
      </c>
      <c r="AC28" s="25">
        <v>0</v>
      </c>
    </row>
    <row r="29" spans="1:29" s="26" customFormat="1" ht="27.6" x14ac:dyDescent="0.25">
      <c r="A29" s="20" t="s">
        <v>33</v>
      </c>
      <c r="B29" s="20" t="s">
        <v>52</v>
      </c>
      <c r="C29" s="21" t="s">
        <v>1</v>
      </c>
      <c r="D29" s="22" t="s">
        <v>0</v>
      </c>
      <c r="E29" s="21" t="s">
        <v>53</v>
      </c>
      <c r="F29" s="22" t="s">
        <v>47</v>
      </c>
      <c r="G29" s="10">
        <v>21501</v>
      </c>
      <c r="H29" s="23" t="s">
        <v>54</v>
      </c>
      <c r="I29" s="10" t="s">
        <v>55</v>
      </c>
      <c r="J29" s="24" t="s">
        <v>56</v>
      </c>
      <c r="K29" s="25" t="s">
        <v>59</v>
      </c>
      <c r="L29" s="11" t="s">
        <v>44</v>
      </c>
      <c r="M29" s="12" t="s">
        <v>75</v>
      </c>
      <c r="N29" s="25">
        <v>62</v>
      </c>
      <c r="O29" s="25">
        <v>10</v>
      </c>
      <c r="P29" s="25" t="s">
        <v>51</v>
      </c>
      <c r="Q29" s="25">
        <v>620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620</v>
      </c>
      <c r="AC29" s="25">
        <v>0</v>
      </c>
    </row>
    <row r="30" spans="1:29" s="26" customFormat="1" ht="27.6" x14ac:dyDescent="0.25">
      <c r="A30" s="20" t="s">
        <v>33</v>
      </c>
      <c r="B30" s="20" t="s">
        <v>52</v>
      </c>
      <c r="C30" s="21" t="s">
        <v>1</v>
      </c>
      <c r="D30" s="22" t="s">
        <v>0</v>
      </c>
      <c r="E30" s="21" t="s">
        <v>53</v>
      </c>
      <c r="F30" s="22" t="s">
        <v>47</v>
      </c>
      <c r="G30" s="10">
        <v>21501</v>
      </c>
      <c r="H30" s="23" t="s">
        <v>54</v>
      </c>
      <c r="I30" s="10" t="s">
        <v>55</v>
      </c>
      <c r="J30" s="24" t="s">
        <v>56</v>
      </c>
      <c r="K30" s="25" t="s">
        <v>59</v>
      </c>
      <c r="L30" s="11" t="s">
        <v>44</v>
      </c>
      <c r="M30" s="12" t="s">
        <v>75</v>
      </c>
      <c r="N30" s="25">
        <v>71</v>
      </c>
      <c r="O30" s="25">
        <v>17</v>
      </c>
      <c r="P30" s="25" t="s">
        <v>51</v>
      </c>
      <c r="Q30" s="25">
        <v>1207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1207</v>
      </c>
      <c r="AC30" s="25">
        <v>0</v>
      </c>
    </row>
    <row r="31" spans="1:29" s="26" customFormat="1" ht="27.6" x14ac:dyDescent="0.25">
      <c r="A31" s="20" t="s">
        <v>33</v>
      </c>
      <c r="B31" s="20" t="s">
        <v>52</v>
      </c>
      <c r="C31" s="21" t="s">
        <v>1</v>
      </c>
      <c r="D31" s="22" t="s">
        <v>0</v>
      </c>
      <c r="E31" s="21" t="s">
        <v>53</v>
      </c>
      <c r="F31" s="22" t="s">
        <v>47</v>
      </c>
      <c r="G31" s="10">
        <v>21501</v>
      </c>
      <c r="H31" s="23" t="s">
        <v>54</v>
      </c>
      <c r="I31" s="10" t="s">
        <v>55</v>
      </c>
      <c r="J31" s="24" t="s">
        <v>56</v>
      </c>
      <c r="K31" s="25" t="s">
        <v>59</v>
      </c>
      <c r="L31" s="11" t="s">
        <v>44</v>
      </c>
      <c r="M31" s="12" t="s">
        <v>75</v>
      </c>
      <c r="N31" s="25">
        <v>341</v>
      </c>
      <c r="O31" s="25">
        <v>5</v>
      </c>
      <c r="P31" s="25" t="s">
        <v>51</v>
      </c>
      <c r="Q31" s="25">
        <v>1705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1705</v>
      </c>
      <c r="AC31" s="25">
        <v>0</v>
      </c>
    </row>
    <row r="32" spans="1:29" s="26" customFormat="1" ht="27.6" x14ac:dyDescent="0.25">
      <c r="A32" s="20" t="s">
        <v>33</v>
      </c>
      <c r="B32" s="20" t="s">
        <v>52</v>
      </c>
      <c r="C32" s="21" t="s">
        <v>1</v>
      </c>
      <c r="D32" s="22" t="s">
        <v>0</v>
      </c>
      <c r="E32" s="21" t="s">
        <v>53</v>
      </c>
      <c r="F32" s="22" t="s">
        <v>47</v>
      </c>
      <c r="G32" s="10">
        <v>21501</v>
      </c>
      <c r="H32" s="23" t="s">
        <v>54</v>
      </c>
      <c r="I32" s="10" t="s">
        <v>55</v>
      </c>
      <c r="J32" s="24" t="s">
        <v>56</v>
      </c>
      <c r="K32" s="25" t="s">
        <v>59</v>
      </c>
      <c r="L32" s="11" t="s">
        <v>44</v>
      </c>
      <c r="M32" s="12" t="s">
        <v>75</v>
      </c>
      <c r="N32" s="25">
        <v>1085</v>
      </c>
      <c r="O32" s="25">
        <v>5</v>
      </c>
      <c r="P32" s="25" t="s">
        <v>51</v>
      </c>
      <c r="Q32" s="25">
        <v>5425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5425</v>
      </c>
      <c r="AC32" s="25">
        <v>0</v>
      </c>
    </row>
    <row r="33" spans="1:29" s="26" customFormat="1" ht="27.6" x14ac:dyDescent="0.25">
      <c r="A33" s="20" t="s">
        <v>33</v>
      </c>
      <c r="B33" s="20" t="s">
        <v>52</v>
      </c>
      <c r="C33" s="21" t="s">
        <v>1</v>
      </c>
      <c r="D33" s="22" t="s">
        <v>0</v>
      </c>
      <c r="E33" s="21" t="s">
        <v>53</v>
      </c>
      <c r="F33" s="22" t="s">
        <v>47</v>
      </c>
      <c r="G33" s="10">
        <v>21501</v>
      </c>
      <c r="H33" s="23" t="s">
        <v>54</v>
      </c>
      <c r="I33" s="10" t="s">
        <v>55</v>
      </c>
      <c r="J33" s="24" t="s">
        <v>56</v>
      </c>
      <c r="K33" s="25" t="s">
        <v>59</v>
      </c>
      <c r="L33" s="11" t="s">
        <v>44</v>
      </c>
      <c r="M33" s="12" t="s">
        <v>75</v>
      </c>
      <c r="N33" s="25">
        <v>1116</v>
      </c>
      <c r="O33" s="25">
        <v>5</v>
      </c>
      <c r="P33" s="25" t="s">
        <v>51</v>
      </c>
      <c r="Q33" s="25">
        <v>5580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5580</v>
      </c>
      <c r="AC33" s="25">
        <v>0</v>
      </c>
    </row>
    <row r="34" spans="1:29" s="26" customFormat="1" ht="27.6" x14ac:dyDescent="0.25">
      <c r="A34" s="20" t="s">
        <v>33</v>
      </c>
      <c r="B34" s="20" t="s">
        <v>52</v>
      </c>
      <c r="C34" s="21" t="s">
        <v>1</v>
      </c>
      <c r="D34" s="22" t="s">
        <v>0</v>
      </c>
      <c r="E34" s="21" t="s">
        <v>53</v>
      </c>
      <c r="F34" s="22" t="s">
        <v>47</v>
      </c>
      <c r="G34" s="10">
        <v>21501</v>
      </c>
      <c r="H34" s="23" t="s">
        <v>54</v>
      </c>
      <c r="I34" s="10" t="s">
        <v>55</v>
      </c>
      <c r="J34" s="24" t="s">
        <v>56</v>
      </c>
      <c r="K34" s="25" t="s">
        <v>59</v>
      </c>
      <c r="L34" s="11" t="s">
        <v>44</v>
      </c>
      <c r="M34" s="12" t="s">
        <v>75</v>
      </c>
      <c r="N34" s="25">
        <v>279</v>
      </c>
      <c r="O34" s="25">
        <v>8</v>
      </c>
      <c r="P34" s="25" t="s">
        <v>51</v>
      </c>
      <c r="Q34" s="25">
        <v>2232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2232</v>
      </c>
      <c r="AC34" s="25">
        <v>0</v>
      </c>
    </row>
    <row r="35" spans="1:29" s="26" customFormat="1" ht="27.6" x14ac:dyDescent="0.25">
      <c r="A35" s="20" t="s">
        <v>33</v>
      </c>
      <c r="B35" s="20" t="s">
        <v>52</v>
      </c>
      <c r="C35" s="21" t="s">
        <v>1</v>
      </c>
      <c r="D35" s="22" t="s">
        <v>0</v>
      </c>
      <c r="E35" s="21" t="s">
        <v>53</v>
      </c>
      <c r="F35" s="22" t="s">
        <v>47</v>
      </c>
      <c r="G35" s="10">
        <v>21501</v>
      </c>
      <c r="H35" s="23" t="s">
        <v>54</v>
      </c>
      <c r="I35" s="10" t="s">
        <v>55</v>
      </c>
      <c r="J35" s="24" t="s">
        <v>56</v>
      </c>
      <c r="K35" s="25" t="s">
        <v>59</v>
      </c>
      <c r="L35" s="11" t="s">
        <v>44</v>
      </c>
      <c r="M35" s="12" t="s">
        <v>75</v>
      </c>
      <c r="N35" s="25">
        <v>31</v>
      </c>
      <c r="O35" s="25">
        <v>7</v>
      </c>
      <c r="P35" s="25" t="s">
        <v>51</v>
      </c>
      <c r="Q35" s="25">
        <v>217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217</v>
      </c>
      <c r="AC35" s="25">
        <v>0</v>
      </c>
    </row>
    <row r="36" spans="1:29" s="26" customFormat="1" ht="27.6" x14ac:dyDescent="0.25">
      <c r="A36" s="20" t="s">
        <v>33</v>
      </c>
      <c r="B36" s="20" t="s">
        <v>52</v>
      </c>
      <c r="C36" s="21" t="s">
        <v>1</v>
      </c>
      <c r="D36" s="22" t="s">
        <v>0</v>
      </c>
      <c r="E36" s="21" t="s">
        <v>53</v>
      </c>
      <c r="F36" s="22" t="s">
        <v>47</v>
      </c>
      <c r="G36" s="10">
        <v>21501</v>
      </c>
      <c r="H36" s="23" t="s">
        <v>54</v>
      </c>
      <c r="I36" s="10" t="s">
        <v>55</v>
      </c>
      <c r="J36" s="24" t="s">
        <v>56</v>
      </c>
      <c r="K36" s="25" t="s">
        <v>59</v>
      </c>
      <c r="L36" s="11" t="s">
        <v>44</v>
      </c>
      <c r="M36" s="12" t="s">
        <v>75</v>
      </c>
      <c r="N36" s="25">
        <v>2</v>
      </c>
      <c r="O36" s="25">
        <v>58</v>
      </c>
      <c r="P36" s="25" t="s">
        <v>51</v>
      </c>
      <c r="Q36" s="25">
        <v>116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116</v>
      </c>
      <c r="AC36" s="25">
        <v>0</v>
      </c>
    </row>
    <row r="37" spans="1:29" s="26" customFormat="1" ht="27.6" x14ac:dyDescent="0.25">
      <c r="A37" s="20" t="s">
        <v>33</v>
      </c>
      <c r="B37" s="20" t="s">
        <v>52</v>
      </c>
      <c r="C37" s="21" t="s">
        <v>1</v>
      </c>
      <c r="D37" s="22" t="s">
        <v>0</v>
      </c>
      <c r="E37" s="21" t="s">
        <v>53</v>
      </c>
      <c r="F37" s="22" t="s">
        <v>47</v>
      </c>
      <c r="G37" s="10">
        <v>21501</v>
      </c>
      <c r="H37" s="23" t="s">
        <v>54</v>
      </c>
      <c r="I37" s="10" t="s">
        <v>55</v>
      </c>
      <c r="J37" s="24" t="s">
        <v>56</v>
      </c>
      <c r="K37" s="25" t="s">
        <v>59</v>
      </c>
      <c r="L37" s="11" t="s">
        <v>44</v>
      </c>
      <c r="M37" s="12" t="s">
        <v>75</v>
      </c>
      <c r="N37" s="25">
        <v>4</v>
      </c>
      <c r="O37" s="25">
        <v>75</v>
      </c>
      <c r="P37" s="25" t="s">
        <v>51</v>
      </c>
      <c r="Q37" s="25">
        <v>300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300</v>
      </c>
      <c r="AC37" s="25">
        <v>0</v>
      </c>
    </row>
    <row r="38" spans="1:29" s="26" customFormat="1" ht="27.6" x14ac:dyDescent="0.25">
      <c r="A38" s="20" t="s">
        <v>33</v>
      </c>
      <c r="B38" s="20" t="s">
        <v>52</v>
      </c>
      <c r="C38" s="21" t="s">
        <v>1</v>
      </c>
      <c r="D38" s="22" t="s">
        <v>0</v>
      </c>
      <c r="E38" s="21" t="s">
        <v>53</v>
      </c>
      <c r="F38" s="22" t="s">
        <v>47</v>
      </c>
      <c r="G38" s="10">
        <v>21501</v>
      </c>
      <c r="H38" s="23" t="s">
        <v>54</v>
      </c>
      <c r="I38" s="10" t="s">
        <v>55</v>
      </c>
      <c r="J38" s="24" t="s">
        <v>56</v>
      </c>
      <c r="K38" s="25" t="s">
        <v>59</v>
      </c>
      <c r="L38" s="11" t="s">
        <v>44</v>
      </c>
      <c r="M38" s="12" t="s">
        <v>75</v>
      </c>
      <c r="N38" s="25">
        <v>3</v>
      </c>
      <c r="O38" s="25">
        <v>81</v>
      </c>
      <c r="P38" s="25" t="s">
        <v>51</v>
      </c>
      <c r="Q38" s="25">
        <v>243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243</v>
      </c>
      <c r="AC38" s="25">
        <v>0</v>
      </c>
    </row>
    <row r="39" spans="1:29" s="26" customFormat="1" ht="27.6" x14ac:dyDescent="0.25">
      <c r="A39" s="20" t="s">
        <v>33</v>
      </c>
      <c r="B39" s="20" t="s">
        <v>52</v>
      </c>
      <c r="C39" s="21" t="s">
        <v>1</v>
      </c>
      <c r="D39" s="22" t="s">
        <v>0</v>
      </c>
      <c r="E39" s="21" t="s">
        <v>53</v>
      </c>
      <c r="F39" s="22" t="s">
        <v>47</v>
      </c>
      <c r="G39" s="10">
        <v>21501</v>
      </c>
      <c r="H39" s="23" t="s">
        <v>54</v>
      </c>
      <c r="I39" s="10" t="s">
        <v>55</v>
      </c>
      <c r="J39" s="24" t="s">
        <v>56</v>
      </c>
      <c r="K39" s="25" t="s">
        <v>59</v>
      </c>
      <c r="L39" s="11" t="s">
        <v>44</v>
      </c>
      <c r="M39" s="12" t="s">
        <v>75</v>
      </c>
      <c r="N39" s="25">
        <v>13</v>
      </c>
      <c r="O39" s="25">
        <v>47</v>
      </c>
      <c r="P39" s="25" t="s">
        <v>51</v>
      </c>
      <c r="Q39" s="25">
        <v>611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611</v>
      </c>
      <c r="AC39" s="25">
        <v>0</v>
      </c>
    </row>
    <row r="40" spans="1:29" s="26" customFormat="1" ht="27.6" x14ac:dyDescent="0.25">
      <c r="A40" s="20" t="s">
        <v>33</v>
      </c>
      <c r="B40" s="20" t="s">
        <v>52</v>
      </c>
      <c r="C40" s="21" t="s">
        <v>1</v>
      </c>
      <c r="D40" s="22" t="s">
        <v>0</v>
      </c>
      <c r="E40" s="21" t="s">
        <v>53</v>
      </c>
      <c r="F40" s="22" t="s">
        <v>47</v>
      </c>
      <c r="G40" s="10">
        <v>21501</v>
      </c>
      <c r="H40" s="23" t="s">
        <v>54</v>
      </c>
      <c r="I40" s="10" t="s">
        <v>55</v>
      </c>
      <c r="J40" s="24" t="s">
        <v>56</v>
      </c>
      <c r="K40" s="25" t="s">
        <v>59</v>
      </c>
      <c r="L40" s="11" t="s">
        <v>44</v>
      </c>
      <c r="M40" s="12" t="s">
        <v>75</v>
      </c>
      <c r="N40" s="25">
        <v>17</v>
      </c>
      <c r="O40" s="25">
        <v>58</v>
      </c>
      <c r="P40" s="25" t="s">
        <v>51</v>
      </c>
      <c r="Q40" s="25">
        <v>986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986</v>
      </c>
      <c r="AC40" s="25">
        <v>0</v>
      </c>
    </row>
    <row r="41" spans="1:29" s="26" customFormat="1" ht="27.6" x14ac:dyDescent="0.25">
      <c r="A41" s="20" t="s">
        <v>33</v>
      </c>
      <c r="B41" s="20" t="s">
        <v>52</v>
      </c>
      <c r="C41" s="21" t="s">
        <v>1</v>
      </c>
      <c r="D41" s="22" t="s">
        <v>0</v>
      </c>
      <c r="E41" s="21" t="s">
        <v>53</v>
      </c>
      <c r="F41" s="22" t="s">
        <v>47</v>
      </c>
      <c r="G41" s="10">
        <v>21501</v>
      </c>
      <c r="H41" s="23" t="s">
        <v>54</v>
      </c>
      <c r="I41" s="10" t="s">
        <v>55</v>
      </c>
      <c r="J41" s="24" t="s">
        <v>56</v>
      </c>
      <c r="K41" s="25" t="s">
        <v>59</v>
      </c>
      <c r="L41" s="11" t="s">
        <v>44</v>
      </c>
      <c r="M41" s="12" t="s">
        <v>75</v>
      </c>
      <c r="N41" s="25">
        <v>42</v>
      </c>
      <c r="O41" s="25">
        <v>7</v>
      </c>
      <c r="P41" s="25" t="s">
        <v>51</v>
      </c>
      <c r="Q41" s="25">
        <v>294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294</v>
      </c>
      <c r="AC41" s="25">
        <v>0</v>
      </c>
    </row>
    <row r="42" spans="1:29" s="26" customFormat="1" ht="27.6" x14ac:dyDescent="0.25">
      <c r="A42" s="20" t="s">
        <v>33</v>
      </c>
      <c r="B42" s="20" t="s">
        <v>52</v>
      </c>
      <c r="C42" s="21" t="s">
        <v>1</v>
      </c>
      <c r="D42" s="22" t="s">
        <v>0</v>
      </c>
      <c r="E42" s="21" t="s">
        <v>53</v>
      </c>
      <c r="F42" s="22" t="s">
        <v>47</v>
      </c>
      <c r="G42" s="10">
        <v>21501</v>
      </c>
      <c r="H42" s="23" t="s">
        <v>54</v>
      </c>
      <c r="I42" s="10" t="s">
        <v>55</v>
      </c>
      <c r="J42" s="24" t="s">
        <v>56</v>
      </c>
      <c r="K42" s="25" t="s">
        <v>59</v>
      </c>
      <c r="L42" s="11" t="s">
        <v>44</v>
      </c>
      <c r="M42" s="12" t="s">
        <v>75</v>
      </c>
      <c r="N42" s="25">
        <v>26</v>
      </c>
      <c r="O42" s="25">
        <v>7</v>
      </c>
      <c r="P42" s="25" t="s">
        <v>51</v>
      </c>
      <c r="Q42" s="25">
        <v>182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182</v>
      </c>
      <c r="AC42" s="25">
        <v>0</v>
      </c>
    </row>
    <row r="43" spans="1:29" s="26" customFormat="1" ht="27.6" x14ac:dyDescent="0.25">
      <c r="A43" s="20" t="s">
        <v>33</v>
      </c>
      <c r="B43" s="20" t="s">
        <v>52</v>
      </c>
      <c r="C43" s="21" t="s">
        <v>1</v>
      </c>
      <c r="D43" s="22" t="s">
        <v>0</v>
      </c>
      <c r="E43" s="21" t="s">
        <v>53</v>
      </c>
      <c r="F43" s="22" t="s">
        <v>47</v>
      </c>
      <c r="G43" s="10">
        <v>21501</v>
      </c>
      <c r="H43" s="23" t="s">
        <v>54</v>
      </c>
      <c r="I43" s="10" t="s">
        <v>55</v>
      </c>
      <c r="J43" s="24" t="s">
        <v>56</v>
      </c>
      <c r="K43" s="25" t="s">
        <v>59</v>
      </c>
      <c r="L43" s="11" t="s">
        <v>44</v>
      </c>
      <c r="M43" s="12" t="s">
        <v>75</v>
      </c>
      <c r="N43" s="25">
        <v>42</v>
      </c>
      <c r="O43" s="25">
        <v>12</v>
      </c>
      <c r="P43" s="25" t="s">
        <v>51</v>
      </c>
      <c r="Q43" s="25">
        <v>504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504</v>
      </c>
      <c r="AC43" s="25">
        <v>0</v>
      </c>
    </row>
    <row r="44" spans="1:29" s="26" customFormat="1" ht="27.6" x14ac:dyDescent="0.25">
      <c r="A44" s="20" t="s">
        <v>33</v>
      </c>
      <c r="B44" s="20" t="s">
        <v>52</v>
      </c>
      <c r="C44" s="21" t="s">
        <v>1</v>
      </c>
      <c r="D44" s="22" t="s">
        <v>0</v>
      </c>
      <c r="E44" s="21" t="s">
        <v>58</v>
      </c>
      <c r="F44" s="22" t="s">
        <v>47</v>
      </c>
      <c r="G44" s="10">
        <v>24601</v>
      </c>
      <c r="H44" s="23" t="s">
        <v>76</v>
      </c>
      <c r="I44" s="10" t="s">
        <v>77</v>
      </c>
      <c r="J44" s="24" t="s">
        <v>78</v>
      </c>
      <c r="K44" s="25" t="s">
        <v>79</v>
      </c>
      <c r="L44" s="11" t="s">
        <v>44</v>
      </c>
      <c r="M44" s="12" t="s">
        <v>80</v>
      </c>
      <c r="N44" s="25">
        <v>4</v>
      </c>
      <c r="O44" s="25">
        <v>64090</v>
      </c>
      <c r="P44" s="25" t="s">
        <v>42</v>
      </c>
      <c r="Q44" s="25">
        <v>256360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256360</v>
      </c>
      <c r="AC44" s="25">
        <v>0</v>
      </c>
    </row>
    <row r="45" spans="1:29" s="26" customFormat="1" ht="27.6" x14ac:dyDescent="0.25">
      <c r="A45" s="20" t="s">
        <v>33</v>
      </c>
      <c r="B45" s="20" t="s">
        <v>52</v>
      </c>
      <c r="C45" s="21" t="s">
        <v>1</v>
      </c>
      <c r="D45" s="22" t="s">
        <v>0</v>
      </c>
      <c r="E45" s="21" t="s">
        <v>58</v>
      </c>
      <c r="F45" s="22" t="s">
        <v>47</v>
      </c>
      <c r="G45" s="10">
        <v>24601</v>
      </c>
      <c r="H45" s="23" t="s">
        <v>76</v>
      </c>
      <c r="I45" s="10" t="s">
        <v>77</v>
      </c>
      <c r="J45" s="24" t="s">
        <v>78</v>
      </c>
      <c r="K45" s="25" t="s">
        <v>79</v>
      </c>
      <c r="L45" s="11" t="s">
        <v>44</v>
      </c>
      <c r="M45" s="12" t="s">
        <v>80</v>
      </c>
      <c r="N45" s="25">
        <v>4</v>
      </c>
      <c r="O45" s="25">
        <v>15080</v>
      </c>
      <c r="P45" s="25" t="s">
        <v>42</v>
      </c>
      <c r="Q45" s="25">
        <v>60320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60320</v>
      </c>
      <c r="AC45" s="25">
        <v>0</v>
      </c>
    </row>
    <row r="46" spans="1:29" s="26" customFormat="1" ht="27.6" x14ac:dyDescent="0.25">
      <c r="A46" s="20" t="s">
        <v>33</v>
      </c>
      <c r="B46" s="20" t="s">
        <v>52</v>
      </c>
      <c r="C46" s="21" t="s">
        <v>1</v>
      </c>
      <c r="D46" s="22" t="s">
        <v>0</v>
      </c>
      <c r="E46" s="21" t="s">
        <v>58</v>
      </c>
      <c r="F46" s="22" t="s">
        <v>47</v>
      </c>
      <c r="G46" s="10">
        <v>24601</v>
      </c>
      <c r="H46" s="23" t="s">
        <v>76</v>
      </c>
      <c r="I46" s="10" t="s">
        <v>81</v>
      </c>
      <c r="J46" s="24" t="s">
        <v>82</v>
      </c>
      <c r="K46" s="25" t="s">
        <v>79</v>
      </c>
      <c r="L46" s="11" t="s">
        <v>44</v>
      </c>
      <c r="M46" s="12" t="s">
        <v>80</v>
      </c>
      <c r="N46" s="25">
        <v>1</v>
      </c>
      <c r="O46" s="25">
        <v>23722</v>
      </c>
      <c r="P46" s="25" t="s">
        <v>42</v>
      </c>
      <c r="Q46" s="25">
        <v>23722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23722</v>
      </c>
      <c r="AC46" s="25">
        <v>0</v>
      </c>
    </row>
    <row r="47" spans="1:29" s="26" customFormat="1" ht="27.6" x14ac:dyDescent="0.25">
      <c r="A47" s="20" t="s">
        <v>33</v>
      </c>
      <c r="B47" s="20" t="s">
        <v>52</v>
      </c>
      <c r="C47" s="21" t="s">
        <v>1</v>
      </c>
      <c r="D47" s="22" t="s">
        <v>0</v>
      </c>
      <c r="E47" s="21" t="s">
        <v>58</v>
      </c>
      <c r="F47" s="22" t="s">
        <v>83</v>
      </c>
      <c r="G47" s="10">
        <v>24601</v>
      </c>
      <c r="H47" s="23" t="s">
        <v>76</v>
      </c>
      <c r="I47" s="10" t="s">
        <v>84</v>
      </c>
      <c r="J47" s="24" t="s">
        <v>85</v>
      </c>
      <c r="K47" s="25"/>
      <c r="L47" s="11"/>
      <c r="M47" s="12" t="s">
        <v>75</v>
      </c>
      <c r="N47" s="25">
        <v>4</v>
      </c>
      <c r="O47" s="25">
        <v>4704.96</v>
      </c>
      <c r="P47" s="25" t="s">
        <v>86</v>
      </c>
      <c r="Q47" s="25">
        <v>18819.84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18819.84</v>
      </c>
      <c r="AC47" s="25">
        <v>0</v>
      </c>
    </row>
    <row r="48" spans="1:29" s="26" customFormat="1" ht="55.2" x14ac:dyDescent="0.25">
      <c r="A48" s="20" t="s">
        <v>33</v>
      </c>
      <c r="B48" s="20" t="s">
        <v>52</v>
      </c>
      <c r="C48" s="21" t="s">
        <v>1</v>
      </c>
      <c r="D48" s="22" t="s">
        <v>0</v>
      </c>
      <c r="E48" s="21" t="s">
        <v>58</v>
      </c>
      <c r="F48" s="22" t="s">
        <v>47</v>
      </c>
      <c r="G48" s="10">
        <v>29301</v>
      </c>
      <c r="H48" s="23" t="s">
        <v>87</v>
      </c>
      <c r="I48" s="10" t="s">
        <v>88</v>
      </c>
      <c r="J48" s="24" t="s">
        <v>89</v>
      </c>
      <c r="K48" s="25" t="s">
        <v>79</v>
      </c>
      <c r="L48" s="11" t="s">
        <v>44</v>
      </c>
      <c r="M48" s="12" t="s">
        <v>75</v>
      </c>
      <c r="N48" s="25">
        <v>3</v>
      </c>
      <c r="O48" s="25">
        <v>41899.199999999997</v>
      </c>
      <c r="P48" s="25" t="s">
        <v>42</v>
      </c>
      <c r="Q48" s="25">
        <v>125697.60000000001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125697.60000000001</v>
      </c>
      <c r="AC48" s="25">
        <v>0</v>
      </c>
    </row>
    <row r="49" spans="1:29" s="26" customFormat="1" ht="55.2" x14ac:dyDescent="0.25">
      <c r="A49" s="20" t="s">
        <v>33</v>
      </c>
      <c r="B49" s="20" t="s">
        <v>52</v>
      </c>
      <c r="C49" s="21" t="s">
        <v>1</v>
      </c>
      <c r="D49" s="22" t="s">
        <v>0</v>
      </c>
      <c r="E49" s="21" t="s">
        <v>58</v>
      </c>
      <c r="F49" s="22" t="s">
        <v>47</v>
      </c>
      <c r="G49" s="10">
        <v>29301</v>
      </c>
      <c r="H49" s="23" t="s">
        <v>87</v>
      </c>
      <c r="I49" s="10" t="s">
        <v>90</v>
      </c>
      <c r="J49" s="24" t="s">
        <v>91</v>
      </c>
      <c r="K49" s="25" t="s">
        <v>79</v>
      </c>
      <c r="L49" s="11" t="s">
        <v>44</v>
      </c>
      <c r="M49" s="12" t="s">
        <v>75</v>
      </c>
      <c r="N49" s="25">
        <v>4</v>
      </c>
      <c r="O49" s="25">
        <v>46968.4</v>
      </c>
      <c r="P49" s="25" t="s">
        <v>42</v>
      </c>
      <c r="Q49" s="25">
        <v>187873.6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187873.6</v>
      </c>
      <c r="AC49" s="25">
        <v>0</v>
      </c>
    </row>
    <row r="50" spans="1:29" s="26" customFormat="1" ht="55.2" x14ac:dyDescent="0.25">
      <c r="A50" s="20" t="s">
        <v>33</v>
      </c>
      <c r="B50" s="20" t="s">
        <v>52</v>
      </c>
      <c r="C50" s="21" t="s">
        <v>1</v>
      </c>
      <c r="D50" s="22" t="s">
        <v>0</v>
      </c>
      <c r="E50" s="21" t="s">
        <v>58</v>
      </c>
      <c r="F50" s="22" t="s">
        <v>47</v>
      </c>
      <c r="G50" s="10">
        <v>29301</v>
      </c>
      <c r="H50" s="23" t="s">
        <v>87</v>
      </c>
      <c r="I50" s="10" t="s">
        <v>92</v>
      </c>
      <c r="J50" s="24" t="s">
        <v>93</v>
      </c>
      <c r="K50" s="25" t="s">
        <v>79</v>
      </c>
      <c r="L50" s="11" t="s">
        <v>44</v>
      </c>
      <c r="M50" s="12" t="s">
        <v>75</v>
      </c>
      <c r="N50" s="25">
        <v>3</v>
      </c>
      <c r="O50" s="25">
        <v>6090</v>
      </c>
      <c r="P50" s="25" t="s">
        <v>42</v>
      </c>
      <c r="Q50" s="25">
        <v>18270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18270</v>
      </c>
      <c r="AC50" s="25">
        <v>0</v>
      </c>
    </row>
    <row r="51" spans="1:29" s="26" customFormat="1" ht="55.2" x14ac:dyDescent="0.25">
      <c r="A51" s="20" t="s">
        <v>33</v>
      </c>
      <c r="B51" s="20" t="s">
        <v>52</v>
      </c>
      <c r="C51" s="21" t="s">
        <v>1</v>
      </c>
      <c r="D51" s="22" t="s">
        <v>0</v>
      </c>
      <c r="E51" s="21" t="s">
        <v>58</v>
      </c>
      <c r="F51" s="22" t="s">
        <v>47</v>
      </c>
      <c r="G51" s="10">
        <v>29301</v>
      </c>
      <c r="H51" s="23" t="s">
        <v>87</v>
      </c>
      <c r="I51" s="10" t="s">
        <v>94</v>
      </c>
      <c r="J51" s="24" t="s">
        <v>95</v>
      </c>
      <c r="K51" s="25" t="s">
        <v>79</v>
      </c>
      <c r="L51" s="11" t="s">
        <v>44</v>
      </c>
      <c r="M51" s="12" t="s">
        <v>96</v>
      </c>
      <c r="N51" s="25">
        <v>3</v>
      </c>
      <c r="O51" s="25">
        <v>37236</v>
      </c>
      <c r="P51" s="25" t="s">
        <v>42</v>
      </c>
      <c r="Q51" s="25">
        <v>111708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111708</v>
      </c>
      <c r="AC51" s="25">
        <v>0</v>
      </c>
    </row>
    <row r="52" spans="1:29" s="26" customFormat="1" ht="41.4" x14ac:dyDescent="0.25">
      <c r="A52" s="20" t="s">
        <v>33</v>
      </c>
      <c r="B52" s="20" t="s">
        <v>52</v>
      </c>
      <c r="C52" s="21" t="s">
        <v>1</v>
      </c>
      <c r="D52" s="22" t="s">
        <v>0</v>
      </c>
      <c r="E52" s="21" t="s">
        <v>58</v>
      </c>
      <c r="F52" s="22" t="s">
        <v>47</v>
      </c>
      <c r="G52" s="10">
        <v>29401</v>
      </c>
      <c r="H52" s="23" t="s">
        <v>97</v>
      </c>
      <c r="I52" s="10" t="s">
        <v>98</v>
      </c>
      <c r="J52" s="24" t="s">
        <v>99</v>
      </c>
      <c r="K52" s="25" t="s">
        <v>79</v>
      </c>
      <c r="L52" s="11" t="s">
        <v>44</v>
      </c>
      <c r="M52" s="12" t="s">
        <v>75</v>
      </c>
      <c r="N52" s="25">
        <v>8</v>
      </c>
      <c r="O52" s="25">
        <v>2778.2</v>
      </c>
      <c r="P52" s="25" t="s">
        <v>42</v>
      </c>
      <c r="Q52" s="25">
        <v>22225.599999999999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22225.599999999999</v>
      </c>
      <c r="AC52" s="25">
        <v>0</v>
      </c>
    </row>
    <row r="53" spans="1:29" s="26" customFormat="1" ht="41.4" x14ac:dyDescent="0.25">
      <c r="A53" s="20" t="s">
        <v>33</v>
      </c>
      <c r="B53" s="20" t="s">
        <v>52</v>
      </c>
      <c r="C53" s="21" t="s">
        <v>1</v>
      </c>
      <c r="D53" s="22" t="s">
        <v>0</v>
      </c>
      <c r="E53" s="21" t="s">
        <v>58</v>
      </c>
      <c r="F53" s="22" t="s">
        <v>47</v>
      </c>
      <c r="G53" s="10">
        <v>29901</v>
      </c>
      <c r="H53" s="23" t="s">
        <v>100</v>
      </c>
      <c r="I53" s="10" t="s">
        <v>101</v>
      </c>
      <c r="J53" s="24" t="s">
        <v>102</v>
      </c>
      <c r="K53" s="25" t="s">
        <v>79</v>
      </c>
      <c r="L53" s="11" t="s">
        <v>44</v>
      </c>
      <c r="M53" s="12" t="s">
        <v>75</v>
      </c>
      <c r="N53" s="25">
        <v>2</v>
      </c>
      <c r="O53" s="25">
        <v>3955.6</v>
      </c>
      <c r="P53" s="25" t="s">
        <v>42</v>
      </c>
      <c r="Q53" s="25">
        <v>7911.2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7911.2</v>
      </c>
      <c r="AC53" s="25">
        <v>0</v>
      </c>
    </row>
    <row r="54" spans="1:29" s="26" customFormat="1" ht="27.6" x14ac:dyDescent="0.25">
      <c r="A54" s="20" t="s">
        <v>33</v>
      </c>
      <c r="B54" s="20" t="s">
        <v>52</v>
      </c>
      <c r="C54" s="21" t="s">
        <v>1</v>
      </c>
      <c r="D54" s="22" t="s">
        <v>0</v>
      </c>
      <c r="E54" s="21" t="s">
        <v>38</v>
      </c>
      <c r="F54" s="22" t="s">
        <v>39</v>
      </c>
      <c r="G54" s="10">
        <v>31101</v>
      </c>
      <c r="H54" s="23" t="s">
        <v>45</v>
      </c>
      <c r="I54" s="10" t="s">
        <v>40</v>
      </c>
      <c r="J54" s="24" t="s">
        <v>48</v>
      </c>
      <c r="K54" s="25"/>
      <c r="L54" s="11"/>
      <c r="M54" s="12" t="s">
        <v>41</v>
      </c>
      <c r="N54" s="25">
        <v>1</v>
      </c>
      <c r="O54" s="25">
        <v>36396</v>
      </c>
      <c r="P54" s="25" t="s">
        <v>46</v>
      </c>
      <c r="Q54" s="25">
        <v>36396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36396</v>
      </c>
      <c r="AC54" s="25">
        <v>0</v>
      </c>
    </row>
    <row r="55" spans="1:29" s="26" customFormat="1" ht="27.6" x14ac:dyDescent="0.25">
      <c r="A55" s="20" t="s">
        <v>33</v>
      </c>
      <c r="B55" s="20" t="s">
        <v>52</v>
      </c>
      <c r="C55" s="21" t="s">
        <v>1</v>
      </c>
      <c r="D55" s="22" t="s">
        <v>0</v>
      </c>
      <c r="E55" s="21" t="s">
        <v>38</v>
      </c>
      <c r="F55" s="22" t="s">
        <v>39</v>
      </c>
      <c r="G55" s="10">
        <v>31401</v>
      </c>
      <c r="H55" s="23" t="s">
        <v>103</v>
      </c>
      <c r="I55" s="10" t="s">
        <v>40</v>
      </c>
      <c r="J55" s="24" t="s">
        <v>104</v>
      </c>
      <c r="K55" s="25" t="s">
        <v>105</v>
      </c>
      <c r="L55" s="11" t="s">
        <v>34</v>
      </c>
      <c r="M55" s="12" t="s">
        <v>41</v>
      </c>
      <c r="N55" s="25">
        <v>1</v>
      </c>
      <c r="O55" s="25">
        <v>7076.05</v>
      </c>
      <c r="P55" s="25" t="s">
        <v>60</v>
      </c>
      <c r="Q55" s="25">
        <v>7076.05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7076.05</v>
      </c>
      <c r="AC55" s="25">
        <v>0</v>
      </c>
    </row>
    <row r="56" spans="1:29" s="26" customFormat="1" ht="55.2" x14ac:dyDescent="0.25">
      <c r="A56" s="20" t="s">
        <v>33</v>
      </c>
      <c r="B56" s="20" t="s">
        <v>52</v>
      </c>
      <c r="C56" s="21" t="s">
        <v>1</v>
      </c>
      <c r="D56" s="22" t="s">
        <v>0</v>
      </c>
      <c r="E56" s="21" t="s">
        <v>38</v>
      </c>
      <c r="F56" s="22" t="s">
        <v>39</v>
      </c>
      <c r="G56" s="10">
        <v>31501</v>
      </c>
      <c r="H56" s="23" t="s">
        <v>106</v>
      </c>
      <c r="I56" s="10" t="s">
        <v>40</v>
      </c>
      <c r="J56" s="24" t="s">
        <v>107</v>
      </c>
      <c r="K56" s="25" t="s">
        <v>108</v>
      </c>
      <c r="L56" s="11" t="s">
        <v>34</v>
      </c>
      <c r="M56" s="12" t="s">
        <v>41</v>
      </c>
      <c r="N56" s="25">
        <v>1</v>
      </c>
      <c r="O56" s="25">
        <v>8000</v>
      </c>
      <c r="P56" s="25" t="s">
        <v>42</v>
      </c>
      <c r="Q56" s="25">
        <v>8000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8000</v>
      </c>
      <c r="AC56" s="25">
        <v>0</v>
      </c>
    </row>
    <row r="57" spans="1:29" s="26" customFormat="1" ht="55.2" x14ac:dyDescent="0.25">
      <c r="A57" s="20" t="s">
        <v>33</v>
      </c>
      <c r="B57" s="20" t="s">
        <v>52</v>
      </c>
      <c r="C57" s="21" t="s">
        <v>1</v>
      </c>
      <c r="D57" s="22" t="s">
        <v>0</v>
      </c>
      <c r="E57" s="21" t="s">
        <v>38</v>
      </c>
      <c r="F57" s="22" t="s">
        <v>39</v>
      </c>
      <c r="G57" s="10">
        <v>31501</v>
      </c>
      <c r="H57" s="23" t="s">
        <v>106</v>
      </c>
      <c r="I57" s="10" t="s">
        <v>40</v>
      </c>
      <c r="J57" s="24" t="s">
        <v>107</v>
      </c>
      <c r="K57" s="25" t="s">
        <v>108</v>
      </c>
      <c r="L57" s="11" t="s">
        <v>34</v>
      </c>
      <c r="M57" s="12" t="s">
        <v>41</v>
      </c>
      <c r="N57" s="25">
        <v>1</v>
      </c>
      <c r="O57" s="25">
        <v>8000</v>
      </c>
      <c r="P57" s="25" t="s">
        <v>42</v>
      </c>
      <c r="Q57" s="25">
        <v>8000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8000</v>
      </c>
      <c r="AC57" s="25">
        <v>0</v>
      </c>
    </row>
    <row r="58" spans="1:29" s="26" customFormat="1" ht="55.2" x14ac:dyDescent="0.25">
      <c r="A58" s="20" t="s">
        <v>33</v>
      </c>
      <c r="B58" s="20" t="s">
        <v>52</v>
      </c>
      <c r="C58" s="21" t="s">
        <v>1</v>
      </c>
      <c r="D58" s="22" t="s">
        <v>0</v>
      </c>
      <c r="E58" s="21" t="s">
        <v>38</v>
      </c>
      <c r="F58" s="22" t="s">
        <v>39</v>
      </c>
      <c r="G58" s="10">
        <v>31501</v>
      </c>
      <c r="H58" s="23" t="s">
        <v>106</v>
      </c>
      <c r="I58" s="10" t="s">
        <v>40</v>
      </c>
      <c r="J58" s="24" t="s">
        <v>107</v>
      </c>
      <c r="K58" s="25" t="s">
        <v>108</v>
      </c>
      <c r="L58" s="11" t="s">
        <v>34</v>
      </c>
      <c r="M58" s="12" t="s">
        <v>41</v>
      </c>
      <c r="N58" s="25">
        <v>1</v>
      </c>
      <c r="O58" s="25">
        <v>8000</v>
      </c>
      <c r="P58" s="25" t="s">
        <v>42</v>
      </c>
      <c r="Q58" s="25">
        <v>8000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8000</v>
      </c>
      <c r="AC58" s="25">
        <v>0</v>
      </c>
    </row>
    <row r="59" spans="1:29" s="26" customFormat="1" ht="55.2" x14ac:dyDescent="0.25">
      <c r="A59" s="20" t="s">
        <v>33</v>
      </c>
      <c r="B59" s="20" t="s">
        <v>52</v>
      </c>
      <c r="C59" s="21" t="s">
        <v>1</v>
      </c>
      <c r="D59" s="22" t="s">
        <v>0</v>
      </c>
      <c r="E59" s="21" t="s">
        <v>38</v>
      </c>
      <c r="F59" s="22" t="s">
        <v>39</v>
      </c>
      <c r="G59" s="10">
        <v>31501</v>
      </c>
      <c r="H59" s="23" t="s">
        <v>106</v>
      </c>
      <c r="I59" s="10" t="s">
        <v>40</v>
      </c>
      <c r="J59" s="24" t="s">
        <v>107</v>
      </c>
      <c r="K59" s="25" t="s">
        <v>108</v>
      </c>
      <c r="L59" s="11" t="s">
        <v>34</v>
      </c>
      <c r="M59" s="12" t="s">
        <v>41</v>
      </c>
      <c r="N59" s="25">
        <v>1</v>
      </c>
      <c r="O59" s="25">
        <v>8000</v>
      </c>
      <c r="P59" s="25" t="s">
        <v>42</v>
      </c>
      <c r="Q59" s="25">
        <v>8000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8000</v>
      </c>
      <c r="AC59" s="25">
        <v>0</v>
      </c>
    </row>
    <row r="60" spans="1:29" s="26" customFormat="1" ht="55.2" x14ac:dyDescent="0.25">
      <c r="A60" s="20" t="s">
        <v>33</v>
      </c>
      <c r="B60" s="20" t="s">
        <v>52</v>
      </c>
      <c r="C60" s="21" t="s">
        <v>1</v>
      </c>
      <c r="D60" s="22" t="s">
        <v>0</v>
      </c>
      <c r="E60" s="21" t="s">
        <v>38</v>
      </c>
      <c r="F60" s="22" t="s">
        <v>39</v>
      </c>
      <c r="G60" s="10">
        <v>31501</v>
      </c>
      <c r="H60" s="23" t="s">
        <v>106</v>
      </c>
      <c r="I60" s="10" t="s">
        <v>40</v>
      </c>
      <c r="J60" s="24" t="s">
        <v>107</v>
      </c>
      <c r="K60" s="25" t="s">
        <v>108</v>
      </c>
      <c r="L60" s="11" t="s">
        <v>34</v>
      </c>
      <c r="M60" s="12" t="s">
        <v>41</v>
      </c>
      <c r="N60" s="25">
        <v>1</v>
      </c>
      <c r="O60" s="25">
        <v>8000</v>
      </c>
      <c r="P60" s="25" t="s">
        <v>42</v>
      </c>
      <c r="Q60" s="25">
        <v>8000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8000</v>
      </c>
      <c r="AC60" s="25">
        <v>0</v>
      </c>
    </row>
    <row r="61" spans="1:29" s="26" customFormat="1" ht="41.4" x14ac:dyDescent="0.25">
      <c r="A61" s="20" t="s">
        <v>33</v>
      </c>
      <c r="B61" s="20" t="s">
        <v>52</v>
      </c>
      <c r="C61" s="21" t="s">
        <v>1</v>
      </c>
      <c r="D61" s="22" t="s">
        <v>68</v>
      </c>
      <c r="E61" s="21" t="s">
        <v>69</v>
      </c>
      <c r="F61" s="22" t="s">
        <v>109</v>
      </c>
      <c r="G61" s="10">
        <v>31701</v>
      </c>
      <c r="H61" s="23" t="s">
        <v>110</v>
      </c>
      <c r="I61" s="10" t="s">
        <v>40</v>
      </c>
      <c r="J61" s="24" t="s">
        <v>111</v>
      </c>
      <c r="K61" s="25" t="s">
        <v>105</v>
      </c>
      <c r="L61" s="11" t="s">
        <v>34</v>
      </c>
      <c r="M61" s="12" t="s">
        <v>41</v>
      </c>
      <c r="N61" s="25">
        <v>1</v>
      </c>
      <c r="O61" s="25">
        <v>7853.85</v>
      </c>
      <c r="P61" s="25" t="s">
        <v>60</v>
      </c>
      <c r="Q61" s="25">
        <v>7853.85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7853.85</v>
      </c>
      <c r="AC61" s="25">
        <v>0</v>
      </c>
    </row>
    <row r="62" spans="1:29" s="26" customFormat="1" ht="55.2" x14ac:dyDescent="0.25">
      <c r="A62" s="20" t="s">
        <v>33</v>
      </c>
      <c r="B62" s="20" t="s">
        <v>52</v>
      </c>
      <c r="C62" s="21" t="s">
        <v>1</v>
      </c>
      <c r="D62" s="22" t="s">
        <v>0</v>
      </c>
      <c r="E62" s="21" t="s">
        <v>38</v>
      </c>
      <c r="F62" s="22" t="s">
        <v>43</v>
      </c>
      <c r="G62" s="10">
        <v>31801</v>
      </c>
      <c r="H62" s="23" t="s">
        <v>112</v>
      </c>
      <c r="I62" s="10" t="s">
        <v>40</v>
      </c>
      <c r="J62" s="24" t="s">
        <v>113</v>
      </c>
      <c r="K62" s="25" t="s">
        <v>114</v>
      </c>
      <c r="L62" s="11" t="s">
        <v>34</v>
      </c>
      <c r="M62" s="12" t="s">
        <v>41</v>
      </c>
      <c r="N62" s="25">
        <v>1</v>
      </c>
      <c r="O62" s="25">
        <v>148.47999999999999</v>
      </c>
      <c r="P62" s="25" t="s">
        <v>60</v>
      </c>
      <c r="Q62" s="25">
        <v>148.47999999999999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148.47999999999999</v>
      </c>
      <c r="AC62" s="25">
        <v>0</v>
      </c>
    </row>
    <row r="63" spans="1:29" s="26" customFormat="1" ht="69" x14ac:dyDescent="0.25">
      <c r="A63" s="20" t="s">
        <v>33</v>
      </c>
      <c r="B63" s="20" t="s">
        <v>52</v>
      </c>
      <c r="C63" s="21" t="s">
        <v>1</v>
      </c>
      <c r="D63" s="22" t="s">
        <v>0</v>
      </c>
      <c r="E63" s="21" t="s">
        <v>38</v>
      </c>
      <c r="F63" s="22" t="s">
        <v>43</v>
      </c>
      <c r="G63" s="10">
        <v>32503</v>
      </c>
      <c r="H63" s="23" t="s">
        <v>57</v>
      </c>
      <c r="I63" s="10" t="s">
        <v>40</v>
      </c>
      <c r="J63" s="24" t="s">
        <v>64</v>
      </c>
      <c r="K63" s="25" t="s">
        <v>50</v>
      </c>
      <c r="L63" s="11" t="s">
        <v>34</v>
      </c>
      <c r="M63" s="12" t="s">
        <v>41</v>
      </c>
      <c r="N63" s="25">
        <v>1</v>
      </c>
      <c r="O63" s="25">
        <v>17597.03</v>
      </c>
      <c r="P63" s="25" t="s">
        <v>42</v>
      </c>
      <c r="Q63" s="25">
        <v>17597.03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17597.03</v>
      </c>
      <c r="AC63" s="25">
        <v>0</v>
      </c>
    </row>
    <row r="64" spans="1:29" s="26" customFormat="1" ht="69" x14ac:dyDescent="0.25">
      <c r="A64" s="20" t="s">
        <v>33</v>
      </c>
      <c r="B64" s="20" t="s">
        <v>52</v>
      </c>
      <c r="C64" s="21" t="s">
        <v>1</v>
      </c>
      <c r="D64" s="22" t="s">
        <v>0</v>
      </c>
      <c r="E64" s="21" t="s">
        <v>38</v>
      </c>
      <c r="F64" s="22" t="s">
        <v>43</v>
      </c>
      <c r="G64" s="10">
        <v>32505</v>
      </c>
      <c r="H64" s="23" t="s">
        <v>49</v>
      </c>
      <c r="I64" s="10" t="s">
        <v>40</v>
      </c>
      <c r="J64" s="24" t="s">
        <v>64</v>
      </c>
      <c r="K64" s="25" t="s">
        <v>50</v>
      </c>
      <c r="L64" s="11" t="s">
        <v>34</v>
      </c>
      <c r="M64" s="12" t="s">
        <v>41</v>
      </c>
      <c r="N64" s="25">
        <v>1</v>
      </c>
      <c r="O64" s="25">
        <v>13798.21</v>
      </c>
      <c r="P64" s="25" t="s">
        <v>42</v>
      </c>
      <c r="Q64" s="25">
        <v>13798.21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13798.21</v>
      </c>
      <c r="AC64" s="25">
        <v>0</v>
      </c>
    </row>
    <row r="65" spans="1:29" s="26" customFormat="1" ht="82.8" x14ac:dyDescent="0.25">
      <c r="A65" s="20" t="s">
        <v>33</v>
      </c>
      <c r="B65" s="20" t="s">
        <v>52</v>
      </c>
      <c r="C65" s="21" t="s">
        <v>1</v>
      </c>
      <c r="D65" s="22" t="s">
        <v>0</v>
      </c>
      <c r="E65" s="21" t="s">
        <v>38</v>
      </c>
      <c r="F65" s="22" t="s">
        <v>39</v>
      </c>
      <c r="G65" s="10">
        <v>33602</v>
      </c>
      <c r="H65" s="23" t="s">
        <v>61</v>
      </c>
      <c r="I65" s="10" t="s">
        <v>40</v>
      </c>
      <c r="J65" s="24" t="s">
        <v>115</v>
      </c>
      <c r="K65" s="25" t="s">
        <v>63</v>
      </c>
      <c r="L65" s="11" t="s">
        <v>34</v>
      </c>
      <c r="M65" s="12" t="s">
        <v>41</v>
      </c>
      <c r="N65" s="25">
        <v>1</v>
      </c>
      <c r="O65" s="25">
        <v>12360</v>
      </c>
      <c r="P65" s="25" t="s">
        <v>42</v>
      </c>
      <c r="Q65" s="25">
        <v>12360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12360</v>
      </c>
    </row>
    <row r="66" spans="1:29" s="26" customFormat="1" ht="82.8" x14ac:dyDescent="0.25">
      <c r="A66" s="20" t="s">
        <v>33</v>
      </c>
      <c r="B66" s="20" t="s">
        <v>52</v>
      </c>
      <c r="C66" s="21" t="s">
        <v>1</v>
      </c>
      <c r="D66" s="22" t="s">
        <v>0</v>
      </c>
      <c r="E66" s="21" t="s">
        <v>38</v>
      </c>
      <c r="F66" s="22" t="s">
        <v>39</v>
      </c>
      <c r="G66" s="10">
        <v>33602</v>
      </c>
      <c r="H66" s="23" t="s">
        <v>61</v>
      </c>
      <c r="I66" s="10" t="s">
        <v>40</v>
      </c>
      <c r="J66" s="24" t="s">
        <v>115</v>
      </c>
      <c r="K66" s="25" t="s">
        <v>63</v>
      </c>
      <c r="L66" s="11" t="s">
        <v>34</v>
      </c>
      <c r="M66" s="12" t="s">
        <v>41</v>
      </c>
      <c r="N66" s="25">
        <v>1</v>
      </c>
      <c r="O66" s="25">
        <v>6179.99</v>
      </c>
      <c r="P66" s="25" t="s">
        <v>42</v>
      </c>
      <c r="Q66" s="25">
        <v>6179.99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6179.99</v>
      </c>
      <c r="AC66" s="25">
        <v>0</v>
      </c>
    </row>
    <row r="67" spans="1:29" s="26" customFormat="1" ht="69" x14ac:dyDescent="0.25">
      <c r="A67" s="20" t="s">
        <v>33</v>
      </c>
      <c r="B67" s="20" t="s">
        <v>52</v>
      </c>
      <c r="C67" s="21" t="s">
        <v>1</v>
      </c>
      <c r="D67" s="22" t="s">
        <v>0</v>
      </c>
      <c r="E67" s="21" t="s">
        <v>38</v>
      </c>
      <c r="F67" s="22" t="s">
        <v>39</v>
      </c>
      <c r="G67" s="10">
        <v>33602</v>
      </c>
      <c r="H67" s="23" t="s">
        <v>61</v>
      </c>
      <c r="I67" s="10" t="s">
        <v>40</v>
      </c>
      <c r="J67" s="24" t="s">
        <v>62</v>
      </c>
      <c r="K67" s="25" t="s">
        <v>63</v>
      </c>
      <c r="L67" s="11" t="s">
        <v>34</v>
      </c>
      <c r="M67" s="12" t="s">
        <v>41</v>
      </c>
      <c r="N67" s="25">
        <v>1</v>
      </c>
      <c r="O67" s="25">
        <v>3283.73</v>
      </c>
      <c r="P67" s="25" t="s">
        <v>42</v>
      </c>
      <c r="Q67" s="25">
        <v>3283.73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3283.73</v>
      </c>
      <c r="AC67" s="25">
        <v>0</v>
      </c>
    </row>
    <row r="68" spans="1:29" s="26" customFormat="1" ht="82.8" x14ac:dyDescent="0.25">
      <c r="A68" s="20" t="s">
        <v>33</v>
      </c>
      <c r="B68" s="20" t="s">
        <v>52</v>
      </c>
      <c r="C68" s="21" t="s">
        <v>1</v>
      </c>
      <c r="D68" s="22" t="s">
        <v>0</v>
      </c>
      <c r="E68" s="21" t="s">
        <v>38</v>
      </c>
      <c r="F68" s="22" t="s">
        <v>43</v>
      </c>
      <c r="G68" s="10">
        <v>33901</v>
      </c>
      <c r="H68" s="23" t="s">
        <v>70</v>
      </c>
      <c r="I68" s="10" t="s">
        <v>40</v>
      </c>
      <c r="J68" s="24" t="s">
        <v>116</v>
      </c>
      <c r="K68" s="25" t="s">
        <v>71</v>
      </c>
      <c r="L68" s="11" t="s">
        <v>34</v>
      </c>
      <c r="M68" s="12" t="s">
        <v>41</v>
      </c>
      <c r="N68" s="25">
        <v>1</v>
      </c>
      <c r="O68" s="25">
        <v>7.11</v>
      </c>
      <c r="P68" s="25" t="s">
        <v>60</v>
      </c>
      <c r="Q68" s="25">
        <v>7.11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7.11</v>
      </c>
      <c r="AC68" s="25">
        <v>0</v>
      </c>
    </row>
    <row r="69" spans="1:29" s="26" customFormat="1" ht="41.4" x14ac:dyDescent="0.25">
      <c r="A69" s="20" t="s">
        <v>33</v>
      </c>
      <c r="B69" s="20" t="s">
        <v>52</v>
      </c>
      <c r="C69" s="21" t="s">
        <v>1</v>
      </c>
      <c r="D69" s="22" t="s">
        <v>0</v>
      </c>
      <c r="E69" s="21" t="s">
        <v>58</v>
      </c>
      <c r="F69" s="22" t="s">
        <v>47</v>
      </c>
      <c r="G69" s="10">
        <v>35201</v>
      </c>
      <c r="H69" s="23" t="s">
        <v>117</v>
      </c>
      <c r="I69" s="10" t="s">
        <v>40</v>
      </c>
      <c r="J69" s="24" t="s">
        <v>118</v>
      </c>
      <c r="K69" s="25" t="s">
        <v>79</v>
      </c>
      <c r="L69" s="11" t="s">
        <v>44</v>
      </c>
      <c r="M69" s="12" t="s">
        <v>41</v>
      </c>
      <c r="N69" s="25">
        <v>1</v>
      </c>
      <c r="O69" s="25">
        <v>1.1599999999999999</v>
      </c>
      <c r="P69" s="25" t="s">
        <v>42</v>
      </c>
      <c r="Q69" s="25">
        <v>1.1599999999999999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1.1599999999999999</v>
      </c>
      <c r="AC69" s="25">
        <v>0</v>
      </c>
    </row>
    <row r="70" spans="1:29" s="26" customFormat="1" ht="69" x14ac:dyDescent="0.25">
      <c r="A70" s="20" t="s">
        <v>33</v>
      </c>
      <c r="B70" s="20" t="s">
        <v>52</v>
      </c>
      <c r="C70" s="21" t="s">
        <v>1</v>
      </c>
      <c r="D70" s="22" t="s">
        <v>0</v>
      </c>
      <c r="E70" s="21" t="s">
        <v>66</v>
      </c>
      <c r="F70" s="22" t="s">
        <v>67</v>
      </c>
      <c r="G70" s="10">
        <v>35701</v>
      </c>
      <c r="H70" s="23" t="s">
        <v>65</v>
      </c>
      <c r="I70" s="10" t="s">
        <v>40</v>
      </c>
      <c r="J70" s="24" t="s">
        <v>119</v>
      </c>
      <c r="K70" s="25" t="s">
        <v>120</v>
      </c>
      <c r="L70" s="11" t="s">
        <v>44</v>
      </c>
      <c r="M70" s="12" t="s">
        <v>41</v>
      </c>
      <c r="N70" s="25">
        <v>1</v>
      </c>
      <c r="O70" s="25">
        <v>19019.97</v>
      </c>
      <c r="P70" s="25" t="s">
        <v>51</v>
      </c>
      <c r="Q70" s="25">
        <v>19019.97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19019.97</v>
      </c>
      <c r="AC70" s="25">
        <v>0</v>
      </c>
    </row>
    <row r="71" spans="1:29" s="26" customFormat="1" ht="82.8" x14ac:dyDescent="0.25">
      <c r="A71" s="20" t="s">
        <v>33</v>
      </c>
      <c r="B71" s="20" t="s">
        <v>52</v>
      </c>
      <c r="C71" s="21" t="s">
        <v>1</v>
      </c>
      <c r="D71" s="22" t="s">
        <v>0</v>
      </c>
      <c r="E71" s="21" t="s">
        <v>38</v>
      </c>
      <c r="F71" s="22" t="s">
        <v>39</v>
      </c>
      <c r="G71" s="10">
        <v>35801</v>
      </c>
      <c r="H71" s="23" t="s">
        <v>121</v>
      </c>
      <c r="I71" s="10" t="s">
        <v>40</v>
      </c>
      <c r="J71" s="24" t="s">
        <v>122</v>
      </c>
      <c r="K71" s="25" t="s">
        <v>123</v>
      </c>
      <c r="L71" s="11" t="s">
        <v>34</v>
      </c>
      <c r="M71" s="12" t="s">
        <v>41</v>
      </c>
      <c r="N71" s="25">
        <v>1</v>
      </c>
      <c r="O71" s="25">
        <v>187500</v>
      </c>
      <c r="P71" s="25" t="s">
        <v>42</v>
      </c>
      <c r="Q71" s="25">
        <v>187500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187500</v>
      </c>
      <c r="AC71" s="25">
        <v>0</v>
      </c>
    </row>
    <row r="72" spans="1:29" s="26" customFormat="1" ht="82.8" x14ac:dyDescent="0.25">
      <c r="A72" s="20" t="s">
        <v>33</v>
      </c>
      <c r="B72" s="20" t="s">
        <v>52</v>
      </c>
      <c r="C72" s="21" t="s">
        <v>1</v>
      </c>
      <c r="D72" s="22" t="s">
        <v>0</v>
      </c>
      <c r="E72" s="21" t="s">
        <v>38</v>
      </c>
      <c r="F72" s="22" t="s">
        <v>39</v>
      </c>
      <c r="G72" s="10">
        <v>35801</v>
      </c>
      <c r="H72" s="23" t="s">
        <v>121</v>
      </c>
      <c r="I72" s="10" t="s">
        <v>40</v>
      </c>
      <c r="J72" s="24" t="s">
        <v>122</v>
      </c>
      <c r="K72" s="25" t="s">
        <v>123</v>
      </c>
      <c r="L72" s="11" t="s">
        <v>34</v>
      </c>
      <c r="M72" s="12" t="s">
        <v>41</v>
      </c>
      <c r="N72" s="25">
        <v>1</v>
      </c>
      <c r="O72" s="25">
        <v>187500</v>
      </c>
      <c r="P72" s="25" t="s">
        <v>42</v>
      </c>
      <c r="Q72" s="25">
        <v>187500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187500</v>
      </c>
      <c r="AB72" s="25">
        <v>0</v>
      </c>
      <c r="AC72" s="25">
        <v>0</v>
      </c>
    </row>
    <row r="73" spans="1:29" s="26" customFormat="1" ht="82.8" x14ac:dyDescent="0.25">
      <c r="A73" s="20" t="s">
        <v>33</v>
      </c>
      <c r="B73" s="20" t="s">
        <v>52</v>
      </c>
      <c r="C73" s="21" t="s">
        <v>1</v>
      </c>
      <c r="D73" s="22" t="s">
        <v>0</v>
      </c>
      <c r="E73" s="21" t="s">
        <v>38</v>
      </c>
      <c r="F73" s="22" t="s">
        <v>39</v>
      </c>
      <c r="G73" s="10">
        <v>35801</v>
      </c>
      <c r="H73" s="23" t="s">
        <v>121</v>
      </c>
      <c r="I73" s="10" t="s">
        <v>40</v>
      </c>
      <c r="J73" s="24" t="s">
        <v>122</v>
      </c>
      <c r="K73" s="25" t="s">
        <v>124</v>
      </c>
      <c r="L73" s="11" t="s">
        <v>34</v>
      </c>
      <c r="M73" s="12" t="s">
        <v>41</v>
      </c>
      <c r="N73" s="25">
        <v>1</v>
      </c>
      <c r="O73" s="25">
        <v>178059</v>
      </c>
      <c r="P73" s="25" t="s">
        <v>42</v>
      </c>
      <c r="Q73" s="25">
        <v>178059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178059</v>
      </c>
      <c r="AC73" s="25">
        <v>0</v>
      </c>
    </row>
    <row r="74" spans="1:29" s="26" customFormat="1" ht="96.6" x14ac:dyDescent="0.25">
      <c r="A74" s="20" t="s">
        <v>33</v>
      </c>
      <c r="B74" s="20" t="s">
        <v>52</v>
      </c>
      <c r="C74" s="21" t="s">
        <v>1</v>
      </c>
      <c r="D74" s="22" t="s">
        <v>0</v>
      </c>
      <c r="E74" s="21" t="s">
        <v>38</v>
      </c>
      <c r="F74" s="22" t="s">
        <v>39</v>
      </c>
      <c r="G74" s="10">
        <v>35801</v>
      </c>
      <c r="H74" s="23" t="s">
        <v>121</v>
      </c>
      <c r="I74" s="10" t="s">
        <v>40</v>
      </c>
      <c r="J74" s="24" t="s">
        <v>125</v>
      </c>
      <c r="K74" s="25" t="s">
        <v>124</v>
      </c>
      <c r="L74" s="11" t="s">
        <v>34</v>
      </c>
      <c r="M74" s="12" t="s">
        <v>41</v>
      </c>
      <c r="N74" s="25">
        <v>1</v>
      </c>
      <c r="O74" s="25">
        <v>168616.92</v>
      </c>
      <c r="P74" s="25" t="s">
        <v>42</v>
      </c>
      <c r="Q74" s="25">
        <v>168616.92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168616.92</v>
      </c>
      <c r="AC74" s="25">
        <v>0</v>
      </c>
    </row>
    <row r="75" spans="1:29" s="26" customFormat="1" ht="69" x14ac:dyDescent="0.25">
      <c r="A75" s="20" t="s">
        <v>33</v>
      </c>
      <c r="B75" s="20" t="s">
        <v>52</v>
      </c>
      <c r="C75" s="21" t="s">
        <v>1</v>
      </c>
      <c r="D75" s="22" t="s">
        <v>0</v>
      </c>
      <c r="E75" s="21" t="s">
        <v>58</v>
      </c>
      <c r="F75" s="22" t="s">
        <v>47</v>
      </c>
      <c r="G75" s="10">
        <v>37104</v>
      </c>
      <c r="H75" s="23" t="s">
        <v>72</v>
      </c>
      <c r="I75" s="10" t="s">
        <v>40</v>
      </c>
      <c r="J75" s="24" t="s">
        <v>74</v>
      </c>
      <c r="K75" s="25" t="s">
        <v>126</v>
      </c>
      <c r="L75" s="11" t="s">
        <v>44</v>
      </c>
      <c r="M75" s="12" t="s">
        <v>41</v>
      </c>
      <c r="N75" s="25">
        <v>1</v>
      </c>
      <c r="O75" s="25">
        <v>8980</v>
      </c>
      <c r="P75" s="25" t="s">
        <v>60</v>
      </c>
      <c r="Q75" s="25">
        <v>8980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8980</v>
      </c>
      <c r="AC75" s="25">
        <v>0</v>
      </c>
    </row>
    <row r="76" spans="1:29" s="26" customFormat="1" ht="69" x14ac:dyDescent="0.25">
      <c r="A76" s="20" t="s">
        <v>33</v>
      </c>
      <c r="B76" s="20" t="s">
        <v>52</v>
      </c>
      <c r="C76" s="21" t="s">
        <v>1</v>
      </c>
      <c r="D76" s="22" t="s">
        <v>0</v>
      </c>
      <c r="E76" s="21" t="s">
        <v>58</v>
      </c>
      <c r="F76" s="22" t="s">
        <v>47</v>
      </c>
      <c r="G76" s="10">
        <v>37104</v>
      </c>
      <c r="H76" s="23" t="s">
        <v>72</v>
      </c>
      <c r="I76" s="10" t="s">
        <v>40</v>
      </c>
      <c r="J76" s="24" t="s">
        <v>73</v>
      </c>
      <c r="K76" s="25" t="s">
        <v>126</v>
      </c>
      <c r="L76" s="11" t="s">
        <v>44</v>
      </c>
      <c r="M76" s="12" t="s">
        <v>41</v>
      </c>
      <c r="N76" s="25">
        <v>1</v>
      </c>
      <c r="O76" s="25">
        <v>1890</v>
      </c>
      <c r="P76" s="25" t="s">
        <v>60</v>
      </c>
      <c r="Q76" s="25">
        <v>1890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1890</v>
      </c>
      <c r="AC76" s="25">
        <v>0</v>
      </c>
    </row>
    <row r="77" spans="1:29" s="26" customFormat="1" ht="27.6" x14ac:dyDescent="0.25">
      <c r="A77" s="20" t="s">
        <v>33</v>
      </c>
      <c r="B77" s="20" t="s">
        <v>52</v>
      </c>
      <c r="C77" s="21" t="s">
        <v>1</v>
      </c>
      <c r="D77" s="22" t="s">
        <v>0</v>
      </c>
      <c r="E77" s="21" t="s">
        <v>58</v>
      </c>
      <c r="F77" s="22" t="s">
        <v>47</v>
      </c>
      <c r="G77" s="10">
        <v>52101</v>
      </c>
      <c r="H77" s="23" t="s">
        <v>127</v>
      </c>
      <c r="I77" s="10" t="s">
        <v>128</v>
      </c>
      <c r="J77" s="24" t="s">
        <v>129</v>
      </c>
      <c r="K77" s="25" t="s">
        <v>79</v>
      </c>
      <c r="L77" s="11" t="s">
        <v>44</v>
      </c>
      <c r="M77" s="12" t="s">
        <v>75</v>
      </c>
      <c r="N77" s="25">
        <v>3</v>
      </c>
      <c r="O77" s="25">
        <v>27016.400000000001</v>
      </c>
      <c r="P77" s="25" t="s">
        <v>42</v>
      </c>
      <c r="Q77" s="25">
        <v>81049.2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81049.2</v>
      </c>
      <c r="AC77" s="25">
        <v>0</v>
      </c>
    </row>
    <row r="78" spans="1:29" s="26" customFormat="1" ht="27.6" x14ac:dyDescent="0.25">
      <c r="A78" s="20" t="s">
        <v>33</v>
      </c>
      <c r="B78" s="20" t="s">
        <v>52</v>
      </c>
      <c r="C78" s="21" t="s">
        <v>1</v>
      </c>
      <c r="D78" s="22" t="s">
        <v>0</v>
      </c>
      <c r="E78" s="21" t="s">
        <v>58</v>
      </c>
      <c r="F78" s="22" t="s">
        <v>47</v>
      </c>
      <c r="G78" s="10">
        <v>52101</v>
      </c>
      <c r="H78" s="23" t="s">
        <v>127</v>
      </c>
      <c r="I78" s="10" t="s">
        <v>130</v>
      </c>
      <c r="J78" s="24" t="s">
        <v>131</v>
      </c>
      <c r="K78" s="25" t="s">
        <v>79</v>
      </c>
      <c r="L78" s="11" t="s">
        <v>44</v>
      </c>
      <c r="M78" s="12" t="s">
        <v>75</v>
      </c>
      <c r="N78" s="25">
        <v>2</v>
      </c>
      <c r="O78" s="25">
        <v>96222</v>
      </c>
      <c r="P78" s="25" t="s">
        <v>42</v>
      </c>
      <c r="Q78" s="25">
        <v>192444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192444</v>
      </c>
      <c r="AC78" s="25">
        <v>0</v>
      </c>
    </row>
    <row r="79" spans="1:29" s="26" customFormat="1" ht="27.6" x14ac:dyDescent="0.25">
      <c r="A79" s="20" t="s">
        <v>33</v>
      </c>
      <c r="B79" s="20" t="s">
        <v>52</v>
      </c>
      <c r="C79" s="21" t="s">
        <v>1</v>
      </c>
      <c r="D79" s="22" t="s">
        <v>0</v>
      </c>
      <c r="E79" s="21" t="s">
        <v>58</v>
      </c>
      <c r="F79" s="22" t="s">
        <v>47</v>
      </c>
      <c r="G79" s="10">
        <v>52101</v>
      </c>
      <c r="H79" s="23" t="s">
        <v>127</v>
      </c>
      <c r="I79" s="10" t="s">
        <v>132</v>
      </c>
      <c r="J79" s="24" t="s">
        <v>133</v>
      </c>
      <c r="K79" s="25" t="s">
        <v>79</v>
      </c>
      <c r="L79" s="11" t="s">
        <v>44</v>
      </c>
      <c r="M79" s="12" t="s">
        <v>75</v>
      </c>
      <c r="N79" s="25">
        <v>4</v>
      </c>
      <c r="O79" s="25">
        <v>10370.4</v>
      </c>
      <c r="P79" s="25" t="s">
        <v>42</v>
      </c>
      <c r="Q79" s="25">
        <v>41481.599999999999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41481.599999999999</v>
      </c>
      <c r="AC79" s="25">
        <v>0</v>
      </c>
    </row>
    <row r="80" spans="1:29" s="26" customFormat="1" ht="27.6" x14ac:dyDescent="0.25">
      <c r="A80" s="20" t="s">
        <v>33</v>
      </c>
      <c r="B80" s="20" t="s">
        <v>52</v>
      </c>
      <c r="C80" s="21" t="s">
        <v>1</v>
      </c>
      <c r="D80" s="22" t="s">
        <v>0</v>
      </c>
      <c r="E80" s="21" t="s">
        <v>58</v>
      </c>
      <c r="F80" s="22" t="s">
        <v>47</v>
      </c>
      <c r="G80" s="10">
        <v>52101</v>
      </c>
      <c r="H80" s="23" t="s">
        <v>127</v>
      </c>
      <c r="I80" s="10" t="s">
        <v>134</v>
      </c>
      <c r="J80" s="24" t="s">
        <v>135</v>
      </c>
      <c r="K80" s="25" t="s">
        <v>79</v>
      </c>
      <c r="L80" s="11" t="s">
        <v>44</v>
      </c>
      <c r="M80" s="12" t="s">
        <v>75</v>
      </c>
      <c r="N80" s="25">
        <v>5</v>
      </c>
      <c r="O80" s="25">
        <v>14848</v>
      </c>
      <c r="P80" s="25" t="s">
        <v>42</v>
      </c>
      <c r="Q80" s="25">
        <v>74240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74240</v>
      </c>
      <c r="AC80" s="25">
        <v>0</v>
      </c>
    </row>
    <row r="81" spans="1:29" s="26" customFormat="1" ht="27.6" x14ac:dyDescent="0.25">
      <c r="A81" s="20" t="s">
        <v>33</v>
      </c>
      <c r="B81" s="20" t="s">
        <v>52</v>
      </c>
      <c r="C81" s="21" t="s">
        <v>1</v>
      </c>
      <c r="D81" s="22" t="s">
        <v>0</v>
      </c>
      <c r="E81" s="21" t="s">
        <v>58</v>
      </c>
      <c r="F81" s="22" t="s">
        <v>136</v>
      </c>
      <c r="G81" s="10">
        <v>52301</v>
      </c>
      <c r="H81" s="23" t="s">
        <v>137</v>
      </c>
      <c r="I81" s="10" t="s">
        <v>138</v>
      </c>
      <c r="J81" s="24" t="s">
        <v>139</v>
      </c>
      <c r="K81" s="25" t="s">
        <v>79</v>
      </c>
      <c r="L81" s="11" t="s">
        <v>44</v>
      </c>
      <c r="M81" s="12" t="s">
        <v>75</v>
      </c>
      <c r="N81" s="25">
        <v>4</v>
      </c>
      <c r="O81" s="25">
        <v>678600</v>
      </c>
      <c r="P81" s="25" t="s">
        <v>42</v>
      </c>
      <c r="Q81" s="25">
        <v>2714400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2714400</v>
      </c>
      <c r="AC81" s="25">
        <v>0</v>
      </c>
    </row>
    <row r="82" spans="1:29" s="26" customFormat="1" ht="27.6" x14ac:dyDescent="0.25">
      <c r="A82" s="20" t="s">
        <v>33</v>
      </c>
      <c r="B82" s="20" t="s">
        <v>52</v>
      </c>
      <c r="C82" s="21" t="s">
        <v>1</v>
      </c>
      <c r="D82" s="22" t="s">
        <v>0</v>
      </c>
      <c r="E82" s="21" t="s">
        <v>58</v>
      </c>
      <c r="F82" s="22" t="s">
        <v>136</v>
      </c>
      <c r="G82" s="10">
        <v>52301</v>
      </c>
      <c r="H82" s="23" t="s">
        <v>137</v>
      </c>
      <c r="I82" s="10" t="s">
        <v>140</v>
      </c>
      <c r="J82" s="24" t="s">
        <v>141</v>
      </c>
      <c r="K82" s="25" t="s">
        <v>79</v>
      </c>
      <c r="L82" s="11" t="s">
        <v>44</v>
      </c>
      <c r="M82" s="12" t="s">
        <v>75</v>
      </c>
      <c r="N82" s="25">
        <v>4</v>
      </c>
      <c r="O82" s="25">
        <v>277240</v>
      </c>
      <c r="P82" s="25" t="s">
        <v>42</v>
      </c>
      <c r="Q82" s="25">
        <v>1108960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1108960</v>
      </c>
      <c r="AC82" s="25">
        <v>0</v>
      </c>
    </row>
    <row r="83" spans="1:29" s="26" customFormat="1" ht="27.6" x14ac:dyDescent="0.25">
      <c r="A83" s="20" t="s">
        <v>33</v>
      </c>
      <c r="B83" s="20" t="s">
        <v>52</v>
      </c>
      <c r="C83" s="21" t="s">
        <v>1</v>
      </c>
      <c r="D83" s="22" t="s">
        <v>0</v>
      </c>
      <c r="E83" s="21" t="s">
        <v>58</v>
      </c>
      <c r="F83" s="22" t="s">
        <v>136</v>
      </c>
      <c r="G83" s="10">
        <v>52301</v>
      </c>
      <c r="H83" s="23" t="s">
        <v>137</v>
      </c>
      <c r="I83" s="10" t="s">
        <v>142</v>
      </c>
      <c r="J83" s="24" t="s">
        <v>143</v>
      </c>
      <c r="K83" s="25" t="s">
        <v>79</v>
      </c>
      <c r="L83" s="11" t="s">
        <v>44</v>
      </c>
      <c r="M83" s="12" t="s">
        <v>75</v>
      </c>
      <c r="N83" s="25">
        <v>4</v>
      </c>
      <c r="O83" s="25">
        <v>97440</v>
      </c>
      <c r="P83" s="25" t="s">
        <v>42</v>
      </c>
      <c r="Q83" s="25">
        <v>389760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389760</v>
      </c>
      <c r="AC83" s="25">
        <v>0</v>
      </c>
    </row>
    <row r="84" spans="1:29" s="26" customFormat="1" ht="27.6" x14ac:dyDescent="0.25">
      <c r="A84" s="20" t="s">
        <v>33</v>
      </c>
      <c r="B84" s="20" t="s">
        <v>52</v>
      </c>
      <c r="C84" s="21" t="s">
        <v>1</v>
      </c>
      <c r="D84" s="22" t="s">
        <v>0</v>
      </c>
      <c r="E84" s="21" t="s">
        <v>58</v>
      </c>
      <c r="F84" s="22" t="s">
        <v>136</v>
      </c>
      <c r="G84" s="10">
        <v>52301</v>
      </c>
      <c r="H84" s="23" t="s">
        <v>137</v>
      </c>
      <c r="I84" s="10" t="s">
        <v>144</v>
      </c>
      <c r="J84" s="24" t="s">
        <v>145</v>
      </c>
      <c r="K84" s="25" t="s">
        <v>79</v>
      </c>
      <c r="L84" s="11" t="s">
        <v>44</v>
      </c>
      <c r="M84" s="12" t="s">
        <v>75</v>
      </c>
      <c r="N84" s="25">
        <v>3</v>
      </c>
      <c r="O84" s="25">
        <v>117624</v>
      </c>
      <c r="P84" s="25" t="s">
        <v>42</v>
      </c>
      <c r="Q84" s="25">
        <v>352872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352872</v>
      </c>
      <c r="AC84" s="25">
        <v>0</v>
      </c>
    </row>
    <row r="85" spans="1:29" s="26" customFormat="1" ht="27.6" x14ac:dyDescent="0.25">
      <c r="A85" s="20" t="s">
        <v>33</v>
      </c>
      <c r="B85" s="20" t="s">
        <v>52</v>
      </c>
      <c r="C85" s="21" t="s">
        <v>1</v>
      </c>
      <c r="D85" s="22" t="s">
        <v>0</v>
      </c>
      <c r="E85" s="21" t="s">
        <v>58</v>
      </c>
      <c r="F85" s="22" t="s">
        <v>136</v>
      </c>
      <c r="G85" s="10">
        <v>52301</v>
      </c>
      <c r="H85" s="23" t="s">
        <v>137</v>
      </c>
      <c r="I85" s="10" t="s">
        <v>146</v>
      </c>
      <c r="J85" s="24" t="s">
        <v>147</v>
      </c>
      <c r="K85" s="25" t="s">
        <v>79</v>
      </c>
      <c r="L85" s="11" t="s">
        <v>44</v>
      </c>
      <c r="M85" s="12" t="s">
        <v>75</v>
      </c>
      <c r="N85" s="25">
        <v>3</v>
      </c>
      <c r="O85" s="25">
        <v>428272</v>
      </c>
      <c r="P85" s="25" t="s">
        <v>42</v>
      </c>
      <c r="Q85" s="25">
        <v>1284816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1284816</v>
      </c>
      <c r="AC85" s="25">
        <v>0</v>
      </c>
    </row>
    <row r="86" spans="1:29" s="26" customFormat="1" ht="27.6" x14ac:dyDescent="0.25">
      <c r="A86" s="20" t="s">
        <v>33</v>
      </c>
      <c r="B86" s="20" t="s">
        <v>52</v>
      </c>
      <c r="C86" s="21" t="s">
        <v>1</v>
      </c>
      <c r="D86" s="22" t="s">
        <v>0</v>
      </c>
      <c r="E86" s="21" t="s">
        <v>58</v>
      </c>
      <c r="F86" s="22" t="s">
        <v>136</v>
      </c>
      <c r="G86" s="10">
        <v>52301</v>
      </c>
      <c r="H86" s="23" t="s">
        <v>137</v>
      </c>
      <c r="I86" s="10" t="s">
        <v>148</v>
      </c>
      <c r="J86" s="24" t="s">
        <v>149</v>
      </c>
      <c r="K86" s="25" t="s">
        <v>79</v>
      </c>
      <c r="L86" s="11" t="s">
        <v>44</v>
      </c>
      <c r="M86" s="12" t="s">
        <v>75</v>
      </c>
      <c r="N86" s="25">
        <v>1</v>
      </c>
      <c r="O86" s="25">
        <v>263900</v>
      </c>
      <c r="P86" s="25" t="s">
        <v>42</v>
      </c>
      <c r="Q86" s="25">
        <v>263900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263900</v>
      </c>
      <c r="AC86" s="25">
        <v>0</v>
      </c>
    </row>
    <row r="87" spans="1:29" s="26" customFormat="1" ht="27.6" x14ac:dyDescent="0.25">
      <c r="A87" s="20" t="s">
        <v>33</v>
      </c>
      <c r="B87" s="20" t="s">
        <v>52</v>
      </c>
      <c r="C87" s="21" t="s">
        <v>1</v>
      </c>
      <c r="D87" s="22" t="s">
        <v>0</v>
      </c>
      <c r="E87" s="21" t="s">
        <v>58</v>
      </c>
      <c r="F87" s="22" t="s">
        <v>136</v>
      </c>
      <c r="G87" s="10">
        <v>52301</v>
      </c>
      <c r="H87" s="23" t="s">
        <v>137</v>
      </c>
      <c r="I87" s="10" t="s">
        <v>150</v>
      </c>
      <c r="J87" s="24" t="s">
        <v>151</v>
      </c>
      <c r="K87" s="25" t="s">
        <v>79</v>
      </c>
      <c r="L87" s="11" t="s">
        <v>44</v>
      </c>
      <c r="M87" s="12" t="s">
        <v>75</v>
      </c>
      <c r="N87" s="25">
        <v>1</v>
      </c>
      <c r="O87" s="25">
        <v>214600</v>
      </c>
      <c r="P87" s="25" t="s">
        <v>42</v>
      </c>
      <c r="Q87" s="25">
        <v>214600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214600</v>
      </c>
      <c r="AC87" s="25">
        <v>0</v>
      </c>
    </row>
    <row r="88" spans="1:29" s="26" customFormat="1" ht="27.6" x14ac:dyDescent="0.25">
      <c r="A88" s="20" t="s">
        <v>33</v>
      </c>
      <c r="B88" s="20" t="s">
        <v>52</v>
      </c>
      <c r="C88" s="21" t="s">
        <v>1</v>
      </c>
      <c r="D88" s="22" t="s">
        <v>0</v>
      </c>
      <c r="E88" s="21" t="s">
        <v>58</v>
      </c>
      <c r="F88" s="22" t="s">
        <v>136</v>
      </c>
      <c r="G88" s="10">
        <v>52301</v>
      </c>
      <c r="H88" s="23" t="s">
        <v>137</v>
      </c>
      <c r="I88" s="10" t="s">
        <v>152</v>
      </c>
      <c r="J88" s="24" t="s">
        <v>153</v>
      </c>
      <c r="K88" s="25" t="s">
        <v>79</v>
      </c>
      <c r="L88" s="11" t="s">
        <v>44</v>
      </c>
      <c r="M88" s="12" t="s">
        <v>75</v>
      </c>
      <c r="N88" s="25">
        <v>1</v>
      </c>
      <c r="O88" s="25">
        <v>605624.4</v>
      </c>
      <c r="P88" s="25" t="s">
        <v>42</v>
      </c>
      <c r="Q88" s="25">
        <v>605624.4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605624.4</v>
      </c>
      <c r="AC88" s="25">
        <v>0</v>
      </c>
    </row>
    <row r="89" spans="1:29" s="26" customFormat="1" ht="27.6" x14ac:dyDescent="0.25">
      <c r="A89" s="20" t="s">
        <v>33</v>
      </c>
      <c r="B89" s="20" t="s">
        <v>52</v>
      </c>
      <c r="C89" s="21" t="s">
        <v>1</v>
      </c>
      <c r="D89" s="22" t="s">
        <v>0</v>
      </c>
      <c r="E89" s="21" t="s">
        <v>58</v>
      </c>
      <c r="F89" s="22" t="s">
        <v>136</v>
      </c>
      <c r="G89" s="10">
        <v>52301</v>
      </c>
      <c r="H89" s="23" t="s">
        <v>137</v>
      </c>
      <c r="I89" s="10" t="s">
        <v>154</v>
      </c>
      <c r="J89" s="24" t="s">
        <v>155</v>
      </c>
      <c r="K89" s="25" t="s">
        <v>79</v>
      </c>
      <c r="L89" s="11" t="s">
        <v>44</v>
      </c>
      <c r="M89" s="12" t="s">
        <v>75</v>
      </c>
      <c r="N89" s="25">
        <v>1</v>
      </c>
      <c r="O89" s="25">
        <v>957232</v>
      </c>
      <c r="P89" s="25" t="s">
        <v>42</v>
      </c>
      <c r="Q89" s="25">
        <v>957232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957232</v>
      </c>
      <c r="AC89" s="25">
        <v>0</v>
      </c>
    </row>
    <row r="90" spans="1:29" s="26" customFormat="1" ht="13.8" x14ac:dyDescent="0.25">
      <c r="A90" s="20" t="s">
        <v>33</v>
      </c>
      <c r="B90" s="20" t="s">
        <v>52</v>
      </c>
      <c r="C90" s="21" t="s">
        <v>1</v>
      </c>
      <c r="D90" s="22" t="s">
        <v>0</v>
      </c>
      <c r="E90" s="21" t="s">
        <v>58</v>
      </c>
      <c r="F90" s="22" t="s">
        <v>47</v>
      </c>
      <c r="G90" s="10">
        <v>56902</v>
      </c>
      <c r="H90" s="23" t="s">
        <v>156</v>
      </c>
      <c r="I90" s="10" t="s">
        <v>157</v>
      </c>
      <c r="J90" s="24" t="s">
        <v>158</v>
      </c>
      <c r="K90" s="25" t="s">
        <v>79</v>
      </c>
      <c r="L90" s="11" t="s">
        <v>44</v>
      </c>
      <c r="M90" s="12" t="s">
        <v>75</v>
      </c>
      <c r="N90" s="25">
        <v>0.80157</v>
      </c>
      <c r="O90" s="25">
        <v>30624</v>
      </c>
      <c r="P90" s="25" t="s">
        <v>42</v>
      </c>
      <c r="Q90" s="25">
        <v>24547.279999999999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24547.279999999999</v>
      </c>
      <c r="AC90" s="25">
        <v>0</v>
      </c>
    </row>
    <row r="91" spans="1:29" s="26" customFormat="1" ht="13.8" x14ac:dyDescent="0.25">
      <c r="A91" s="20" t="s">
        <v>33</v>
      </c>
      <c r="B91" s="20" t="s">
        <v>52</v>
      </c>
      <c r="C91" s="21" t="s">
        <v>1</v>
      </c>
      <c r="D91" s="22" t="s">
        <v>0</v>
      </c>
      <c r="E91" s="21" t="s">
        <v>58</v>
      </c>
      <c r="F91" s="22" t="s">
        <v>47</v>
      </c>
      <c r="G91" s="10">
        <v>56902</v>
      </c>
      <c r="H91" s="23" t="s">
        <v>156</v>
      </c>
      <c r="I91" s="10" t="s">
        <v>157</v>
      </c>
      <c r="J91" s="24" t="s">
        <v>158</v>
      </c>
      <c r="K91" s="25" t="s">
        <v>79</v>
      </c>
      <c r="L91" s="11" t="s">
        <v>44</v>
      </c>
      <c r="M91" s="12" t="s">
        <v>75</v>
      </c>
      <c r="N91" s="25">
        <v>0.19843</v>
      </c>
      <c r="O91" s="25">
        <v>30624</v>
      </c>
      <c r="P91" s="25" t="s">
        <v>42</v>
      </c>
      <c r="Q91" s="25">
        <v>6076.72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6076.72</v>
      </c>
      <c r="AC91" s="25">
        <v>0</v>
      </c>
    </row>
    <row r="92" spans="1:29" s="27" customFormat="1" x14ac:dyDescent="0.3"/>
    <row r="93" spans="1:29" s="27" customFormat="1" x14ac:dyDescent="0.3"/>
    <row r="94" spans="1:29" s="1" customFormat="1" ht="22.2" customHeight="1" x14ac:dyDescent="0.3">
      <c r="A94" s="28" t="s">
        <v>14</v>
      </c>
      <c r="B94" s="28"/>
      <c r="C94" s="28"/>
      <c r="D94" s="28"/>
      <c r="E94" s="28"/>
      <c r="F94" s="28"/>
      <c r="G94" s="28"/>
      <c r="H94" s="28"/>
      <c r="J94" s="2"/>
      <c r="K94" s="3"/>
      <c r="L94" s="3"/>
      <c r="N94" s="4"/>
      <c r="P94" s="5"/>
      <c r="Q94" s="29">
        <f t="shared" ref="Q94:AC94" si="0">SUM(Q11:Q93)</f>
        <v>10073361.540000001</v>
      </c>
      <c r="R94" s="29">
        <f t="shared" si="0"/>
        <v>0</v>
      </c>
      <c r="S94" s="29">
        <f t="shared" si="0"/>
        <v>0</v>
      </c>
      <c r="T94" s="29">
        <f t="shared" si="0"/>
        <v>0</v>
      </c>
      <c r="U94" s="29">
        <f t="shared" si="0"/>
        <v>0</v>
      </c>
      <c r="V94" s="29">
        <f t="shared" si="0"/>
        <v>0</v>
      </c>
      <c r="W94" s="29">
        <f t="shared" si="0"/>
        <v>0</v>
      </c>
      <c r="X94" s="29">
        <f t="shared" si="0"/>
        <v>0</v>
      </c>
      <c r="Y94" s="29">
        <f t="shared" si="0"/>
        <v>0</v>
      </c>
      <c r="Z94" s="29">
        <f t="shared" si="0"/>
        <v>1</v>
      </c>
      <c r="AA94" s="29">
        <f t="shared" si="0"/>
        <v>187501</v>
      </c>
      <c r="AB94" s="29">
        <f t="shared" si="0"/>
        <v>9873498.5399999991</v>
      </c>
      <c r="AC94" s="29">
        <f t="shared" si="0"/>
        <v>12361</v>
      </c>
    </row>
    <row r="96" spans="1:29" s="27" customFormat="1" x14ac:dyDescent="0.3">
      <c r="A96" s="14" t="s">
        <v>36</v>
      </c>
      <c r="B96" s="14"/>
      <c r="C96" s="14"/>
      <c r="D96" s="14"/>
      <c r="E96" s="14"/>
      <c r="F96" s="14"/>
      <c r="G96" s="14"/>
      <c r="H96" s="30"/>
      <c r="J96" s="30"/>
      <c r="K96" s="31"/>
      <c r="L96" s="31"/>
      <c r="N96" s="32"/>
      <c r="P96" s="33"/>
    </row>
  </sheetData>
  <mergeCells count="3">
    <mergeCell ref="A7:AB7"/>
    <mergeCell ref="A94:H94"/>
    <mergeCell ref="A96:G9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OF04 (2)</vt:lpstr>
      <vt:lpstr>'OF04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2021-12-27T18:08:31Z</dcterms:modified>
</cp:coreProperties>
</file>