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52B50E48-F585-48C5-8A5D-966E0994B081}" xr6:coauthVersionLast="47" xr6:coauthVersionMax="47" xr10:uidLastSave="{03BE8925-075D-4ED9-9D0F-E3C977D58993}"/>
  <bookViews>
    <workbookView xWindow="-108" yWindow="-108" windowWidth="23256" windowHeight="12576" xr2:uid="{00000000-000D-0000-FFFF-FFFF00000000}"/>
  </bookViews>
  <sheets>
    <sheet name="OF01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0" l="1"/>
  <c r="AB62" i="60"/>
  <c r="AA62" i="60"/>
  <c r="Z62" i="60"/>
  <c r="Y62" i="60"/>
  <c r="X62" i="60"/>
  <c r="W62" i="60"/>
  <c r="V62" i="60"/>
  <c r="U62" i="60"/>
  <c r="T62" i="60"/>
  <c r="S62" i="60"/>
  <c r="R62" i="60"/>
  <c r="Q62" i="60"/>
</calcChain>
</file>

<file path=xl/sharedStrings.xml><?xml version="1.0" encoding="utf-8"?>
<sst xmlns="http://schemas.openxmlformats.org/spreadsheetml/2006/main" count="622" uniqueCount="84">
  <si>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</si>
  <si>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</si>
  <si>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</si>
  <si>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</si>
  <si>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</si>
  <si>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</si>
  <si>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</si>
  <si>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</si>
  <si>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</si>
  <si>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</si>
  <si>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</si>
  <si>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</si>
  <si>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</si>
  <si>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</si>
  <si>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</si>
  <si>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</si>
  <si>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</si>
  <si>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</si>
  <si>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</si>
  <si>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</si>
  <si>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</si>
  <si>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</si>
  <si>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</si>
  <si>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</si>
  <si>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</si>
  <si>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</si>
  <si>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</si>
  <si>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</si>
  <si>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</si>
  <si>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</si>
  <si>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</si>
  <si>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</si>
  <si>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</si>
  <si>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</si>
  <si>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</si>
  <si>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</si>
  <si>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</si>
  <si>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</si>
  <si>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</si>
  <si>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</si>
  <si>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</si>
  <si>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</si>
  <si>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</si>
  <si>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</si>
  <si>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</si>
  <si>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</si>
  <si>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</si>
  <si>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</si>
  <si>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</si>
  <si>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</si>
  <si>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</si>
  <si>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</si>
  <si>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</si>
  <si>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CONVENIO DE ENERGIA ELECTRICA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</si>
  <si>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</si>
  <si>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</si>
  <si>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</si>
  <si>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</si>
  <si>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</si>
  <si>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</si>
  <si>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</si>
  <si>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</si>
  <si>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</si>
  <si>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</si>
  <si>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</si>
  <si>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002</t>
  </si>
  <si>
    <t>SERVICIOS DE TELECOMUNICACIONES</t>
  </si>
  <si>
    <t>SERVICIO DE TELEVISION DE PAGA REQUERIDOS EN EL DESEMPEÑO DE FUNCIONES OFICIALES</t>
  </si>
  <si>
    <t>SOLO PARA TRAMITE DE PAGO</t>
  </si>
  <si>
    <t>SUBCONTRATACIÓN DE SERVICIOS CON TERCEROS</t>
  </si>
  <si>
    <t>SUMINISTRO DE COMBUSTIBLE A TRAVES DE TARJETAS ELECTRONICAS PARA EL PARQUE VEHICULAR PROPIO Y ARRENDADO DE ORGANOS CENTRALES</t>
  </si>
  <si>
    <t>INE/089/2021</t>
  </si>
  <si>
    <t>SERVICIO DE SUMINISTRO DE COMBUSTIBLE A TRAVES DE TARJETAS ELECTRONICAS PARA EL PARQUE VEHICULAR PROPIEDAD DEL INSTITUTO O ARRENDADO A CARGO DE ORGANOS CENTRALES</t>
  </si>
  <si>
    <t>SERVICIO DE MANTENIMIENTO PREVENTIVO Y CORRECTIVO A CORTINAS METALICAS PROPIEDAD DEL INE</t>
  </si>
  <si>
    <t>INE/ADQ-004/21 (CONVENIO MODIFICATORIO)</t>
  </si>
  <si>
    <t>SERVICIO DE MANTENIMIENTO PREVENTIVO Y CORRECTIVO A CORTINAS AUTOMATICAS, PROPIEDAD DEL INSTITUTO NACIONAL ELECTORAL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</si>
  <si>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</si>
  <si>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</si>
  <si>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PASAJES AÉREOS NACIONALES PARA SERVIDORES PÚBLICOS DE MANDO EN EL DESEMPEÑO DE COMISIONES Y FUNCIONES OFICIALES</t>
  </si>
  <si>
    <t>PASAJES ÁEREOS NACIONALES</t>
  </si>
  <si>
    <t>INE/068/2021</t>
  </si>
  <si>
    <t>TUA</t>
  </si>
  <si>
    <t>OF17</t>
  </si>
  <si>
    <t>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</si>
</sst>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7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6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61"/>
    <xf numFmtId="3" fontId="63" fillId="0" borderId="0" xfId="162" applyNumberFormat="1" applyFont="1" applyAlignment="1">
      <alignment horizontal="right" vertical="center"/>
    </xf>
    <xf numFmtId="0" fontId="64" fillId="0" borderId="0" xfId="162" applyFont="1" applyAlignment="1">
      <alignment horizontal="center"/>
    </xf>
    <xf numFmtId="0" fontId="64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2" fillId="0" borderId="2" xfId="162" applyFont="1" applyBorder="1" applyAlignment="1">
      <alignment horizontal="center" vertical="center" wrapText="1"/>
    </xf>
    <xf numFmtId="0" fontId="65" fillId="0" borderId="1" xfId="162" quotePrefix="1" applyFont="1" applyBorder="1" applyAlignment="1">
      <alignment horizontal="center" vertical="center" wrapText="1"/>
    </xf>
    <xf numFmtId="0" fontId="65" fillId="0" borderId="1" xfId="162" applyFont="1" applyBorder="1" applyAlignment="1">
      <alignment horizontal="center" vertical="center" wrapText="1"/>
    </xf>
    <xf numFmtId="4" fontId="65" fillId="0" borderId="1" xfId="162" applyNumberFormat="1" applyFont="1" applyBorder="1" applyAlignment="1">
      <alignment horizontal="left" vertical="center" wrapText="1"/>
    </xf>
    <xf numFmtId="1" fontId="65" fillId="0" borderId="1" xfId="162" applyNumberFormat="1" applyFont="1" applyBorder="1" applyAlignment="1">
      <alignment vertical="center" wrapText="1"/>
    </xf>
    <xf numFmtId="3" fontId="65" fillId="0" borderId="1" xfId="162" applyNumberFormat="1" applyFont="1" applyBorder="1" applyAlignment="1">
      <alignment vertical="center" wrapText="1"/>
    </xf>
    <xf numFmtId="0" fontId="66" fillId="0" borderId="0" xfId="162" applyFont="1" applyAlignment="1">
      <alignment horizontal="center" vertical="center" wrapText="1"/>
    </xf>
    <xf numFmtId="0" fontId="1" fillId="0" borderId="0" xfId="162"/>
    <xf numFmtId="41" fontId="59" fillId="3" borderId="0" xfId="163" applyNumberFormat="1" applyFont="1" applyFill="1" applyAlignment="1">
      <alignment horizontal="center"/>
    </xf>
    <xf numFmtId="41" fontId="59" fillId="3" borderId="0" xfId="163" applyNumberFormat="1" applyFont="1" applyFill="1" applyAlignment="1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8733FD-7813-479E-A2C3-46D8CA8D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91FB4-5024-491D-8757-FAE056398C65}">
  <dimension ref="A1:AC67"/>
  <sheetViews>
    <sheetView tabSelected="1" workbookViewId="0">
      <selection activeCell="A46" sqref="A46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2</v>
      </c>
      <c r="F11" s="23" t="s">
        <v>61</v>
      </c>
      <c r="G11" s="10">
        <v>15401</v>
      </c>
      <c r="H11" s="24" t="s">
        <v>62</v>
      </c>
      <c r="I11" s="10" t="s">
        <v>41</v>
      </c>
      <c r="J11" s="25" t="s">
        <v>63</v>
      </c>
      <c r="K11" s="26" t="s">
        <v>64</v>
      </c>
      <c r="L11" s="11" t="s">
        <v>45</v>
      </c>
      <c r="M11" s="12" t="s">
        <v>35</v>
      </c>
      <c r="N11" s="26">
        <v>1</v>
      </c>
      <c r="O11" s="26">
        <v>133000</v>
      </c>
      <c r="P11" s="26" t="s">
        <v>44</v>
      </c>
      <c r="Q11" s="26">
        <v>133000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133000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65</v>
      </c>
      <c r="F12" s="23" t="s">
        <v>61</v>
      </c>
      <c r="G12" s="10">
        <v>15401</v>
      </c>
      <c r="H12" s="24" t="s">
        <v>62</v>
      </c>
      <c r="I12" s="10" t="s">
        <v>41</v>
      </c>
      <c r="J12" s="25" t="s">
        <v>63</v>
      </c>
      <c r="K12" s="26" t="s">
        <v>64</v>
      </c>
      <c r="L12" s="11" t="s">
        <v>45</v>
      </c>
      <c r="M12" s="12" t="s">
        <v>35</v>
      </c>
      <c r="N12" s="26">
        <v>1</v>
      </c>
      <c r="O12" s="26">
        <v>26600</v>
      </c>
      <c r="P12" s="26" t="s">
        <v>44</v>
      </c>
      <c r="Q12" s="26">
        <v>26600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26600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>
        <v>31101</v>
      </c>
      <c r="H13" s="24" t="s">
        <v>47</v>
      </c>
      <c r="I13" s="10" t="s">
        <v>41</v>
      </c>
      <c r="J13" s="25" t="s">
        <v>49</v>
      </c>
      <c r="K13" s="26" t="s">
        <v>53</v>
      </c>
      <c r="L13" s="11" t="s">
        <v>45</v>
      </c>
      <c r="M13" s="12" t="s">
        <v>35</v>
      </c>
      <c r="N13" s="26">
        <v>1</v>
      </c>
      <c r="O13" s="26">
        <v>24245</v>
      </c>
      <c r="P13" s="26" t="s">
        <v>48</v>
      </c>
      <c r="Q13" s="26">
        <v>24245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24245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>
        <v>31602</v>
      </c>
      <c r="H14" s="24" t="s">
        <v>66</v>
      </c>
      <c r="I14" s="10" t="s">
        <v>41</v>
      </c>
      <c r="J14" s="25" t="s">
        <v>67</v>
      </c>
      <c r="K14" s="26"/>
      <c r="L14" s="11"/>
      <c r="M14" s="12" t="s">
        <v>35</v>
      </c>
      <c r="N14" s="26">
        <v>1</v>
      </c>
      <c r="O14" s="26">
        <v>1167</v>
      </c>
      <c r="P14" s="26" t="s">
        <v>68</v>
      </c>
      <c r="Q14" s="26">
        <v>1167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1167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10">
        <v>31602</v>
      </c>
      <c r="H15" s="24" t="s">
        <v>66</v>
      </c>
      <c r="I15" s="10" t="s">
        <v>41</v>
      </c>
      <c r="J15" s="25" t="s">
        <v>67</v>
      </c>
      <c r="K15" s="26"/>
      <c r="L15" s="11"/>
      <c r="M15" s="12" t="s">
        <v>35</v>
      </c>
      <c r="N15" s="26">
        <v>1</v>
      </c>
      <c r="O15" s="26">
        <v>1167</v>
      </c>
      <c r="P15" s="26" t="s">
        <v>68</v>
      </c>
      <c r="Q15" s="26">
        <v>1167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1167</v>
      </c>
      <c r="AA15" s="26">
        <v>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>
        <v>31602</v>
      </c>
      <c r="H16" s="24" t="s">
        <v>66</v>
      </c>
      <c r="I16" s="10" t="s">
        <v>41</v>
      </c>
      <c r="J16" s="25" t="s">
        <v>67</v>
      </c>
      <c r="K16" s="26"/>
      <c r="L16" s="11"/>
      <c r="M16" s="12" t="s">
        <v>35</v>
      </c>
      <c r="N16" s="26">
        <v>1</v>
      </c>
      <c r="O16" s="26">
        <v>1167</v>
      </c>
      <c r="P16" s="26" t="s">
        <v>68</v>
      </c>
      <c r="Q16" s="26">
        <v>1167</v>
      </c>
      <c r="R16" s="26">
        <v>1167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>
        <v>31602</v>
      </c>
      <c r="H17" s="24" t="s">
        <v>66</v>
      </c>
      <c r="I17" s="10" t="s">
        <v>41</v>
      </c>
      <c r="J17" s="25" t="s">
        <v>67</v>
      </c>
      <c r="K17" s="26"/>
      <c r="L17" s="11"/>
      <c r="M17" s="12" t="s">
        <v>35</v>
      </c>
      <c r="N17" s="26">
        <v>1</v>
      </c>
      <c r="O17" s="26">
        <v>1167</v>
      </c>
      <c r="P17" s="26" t="s">
        <v>68</v>
      </c>
      <c r="Q17" s="26">
        <v>1167</v>
      </c>
      <c r="R17" s="26">
        <v>0</v>
      </c>
      <c r="S17" s="26">
        <v>1167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>
        <v>31602</v>
      </c>
      <c r="H18" s="24" t="s">
        <v>66</v>
      </c>
      <c r="I18" s="10" t="s">
        <v>41</v>
      </c>
      <c r="J18" s="25" t="s">
        <v>67</v>
      </c>
      <c r="K18" s="26"/>
      <c r="L18" s="11"/>
      <c r="M18" s="12" t="s">
        <v>35</v>
      </c>
      <c r="N18" s="26">
        <v>1</v>
      </c>
      <c r="O18" s="26">
        <v>1167</v>
      </c>
      <c r="P18" s="26" t="s">
        <v>68</v>
      </c>
      <c r="Q18" s="26">
        <v>1167</v>
      </c>
      <c r="R18" s="26">
        <v>0</v>
      </c>
      <c r="S18" s="26">
        <v>0</v>
      </c>
      <c r="T18" s="26">
        <v>1167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>
        <v>31602</v>
      </c>
      <c r="H19" s="24" t="s">
        <v>66</v>
      </c>
      <c r="I19" s="10" t="s">
        <v>41</v>
      </c>
      <c r="J19" s="25" t="s">
        <v>67</v>
      </c>
      <c r="K19" s="26"/>
      <c r="L19" s="11"/>
      <c r="M19" s="12" t="s">
        <v>35</v>
      </c>
      <c r="N19" s="26">
        <v>1</v>
      </c>
      <c r="O19" s="26">
        <v>1167</v>
      </c>
      <c r="P19" s="26" t="s">
        <v>68</v>
      </c>
      <c r="Q19" s="26">
        <v>1167</v>
      </c>
      <c r="R19" s="26">
        <v>0</v>
      </c>
      <c r="S19" s="26">
        <v>0</v>
      </c>
      <c r="T19" s="26">
        <v>0</v>
      </c>
      <c r="U19" s="26">
        <v>1167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>
        <v>31602</v>
      </c>
      <c r="H20" s="24" t="s">
        <v>66</v>
      </c>
      <c r="I20" s="10" t="s">
        <v>41</v>
      </c>
      <c r="J20" s="25" t="s">
        <v>67</v>
      </c>
      <c r="K20" s="26"/>
      <c r="L20" s="11"/>
      <c r="M20" s="12" t="s">
        <v>35</v>
      </c>
      <c r="N20" s="26">
        <v>1</v>
      </c>
      <c r="O20" s="26">
        <v>1167</v>
      </c>
      <c r="P20" s="26" t="s">
        <v>68</v>
      </c>
      <c r="Q20" s="26">
        <v>1167</v>
      </c>
      <c r="R20" s="26">
        <v>0</v>
      </c>
      <c r="S20" s="26">
        <v>0</v>
      </c>
      <c r="T20" s="26">
        <v>0</v>
      </c>
      <c r="U20" s="26">
        <v>0</v>
      </c>
      <c r="V20" s="26">
        <v>1167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>
        <v>31602</v>
      </c>
      <c r="H21" s="24" t="s">
        <v>66</v>
      </c>
      <c r="I21" s="10" t="s">
        <v>41</v>
      </c>
      <c r="J21" s="25" t="s">
        <v>67</v>
      </c>
      <c r="K21" s="26"/>
      <c r="L21" s="11"/>
      <c r="M21" s="12" t="s">
        <v>35</v>
      </c>
      <c r="N21" s="26">
        <v>1</v>
      </c>
      <c r="O21" s="26">
        <v>1167</v>
      </c>
      <c r="P21" s="26" t="s">
        <v>68</v>
      </c>
      <c r="Q21" s="26">
        <v>1167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1167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>
        <v>31602</v>
      </c>
      <c r="H22" s="24" t="s">
        <v>66</v>
      </c>
      <c r="I22" s="10" t="s">
        <v>41</v>
      </c>
      <c r="J22" s="25" t="s">
        <v>67</v>
      </c>
      <c r="K22" s="26"/>
      <c r="L22" s="11"/>
      <c r="M22" s="12" t="s">
        <v>35</v>
      </c>
      <c r="N22" s="26">
        <v>1</v>
      </c>
      <c r="O22" s="26">
        <v>1167</v>
      </c>
      <c r="P22" s="26" t="s">
        <v>68</v>
      </c>
      <c r="Q22" s="26">
        <v>1167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1167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>
        <v>31602</v>
      </c>
      <c r="H23" s="24" t="s">
        <v>66</v>
      </c>
      <c r="I23" s="10" t="s">
        <v>41</v>
      </c>
      <c r="J23" s="25" t="s">
        <v>67</v>
      </c>
      <c r="K23" s="26"/>
      <c r="L23" s="11"/>
      <c r="M23" s="12" t="s">
        <v>35</v>
      </c>
      <c r="N23" s="26">
        <v>1</v>
      </c>
      <c r="O23" s="26">
        <v>1167</v>
      </c>
      <c r="P23" s="26" t="s">
        <v>68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1167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10">
        <v>31602</v>
      </c>
      <c r="H24" s="24" t="s">
        <v>66</v>
      </c>
      <c r="I24" s="10" t="s">
        <v>41</v>
      </c>
      <c r="J24" s="25" t="s">
        <v>67</v>
      </c>
      <c r="K24" s="26"/>
      <c r="L24" s="11"/>
      <c r="M24" s="12" t="s">
        <v>35</v>
      </c>
      <c r="N24" s="26">
        <v>1</v>
      </c>
      <c r="O24" s="26">
        <v>1167</v>
      </c>
      <c r="P24" s="26" t="s">
        <v>68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1167</v>
      </c>
    </row>
    <row r="25" spans="1:29" s="27" customFormat="1" ht="27.6" customHeight="1" x14ac:dyDescent="0.25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10">
        <v>31602</v>
      </c>
      <c r="H25" s="24" t="s">
        <v>66</v>
      </c>
      <c r="I25" s="10" t="s">
        <v>41</v>
      </c>
      <c r="J25" s="25" t="s">
        <v>67</v>
      </c>
      <c r="K25" s="26"/>
      <c r="L25" s="11"/>
      <c r="M25" s="12" t="s">
        <v>35</v>
      </c>
      <c r="N25" s="26">
        <v>1</v>
      </c>
      <c r="O25" s="26">
        <v>1167</v>
      </c>
      <c r="P25" s="26" t="s">
        <v>68</v>
      </c>
      <c r="Q25" s="26">
        <v>1167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1167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46</v>
      </c>
      <c r="G26" s="10">
        <v>32505</v>
      </c>
      <c r="H26" s="24" t="s">
        <v>50</v>
      </c>
      <c r="I26" s="10" t="s">
        <v>41</v>
      </c>
      <c r="J26" s="25" t="s">
        <v>57</v>
      </c>
      <c r="K26" s="26" t="s">
        <v>51</v>
      </c>
      <c r="L26" s="11" t="s">
        <v>42</v>
      </c>
      <c r="M26" s="12" t="s">
        <v>35</v>
      </c>
      <c r="N26" s="26">
        <v>1</v>
      </c>
      <c r="O26" s="26">
        <v>10485.219999999999</v>
      </c>
      <c r="P26" s="26" t="s">
        <v>44</v>
      </c>
      <c r="Q26" s="26">
        <v>10485.219999999999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10485.219999999999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40</v>
      </c>
      <c r="G27" s="10">
        <v>33602</v>
      </c>
      <c r="H27" s="24" t="s">
        <v>54</v>
      </c>
      <c r="I27" s="10" t="s">
        <v>41</v>
      </c>
      <c r="J27" s="25" t="s">
        <v>55</v>
      </c>
      <c r="K27" s="26" t="s">
        <v>56</v>
      </c>
      <c r="L27" s="11" t="s">
        <v>42</v>
      </c>
      <c r="M27" s="12" t="s">
        <v>35</v>
      </c>
      <c r="N27" s="26">
        <v>1</v>
      </c>
      <c r="O27" s="26">
        <v>6034.13</v>
      </c>
      <c r="P27" s="26" t="s">
        <v>44</v>
      </c>
      <c r="Q27" s="26">
        <v>6034.13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6034.13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40</v>
      </c>
      <c r="G28" s="10">
        <v>33602</v>
      </c>
      <c r="H28" s="24" t="s">
        <v>54</v>
      </c>
      <c r="I28" s="10" t="s">
        <v>41</v>
      </c>
      <c r="J28" s="25" t="s">
        <v>55</v>
      </c>
      <c r="K28" s="26" t="s">
        <v>56</v>
      </c>
      <c r="L28" s="11" t="s">
        <v>42</v>
      </c>
      <c r="M28" s="12" t="s">
        <v>35</v>
      </c>
      <c r="N28" s="26">
        <v>1</v>
      </c>
      <c r="O28" s="26">
        <v>3876.81</v>
      </c>
      <c r="P28" s="26" t="s">
        <v>44</v>
      </c>
      <c r="Q28" s="26">
        <v>3876.81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3876.81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46</v>
      </c>
      <c r="G29" s="10">
        <v>33901</v>
      </c>
      <c r="H29" s="24" t="s">
        <v>69</v>
      </c>
      <c r="I29" s="10" t="s">
        <v>41</v>
      </c>
      <c r="J29" s="25" t="s">
        <v>70</v>
      </c>
      <c r="K29" s="26" t="s">
        <v>71</v>
      </c>
      <c r="L29" s="11" t="s">
        <v>42</v>
      </c>
      <c r="M29" s="12" t="s">
        <v>35</v>
      </c>
      <c r="N29" s="26">
        <v>1</v>
      </c>
      <c r="O29" s="26">
        <v>18.68</v>
      </c>
      <c r="P29" s="26" t="s">
        <v>43</v>
      </c>
      <c r="Q29" s="26">
        <v>18.68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18.68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46</v>
      </c>
      <c r="G30" s="10">
        <v>33901</v>
      </c>
      <c r="H30" s="24" t="s">
        <v>69</v>
      </c>
      <c r="I30" s="10" t="s">
        <v>41</v>
      </c>
      <c r="J30" s="25" t="s">
        <v>72</v>
      </c>
      <c r="K30" s="26" t="s">
        <v>71</v>
      </c>
      <c r="L30" s="11" t="s">
        <v>42</v>
      </c>
      <c r="M30" s="12" t="s">
        <v>35</v>
      </c>
      <c r="N30" s="26">
        <v>1</v>
      </c>
      <c r="O30" s="26">
        <v>524.14</v>
      </c>
      <c r="P30" s="26" t="s">
        <v>43</v>
      </c>
      <c r="Q30" s="26">
        <v>524.14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524.14</v>
      </c>
    </row>
    <row r="31" spans="1:29" s="27" customFormat="1" ht="27.6" customHeight="1" x14ac:dyDescent="0.25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>
        <v>33901</v>
      </c>
      <c r="H31" s="24" t="s">
        <v>69</v>
      </c>
      <c r="I31" s="10" t="s">
        <v>41</v>
      </c>
      <c r="J31" s="25" t="s">
        <v>72</v>
      </c>
      <c r="K31" s="26" t="s">
        <v>71</v>
      </c>
      <c r="L31" s="11" t="s">
        <v>42</v>
      </c>
      <c r="M31" s="12" t="s">
        <v>35</v>
      </c>
      <c r="N31" s="26">
        <v>1</v>
      </c>
      <c r="O31" s="26">
        <v>524.14</v>
      </c>
      <c r="P31" s="26" t="s">
        <v>43</v>
      </c>
      <c r="Q31" s="26">
        <v>524.14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524.14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46</v>
      </c>
      <c r="G32" s="10">
        <v>33901</v>
      </c>
      <c r="H32" s="24" t="s">
        <v>69</v>
      </c>
      <c r="I32" s="10" t="s">
        <v>41</v>
      </c>
      <c r="J32" s="25" t="s">
        <v>72</v>
      </c>
      <c r="K32" s="26" t="s">
        <v>71</v>
      </c>
      <c r="L32" s="11" t="s">
        <v>42</v>
      </c>
      <c r="M32" s="12" t="s">
        <v>35</v>
      </c>
      <c r="N32" s="26">
        <v>1</v>
      </c>
      <c r="O32" s="26">
        <v>524.14</v>
      </c>
      <c r="P32" s="26" t="s">
        <v>43</v>
      </c>
      <c r="Q32" s="26">
        <v>524.14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524.14</v>
      </c>
      <c r="AA32" s="26">
        <v>0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40</v>
      </c>
      <c r="G33" s="10">
        <v>35701</v>
      </c>
      <c r="H33" s="24" t="s">
        <v>58</v>
      </c>
      <c r="I33" s="10" t="s">
        <v>41</v>
      </c>
      <c r="J33" s="25" t="s">
        <v>73</v>
      </c>
      <c r="K33" s="26" t="s">
        <v>74</v>
      </c>
      <c r="L33" s="11" t="s">
        <v>45</v>
      </c>
      <c r="M33" s="12" t="s">
        <v>35</v>
      </c>
      <c r="N33" s="26">
        <v>1</v>
      </c>
      <c r="O33" s="26">
        <v>5000</v>
      </c>
      <c r="P33" s="26" t="s">
        <v>52</v>
      </c>
      <c r="Q33" s="26">
        <v>5000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5000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40</v>
      </c>
      <c r="G34" s="10">
        <v>35701</v>
      </c>
      <c r="H34" s="24" t="s">
        <v>58</v>
      </c>
      <c r="I34" s="10" t="s">
        <v>41</v>
      </c>
      <c r="J34" s="25" t="s">
        <v>75</v>
      </c>
      <c r="K34" s="26" t="s">
        <v>74</v>
      </c>
      <c r="L34" s="11" t="s">
        <v>45</v>
      </c>
      <c r="M34" s="12" t="s">
        <v>35</v>
      </c>
      <c r="N34" s="26">
        <v>1</v>
      </c>
      <c r="O34" s="26">
        <v>3286</v>
      </c>
      <c r="P34" s="26" t="s">
        <v>52</v>
      </c>
      <c r="Q34" s="26">
        <v>3286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3286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59</v>
      </c>
      <c r="F35" s="23" t="s">
        <v>60</v>
      </c>
      <c r="G35" s="10">
        <v>35701</v>
      </c>
      <c r="H35" s="24" t="s">
        <v>58</v>
      </c>
      <c r="I35" s="10" t="s">
        <v>41</v>
      </c>
      <c r="J35" s="25" t="s">
        <v>76</v>
      </c>
      <c r="K35" s="26" t="s">
        <v>77</v>
      </c>
      <c r="L35" s="11" t="s">
        <v>45</v>
      </c>
      <c r="M35" s="12" t="s">
        <v>35</v>
      </c>
      <c r="N35" s="26">
        <v>1</v>
      </c>
      <c r="O35" s="26">
        <v>3716.03</v>
      </c>
      <c r="P35" s="26" t="s">
        <v>52</v>
      </c>
      <c r="Q35" s="26">
        <v>3716.03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3716.03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65</v>
      </c>
      <c r="F36" s="23" t="s">
        <v>61</v>
      </c>
      <c r="G36" s="10">
        <v>37104</v>
      </c>
      <c r="H36" s="24" t="s">
        <v>78</v>
      </c>
      <c r="I36" s="10" t="s">
        <v>41</v>
      </c>
      <c r="J36" s="25" t="s">
        <v>79</v>
      </c>
      <c r="K36" s="26" t="s">
        <v>80</v>
      </c>
      <c r="L36" s="11" t="s">
        <v>45</v>
      </c>
      <c r="M36" s="12" t="s">
        <v>35</v>
      </c>
      <c r="N36" s="26">
        <v>1</v>
      </c>
      <c r="O36" s="26">
        <v>5406</v>
      </c>
      <c r="P36" s="26" t="s">
        <v>43</v>
      </c>
      <c r="Q36" s="26">
        <v>5406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5406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65</v>
      </c>
      <c r="F37" s="23" t="s">
        <v>61</v>
      </c>
      <c r="G37" s="10">
        <v>37104</v>
      </c>
      <c r="H37" s="24" t="s">
        <v>78</v>
      </c>
      <c r="I37" s="10" t="s">
        <v>41</v>
      </c>
      <c r="J37" s="25" t="s">
        <v>81</v>
      </c>
      <c r="K37" s="26" t="s">
        <v>80</v>
      </c>
      <c r="L37" s="11" t="s">
        <v>45</v>
      </c>
      <c r="M37" s="12" t="s">
        <v>35</v>
      </c>
      <c r="N37" s="26">
        <v>1</v>
      </c>
      <c r="O37" s="26">
        <v>1225</v>
      </c>
      <c r="P37" s="26" t="s">
        <v>43</v>
      </c>
      <c r="Q37" s="26">
        <v>1225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1225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65</v>
      </c>
      <c r="F38" s="23" t="s">
        <v>61</v>
      </c>
      <c r="G38" s="10">
        <v>37104</v>
      </c>
      <c r="H38" s="24" t="s">
        <v>78</v>
      </c>
      <c r="I38" s="10" t="s">
        <v>41</v>
      </c>
      <c r="J38" s="25" t="s">
        <v>79</v>
      </c>
      <c r="K38" s="26" t="s">
        <v>80</v>
      </c>
      <c r="L38" s="11" t="s">
        <v>45</v>
      </c>
      <c r="M38" s="12" t="s">
        <v>35</v>
      </c>
      <c r="N38" s="26">
        <v>1</v>
      </c>
      <c r="O38" s="26">
        <v>5406</v>
      </c>
      <c r="P38" s="26" t="s">
        <v>43</v>
      </c>
      <c r="Q38" s="26">
        <v>5406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5406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65</v>
      </c>
      <c r="F39" s="23" t="s">
        <v>61</v>
      </c>
      <c r="G39" s="10">
        <v>37104</v>
      </c>
      <c r="H39" s="24" t="s">
        <v>78</v>
      </c>
      <c r="I39" s="10" t="s">
        <v>41</v>
      </c>
      <c r="J39" s="25" t="s">
        <v>79</v>
      </c>
      <c r="K39" s="26" t="s">
        <v>80</v>
      </c>
      <c r="L39" s="11" t="s">
        <v>45</v>
      </c>
      <c r="M39" s="12" t="s">
        <v>35</v>
      </c>
      <c r="N39" s="26">
        <v>1</v>
      </c>
      <c r="O39" s="26">
        <v>5406</v>
      </c>
      <c r="P39" s="26" t="s">
        <v>43</v>
      </c>
      <c r="Q39" s="26">
        <v>5406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5406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65</v>
      </c>
      <c r="F40" s="23" t="s">
        <v>61</v>
      </c>
      <c r="G40" s="10">
        <v>37104</v>
      </c>
      <c r="H40" s="24" t="s">
        <v>78</v>
      </c>
      <c r="I40" s="10" t="s">
        <v>41</v>
      </c>
      <c r="J40" s="25" t="s">
        <v>81</v>
      </c>
      <c r="K40" s="26" t="s">
        <v>80</v>
      </c>
      <c r="L40" s="11" t="s">
        <v>45</v>
      </c>
      <c r="M40" s="12" t="s">
        <v>35</v>
      </c>
      <c r="N40" s="26">
        <v>1</v>
      </c>
      <c r="O40" s="26">
        <v>1225</v>
      </c>
      <c r="P40" s="26" t="s">
        <v>43</v>
      </c>
      <c r="Q40" s="26">
        <v>1225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1225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65</v>
      </c>
      <c r="F41" s="23" t="s">
        <v>61</v>
      </c>
      <c r="G41" s="10">
        <v>37104</v>
      </c>
      <c r="H41" s="24" t="s">
        <v>78</v>
      </c>
      <c r="I41" s="10" t="s">
        <v>41</v>
      </c>
      <c r="J41" s="25" t="s">
        <v>79</v>
      </c>
      <c r="K41" s="26" t="s">
        <v>80</v>
      </c>
      <c r="L41" s="11" t="s">
        <v>45</v>
      </c>
      <c r="M41" s="12" t="s">
        <v>35</v>
      </c>
      <c r="N41" s="26">
        <v>1</v>
      </c>
      <c r="O41" s="26">
        <v>9168</v>
      </c>
      <c r="P41" s="26" t="s">
        <v>43</v>
      </c>
      <c r="Q41" s="26">
        <v>9168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9168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65</v>
      </c>
      <c r="F42" s="23" t="s">
        <v>61</v>
      </c>
      <c r="G42" s="10">
        <v>37104</v>
      </c>
      <c r="H42" s="24" t="s">
        <v>78</v>
      </c>
      <c r="I42" s="10" t="s">
        <v>41</v>
      </c>
      <c r="J42" s="25" t="s">
        <v>81</v>
      </c>
      <c r="K42" s="26" t="s">
        <v>80</v>
      </c>
      <c r="L42" s="11" t="s">
        <v>45</v>
      </c>
      <c r="M42" s="12" t="s">
        <v>35</v>
      </c>
      <c r="N42" s="26">
        <v>1</v>
      </c>
      <c r="O42" s="26">
        <v>907</v>
      </c>
      <c r="P42" s="26" t="s">
        <v>43</v>
      </c>
      <c r="Q42" s="26">
        <v>907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907</v>
      </c>
      <c r="AB42" s="26">
        <v>0</v>
      </c>
      <c r="AC42" s="26">
        <v>0</v>
      </c>
    </row>
    <row r="43" spans="1:29" s="27" customFormat="1" ht="27.6" customHeight="1" x14ac:dyDescent="0.25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65</v>
      </c>
      <c r="F43" s="23" t="s">
        <v>61</v>
      </c>
      <c r="G43" s="10">
        <v>37104</v>
      </c>
      <c r="H43" s="24" t="s">
        <v>78</v>
      </c>
      <c r="I43" s="10" t="s">
        <v>41</v>
      </c>
      <c r="J43" s="25" t="s">
        <v>81</v>
      </c>
      <c r="K43" s="26" t="s">
        <v>80</v>
      </c>
      <c r="L43" s="11" t="s">
        <v>45</v>
      </c>
      <c r="M43" s="12" t="s">
        <v>35</v>
      </c>
      <c r="N43" s="26">
        <v>1</v>
      </c>
      <c r="O43" s="26">
        <v>907</v>
      </c>
      <c r="P43" s="26" t="s">
        <v>43</v>
      </c>
      <c r="Q43" s="26">
        <v>907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907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65</v>
      </c>
      <c r="F44" s="23" t="s">
        <v>61</v>
      </c>
      <c r="G44" s="10">
        <v>37104</v>
      </c>
      <c r="H44" s="24" t="s">
        <v>78</v>
      </c>
      <c r="I44" s="10" t="s">
        <v>41</v>
      </c>
      <c r="J44" s="25" t="s">
        <v>79</v>
      </c>
      <c r="K44" s="26" t="s">
        <v>80</v>
      </c>
      <c r="L44" s="11" t="s">
        <v>45</v>
      </c>
      <c r="M44" s="12" t="s">
        <v>35</v>
      </c>
      <c r="N44" s="26">
        <v>1</v>
      </c>
      <c r="O44" s="26">
        <v>10168</v>
      </c>
      <c r="P44" s="26" t="s">
        <v>43</v>
      </c>
      <c r="Q44" s="26">
        <v>10168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10168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65</v>
      </c>
      <c r="F45" s="23" t="s">
        <v>61</v>
      </c>
      <c r="G45" s="10">
        <v>37104</v>
      </c>
      <c r="H45" s="24" t="s">
        <v>78</v>
      </c>
      <c r="I45" s="10" t="s">
        <v>41</v>
      </c>
      <c r="J45" s="25" t="s">
        <v>81</v>
      </c>
      <c r="K45" s="26" t="s">
        <v>80</v>
      </c>
      <c r="L45" s="11" t="s">
        <v>45</v>
      </c>
      <c r="M45" s="12" t="s">
        <v>35</v>
      </c>
      <c r="N45" s="26">
        <v>1</v>
      </c>
      <c r="O45" s="26">
        <v>1225</v>
      </c>
      <c r="P45" s="26" t="s">
        <v>43</v>
      </c>
      <c r="Q45" s="26">
        <v>1225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1225</v>
      </c>
      <c r="AB45" s="26">
        <v>0</v>
      </c>
      <c r="AC45" s="26">
        <v>0</v>
      </c>
    </row>
    <row r="46" spans="1:29" s="27" customFormat="1" ht="27.6" customHeight="1" x14ac:dyDescent="0.25">
      <c r="A46" s="21" t="s">
        <v>34</v>
      </c>
      <c r="B46" s="21" t="s">
        <v>82</v>
      </c>
      <c r="C46" s="22" t="s">
        <v>2</v>
      </c>
      <c r="D46" s="23" t="s">
        <v>1</v>
      </c>
      <c r="E46" s="22" t="s">
        <v>83</v>
      </c>
      <c r="F46" s="23" t="s">
        <v>61</v>
      </c>
      <c r="G46" s="10">
        <v>15401</v>
      </c>
      <c r="H46" s="24" t="s">
        <v>62</v>
      </c>
      <c r="I46" s="10" t="s">
        <v>41</v>
      </c>
      <c r="J46" s="25" t="s">
        <v>63</v>
      </c>
      <c r="K46" s="26" t="s">
        <v>64</v>
      </c>
      <c r="L46" s="11" t="s">
        <v>45</v>
      </c>
      <c r="M46" s="12" t="s">
        <v>35</v>
      </c>
      <c r="N46" s="26">
        <v>1</v>
      </c>
      <c r="O46" s="26">
        <v>186200</v>
      </c>
      <c r="P46" s="26" t="s">
        <v>44</v>
      </c>
      <c r="Q46" s="26">
        <v>186200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186200</v>
      </c>
      <c r="AB46" s="26">
        <v>0</v>
      </c>
      <c r="AC46" s="26">
        <v>0</v>
      </c>
    </row>
    <row r="47" spans="1:29" s="27" customFormat="1" ht="27.6" customHeight="1" x14ac:dyDescent="0.25">
      <c r="A47" s="21" t="s">
        <v>34</v>
      </c>
      <c r="B47" s="21" t="s">
        <v>82</v>
      </c>
      <c r="C47" s="22" t="s">
        <v>2</v>
      </c>
      <c r="D47" s="23" t="s">
        <v>1</v>
      </c>
      <c r="E47" s="22" t="s">
        <v>39</v>
      </c>
      <c r="F47" s="23" t="s">
        <v>40</v>
      </c>
      <c r="G47" s="10">
        <v>31602</v>
      </c>
      <c r="H47" s="24" t="s">
        <v>66</v>
      </c>
      <c r="I47" s="10" t="s">
        <v>41</v>
      </c>
      <c r="J47" s="25" t="s">
        <v>67</v>
      </c>
      <c r="K47" s="26"/>
      <c r="L47" s="11"/>
      <c r="M47" s="12" t="s">
        <v>35</v>
      </c>
      <c r="N47" s="26">
        <v>1</v>
      </c>
      <c r="O47" s="26">
        <v>2667</v>
      </c>
      <c r="P47" s="26" t="s">
        <v>68</v>
      </c>
      <c r="Q47" s="26">
        <v>2667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2667</v>
      </c>
    </row>
    <row r="48" spans="1:29" s="27" customFormat="1" ht="27.6" customHeight="1" x14ac:dyDescent="0.25">
      <c r="A48" s="21" t="s">
        <v>34</v>
      </c>
      <c r="B48" s="21" t="s">
        <v>82</v>
      </c>
      <c r="C48" s="22" t="s">
        <v>2</v>
      </c>
      <c r="D48" s="23" t="s">
        <v>1</v>
      </c>
      <c r="E48" s="22" t="s">
        <v>39</v>
      </c>
      <c r="F48" s="23" t="s">
        <v>40</v>
      </c>
      <c r="G48" s="10">
        <v>31602</v>
      </c>
      <c r="H48" s="24" t="s">
        <v>66</v>
      </c>
      <c r="I48" s="10" t="s">
        <v>41</v>
      </c>
      <c r="J48" s="25" t="s">
        <v>67</v>
      </c>
      <c r="K48" s="26"/>
      <c r="L48" s="11"/>
      <c r="M48" s="12" t="s">
        <v>35</v>
      </c>
      <c r="N48" s="26">
        <v>1</v>
      </c>
      <c r="O48" s="26">
        <v>2667</v>
      </c>
      <c r="P48" s="26" t="s">
        <v>68</v>
      </c>
      <c r="Q48" s="26">
        <v>2667</v>
      </c>
      <c r="R48" s="26">
        <v>0</v>
      </c>
      <c r="S48" s="26">
        <v>0</v>
      </c>
      <c r="T48" s="26">
        <v>0</v>
      </c>
      <c r="U48" s="26">
        <v>0</v>
      </c>
      <c r="V48" s="26">
        <v>2667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27.6" customHeight="1" x14ac:dyDescent="0.25">
      <c r="A49" s="21" t="s">
        <v>34</v>
      </c>
      <c r="B49" s="21" t="s">
        <v>82</v>
      </c>
      <c r="C49" s="22" t="s">
        <v>2</v>
      </c>
      <c r="D49" s="23" t="s">
        <v>1</v>
      </c>
      <c r="E49" s="22" t="s">
        <v>39</v>
      </c>
      <c r="F49" s="23" t="s">
        <v>40</v>
      </c>
      <c r="G49" s="10">
        <v>31602</v>
      </c>
      <c r="H49" s="24" t="s">
        <v>66</v>
      </c>
      <c r="I49" s="10" t="s">
        <v>41</v>
      </c>
      <c r="J49" s="25" t="s">
        <v>67</v>
      </c>
      <c r="K49" s="26"/>
      <c r="L49" s="11"/>
      <c r="M49" s="12" t="s">
        <v>35</v>
      </c>
      <c r="N49" s="26">
        <v>1</v>
      </c>
      <c r="O49" s="26">
        <v>2667</v>
      </c>
      <c r="P49" s="26" t="s">
        <v>68</v>
      </c>
      <c r="Q49" s="26">
        <v>2667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2667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7.6" customHeight="1" x14ac:dyDescent="0.25">
      <c r="A50" s="21" t="s">
        <v>34</v>
      </c>
      <c r="B50" s="21" t="s">
        <v>82</v>
      </c>
      <c r="C50" s="22" t="s">
        <v>2</v>
      </c>
      <c r="D50" s="23" t="s">
        <v>1</v>
      </c>
      <c r="E50" s="22" t="s">
        <v>39</v>
      </c>
      <c r="F50" s="23" t="s">
        <v>40</v>
      </c>
      <c r="G50" s="10">
        <v>31602</v>
      </c>
      <c r="H50" s="24" t="s">
        <v>66</v>
      </c>
      <c r="I50" s="10" t="s">
        <v>41</v>
      </c>
      <c r="J50" s="25" t="s">
        <v>67</v>
      </c>
      <c r="K50" s="26"/>
      <c r="L50" s="11"/>
      <c r="M50" s="12" t="s">
        <v>35</v>
      </c>
      <c r="N50" s="26">
        <v>1</v>
      </c>
      <c r="O50" s="26">
        <v>2667</v>
      </c>
      <c r="P50" s="26" t="s">
        <v>68</v>
      </c>
      <c r="Q50" s="26">
        <v>2667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2667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27.6" customHeight="1" x14ac:dyDescent="0.25">
      <c r="A51" s="21" t="s">
        <v>34</v>
      </c>
      <c r="B51" s="21" t="s">
        <v>82</v>
      </c>
      <c r="C51" s="22" t="s">
        <v>2</v>
      </c>
      <c r="D51" s="23" t="s">
        <v>1</v>
      </c>
      <c r="E51" s="22" t="s">
        <v>39</v>
      </c>
      <c r="F51" s="23" t="s">
        <v>40</v>
      </c>
      <c r="G51" s="10">
        <v>31602</v>
      </c>
      <c r="H51" s="24" t="s">
        <v>66</v>
      </c>
      <c r="I51" s="10" t="s">
        <v>41</v>
      </c>
      <c r="J51" s="25" t="s">
        <v>67</v>
      </c>
      <c r="K51" s="26"/>
      <c r="L51" s="11"/>
      <c r="M51" s="12" t="s">
        <v>35</v>
      </c>
      <c r="N51" s="26">
        <v>1</v>
      </c>
      <c r="O51" s="26">
        <v>2667</v>
      </c>
      <c r="P51" s="26" t="s">
        <v>68</v>
      </c>
      <c r="Q51" s="26">
        <v>2667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2667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7.6" customHeight="1" x14ac:dyDescent="0.25">
      <c r="A52" s="21" t="s">
        <v>34</v>
      </c>
      <c r="B52" s="21" t="s">
        <v>82</v>
      </c>
      <c r="C52" s="22" t="s">
        <v>2</v>
      </c>
      <c r="D52" s="23" t="s">
        <v>1</v>
      </c>
      <c r="E52" s="22" t="s">
        <v>39</v>
      </c>
      <c r="F52" s="23" t="s">
        <v>40</v>
      </c>
      <c r="G52" s="10">
        <v>31602</v>
      </c>
      <c r="H52" s="24" t="s">
        <v>66</v>
      </c>
      <c r="I52" s="10" t="s">
        <v>41</v>
      </c>
      <c r="J52" s="25" t="s">
        <v>67</v>
      </c>
      <c r="K52" s="26"/>
      <c r="L52" s="11"/>
      <c r="M52" s="12" t="s">
        <v>35</v>
      </c>
      <c r="N52" s="26">
        <v>1</v>
      </c>
      <c r="O52" s="26">
        <v>2189.23</v>
      </c>
      <c r="P52" s="26" t="s">
        <v>68</v>
      </c>
      <c r="Q52" s="26">
        <v>2189.23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2189.23</v>
      </c>
      <c r="AB52" s="26">
        <v>0</v>
      </c>
      <c r="AC52" s="26">
        <v>0</v>
      </c>
    </row>
    <row r="53" spans="1:29" s="27" customFormat="1" ht="27.6" customHeight="1" x14ac:dyDescent="0.25">
      <c r="A53" s="21" t="s">
        <v>34</v>
      </c>
      <c r="B53" s="21" t="s">
        <v>82</v>
      </c>
      <c r="C53" s="22" t="s">
        <v>2</v>
      </c>
      <c r="D53" s="23" t="s">
        <v>1</v>
      </c>
      <c r="E53" s="22" t="s">
        <v>39</v>
      </c>
      <c r="F53" s="23" t="s">
        <v>40</v>
      </c>
      <c r="G53" s="10">
        <v>31602</v>
      </c>
      <c r="H53" s="24" t="s">
        <v>66</v>
      </c>
      <c r="I53" s="10" t="s">
        <v>41</v>
      </c>
      <c r="J53" s="25" t="s">
        <v>67</v>
      </c>
      <c r="K53" s="26"/>
      <c r="L53" s="11"/>
      <c r="M53" s="12" t="s">
        <v>35</v>
      </c>
      <c r="N53" s="26">
        <v>1</v>
      </c>
      <c r="O53" s="26">
        <v>2667</v>
      </c>
      <c r="P53" s="26" t="s">
        <v>68</v>
      </c>
      <c r="Q53" s="26">
        <v>2667</v>
      </c>
      <c r="R53" s="26">
        <v>0</v>
      </c>
      <c r="S53" s="26">
        <v>2667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27.6" customHeight="1" x14ac:dyDescent="0.25">
      <c r="A54" s="21" t="s">
        <v>34</v>
      </c>
      <c r="B54" s="21" t="s">
        <v>82</v>
      </c>
      <c r="C54" s="22" t="s">
        <v>2</v>
      </c>
      <c r="D54" s="23" t="s">
        <v>1</v>
      </c>
      <c r="E54" s="22" t="s">
        <v>39</v>
      </c>
      <c r="F54" s="23" t="s">
        <v>40</v>
      </c>
      <c r="G54" s="10">
        <v>31602</v>
      </c>
      <c r="H54" s="24" t="s">
        <v>66</v>
      </c>
      <c r="I54" s="10" t="s">
        <v>41</v>
      </c>
      <c r="J54" s="25" t="s">
        <v>67</v>
      </c>
      <c r="K54" s="26"/>
      <c r="L54" s="11"/>
      <c r="M54" s="12" t="s">
        <v>35</v>
      </c>
      <c r="N54" s="26">
        <v>1</v>
      </c>
      <c r="O54" s="26">
        <v>2667</v>
      </c>
      <c r="P54" s="26" t="s">
        <v>68</v>
      </c>
      <c r="Q54" s="26">
        <v>2667</v>
      </c>
      <c r="R54" s="26">
        <v>0</v>
      </c>
      <c r="S54" s="26">
        <v>0</v>
      </c>
      <c r="T54" s="26">
        <v>2667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7.6" customHeight="1" x14ac:dyDescent="0.25">
      <c r="A55" s="21" t="s">
        <v>34</v>
      </c>
      <c r="B55" s="21" t="s">
        <v>82</v>
      </c>
      <c r="C55" s="22" t="s">
        <v>2</v>
      </c>
      <c r="D55" s="23" t="s">
        <v>1</v>
      </c>
      <c r="E55" s="22" t="s">
        <v>39</v>
      </c>
      <c r="F55" s="23" t="s">
        <v>40</v>
      </c>
      <c r="G55" s="10">
        <v>31602</v>
      </c>
      <c r="H55" s="24" t="s">
        <v>66</v>
      </c>
      <c r="I55" s="10" t="s">
        <v>41</v>
      </c>
      <c r="J55" s="25" t="s">
        <v>67</v>
      </c>
      <c r="K55" s="26"/>
      <c r="L55" s="11"/>
      <c r="M55" s="12" t="s">
        <v>35</v>
      </c>
      <c r="N55" s="26">
        <v>1</v>
      </c>
      <c r="O55" s="26">
        <v>2667</v>
      </c>
      <c r="P55" s="26" t="s">
        <v>68</v>
      </c>
      <c r="Q55" s="26">
        <v>2667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2667</v>
      </c>
      <c r="AA55" s="26">
        <v>0</v>
      </c>
      <c r="AB55" s="26">
        <v>0</v>
      </c>
      <c r="AC55" s="26">
        <v>0</v>
      </c>
    </row>
    <row r="56" spans="1:29" s="27" customFormat="1" ht="27.6" customHeight="1" x14ac:dyDescent="0.25">
      <c r="A56" s="21" t="s">
        <v>34</v>
      </c>
      <c r="B56" s="21" t="s">
        <v>82</v>
      </c>
      <c r="C56" s="22" t="s">
        <v>2</v>
      </c>
      <c r="D56" s="23" t="s">
        <v>1</v>
      </c>
      <c r="E56" s="22" t="s">
        <v>39</v>
      </c>
      <c r="F56" s="23" t="s">
        <v>40</v>
      </c>
      <c r="G56" s="10">
        <v>31602</v>
      </c>
      <c r="H56" s="24" t="s">
        <v>66</v>
      </c>
      <c r="I56" s="10" t="s">
        <v>41</v>
      </c>
      <c r="J56" s="25" t="s">
        <v>67</v>
      </c>
      <c r="K56" s="26"/>
      <c r="L56" s="11"/>
      <c r="M56" s="12" t="s">
        <v>35</v>
      </c>
      <c r="N56" s="26">
        <v>1</v>
      </c>
      <c r="O56" s="26">
        <v>2667</v>
      </c>
      <c r="P56" s="26" t="s">
        <v>68</v>
      </c>
      <c r="Q56" s="26">
        <v>2667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2667</v>
      </c>
      <c r="AB56" s="26">
        <v>0</v>
      </c>
      <c r="AC56" s="26">
        <v>0</v>
      </c>
    </row>
    <row r="57" spans="1:29" s="27" customFormat="1" ht="27.6" customHeight="1" x14ac:dyDescent="0.25">
      <c r="A57" s="21" t="s">
        <v>34</v>
      </c>
      <c r="B57" s="21" t="s">
        <v>82</v>
      </c>
      <c r="C57" s="22" t="s">
        <v>2</v>
      </c>
      <c r="D57" s="23" t="s">
        <v>1</v>
      </c>
      <c r="E57" s="22" t="s">
        <v>39</v>
      </c>
      <c r="F57" s="23" t="s">
        <v>40</v>
      </c>
      <c r="G57" s="10">
        <v>31602</v>
      </c>
      <c r="H57" s="24" t="s">
        <v>66</v>
      </c>
      <c r="I57" s="10" t="s">
        <v>41</v>
      </c>
      <c r="J57" s="25" t="s">
        <v>67</v>
      </c>
      <c r="K57" s="26"/>
      <c r="L57" s="11"/>
      <c r="M57" s="12" t="s">
        <v>35</v>
      </c>
      <c r="N57" s="26">
        <v>1</v>
      </c>
      <c r="O57" s="26">
        <v>2667</v>
      </c>
      <c r="P57" s="26" t="s">
        <v>68</v>
      </c>
      <c r="Q57" s="26">
        <v>2667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2667</v>
      </c>
      <c r="AC57" s="26">
        <v>0</v>
      </c>
    </row>
    <row r="58" spans="1:29" s="27" customFormat="1" ht="27.6" customHeight="1" x14ac:dyDescent="0.25">
      <c r="A58" s="21" t="s">
        <v>34</v>
      </c>
      <c r="B58" s="21" t="s">
        <v>82</v>
      </c>
      <c r="C58" s="22" t="s">
        <v>2</v>
      </c>
      <c r="D58" s="23" t="s">
        <v>1</v>
      </c>
      <c r="E58" s="22" t="s">
        <v>39</v>
      </c>
      <c r="F58" s="23" t="s">
        <v>40</v>
      </c>
      <c r="G58" s="10">
        <v>31602</v>
      </c>
      <c r="H58" s="24" t="s">
        <v>66</v>
      </c>
      <c r="I58" s="10" t="s">
        <v>41</v>
      </c>
      <c r="J58" s="25" t="s">
        <v>67</v>
      </c>
      <c r="K58" s="26"/>
      <c r="L58" s="11"/>
      <c r="M58" s="12" t="s">
        <v>35</v>
      </c>
      <c r="N58" s="26">
        <v>1</v>
      </c>
      <c r="O58" s="26">
        <v>2667</v>
      </c>
      <c r="P58" s="26" t="s">
        <v>68</v>
      </c>
      <c r="Q58" s="26">
        <v>2667</v>
      </c>
      <c r="R58" s="26">
        <v>0</v>
      </c>
      <c r="S58" s="26">
        <v>0</v>
      </c>
      <c r="T58" s="26">
        <v>0</v>
      </c>
      <c r="U58" s="26">
        <v>2667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7.6" customHeight="1" x14ac:dyDescent="0.25">
      <c r="A59" s="21" t="s">
        <v>34</v>
      </c>
      <c r="B59" s="21" t="s">
        <v>82</v>
      </c>
      <c r="C59" s="22" t="s">
        <v>2</v>
      </c>
      <c r="D59" s="23" t="s">
        <v>1</v>
      </c>
      <c r="E59" s="22" t="s">
        <v>39</v>
      </c>
      <c r="F59" s="23" t="s">
        <v>40</v>
      </c>
      <c r="G59" s="10">
        <v>31602</v>
      </c>
      <c r="H59" s="24" t="s">
        <v>66</v>
      </c>
      <c r="I59" s="10" t="s">
        <v>41</v>
      </c>
      <c r="J59" s="25" t="s">
        <v>67</v>
      </c>
      <c r="K59" s="26"/>
      <c r="L59" s="11"/>
      <c r="M59" s="12" t="s">
        <v>35</v>
      </c>
      <c r="N59" s="26">
        <v>1</v>
      </c>
      <c r="O59" s="26">
        <v>2667</v>
      </c>
      <c r="P59" s="26" t="s">
        <v>68</v>
      </c>
      <c r="Q59" s="26">
        <v>2667</v>
      </c>
      <c r="R59" s="26">
        <v>2667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8" customFormat="1" x14ac:dyDescent="0.3"/>
    <row r="61" spans="1:29" s="28" customFormat="1" x14ac:dyDescent="0.3"/>
    <row r="62" spans="1:29" s="1" customFormat="1" ht="22.2" customHeight="1" x14ac:dyDescent="0.3">
      <c r="A62" s="29" t="s">
        <v>15</v>
      </c>
      <c r="B62" s="29"/>
      <c r="C62" s="29"/>
      <c r="D62" s="29"/>
      <c r="E62" s="29"/>
      <c r="F62" s="29"/>
      <c r="G62" s="29"/>
      <c r="H62" s="29"/>
      <c r="J62" s="2"/>
      <c r="K62" s="3"/>
      <c r="L62" s="3"/>
      <c r="N62" s="4"/>
      <c r="P62" s="5"/>
      <c r="Q62" s="30">
        <f t="shared" ref="Q62:AC62" si="0">SUM(Q11:Q61)</f>
        <v>493274.52</v>
      </c>
      <c r="R62" s="30">
        <f t="shared" si="0"/>
        <v>3834</v>
      </c>
      <c r="S62" s="30">
        <f t="shared" si="0"/>
        <v>3834</v>
      </c>
      <c r="T62" s="30">
        <f t="shared" si="0"/>
        <v>3834</v>
      </c>
      <c r="U62" s="30">
        <f t="shared" si="0"/>
        <v>3834</v>
      </c>
      <c r="V62" s="30">
        <f t="shared" si="0"/>
        <v>3834</v>
      </c>
      <c r="W62" s="30">
        <f t="shared" si="0"/>
        <v>3834</v>
      </c>
      <c r="X62" s="30">
        <f t="shared" si="0"/>
        <v>3834</v>
      </c>
      <c r="Y62" s="30">
        <f t="shared" si="0"/>
        <v>3834</v>
      </c>
      <c r="Z62" s="30">
        <f t="shared" si="0"/>
        <v>4358.1399999999994</v>
      </c>
      <c r="AA62" s="30">
        <f t="shared" si="0"/>
        <v>449528.1</v>
      </c>
      <c r="AB62" s="30">
        <f t="shared" si="0"/>
        <v>4358.1399999999994</v>
      </c>
      <c r="AC62" s="30">
        <f t="shared" si="0"/>
        <v>4358.1399999999994</v>
      </c>
    </row>
    <row r="63" spans="1:29" s="1" customFormat="1" ht="13.8" x14ac:dyDescent="0.25">
      <c r="H63" s="2"/>
      <c r="J63" s="2"/>
      <c r="K63" s="3"/>
      <c r="L63" s="3"/>
      <c r="N63" s="4"/>
      <c r="P63" s="5"/>
    </row>
    <row r="64" spans="1:29" s="1" customFormat="1" ht="13.8" x14ac:dyDescent="0.25">
      <c r="G64" s="13"/>
      <c r="H64" s="2"/>
      <c r="J64" s="2"/>
      <c r="K64" s="3"/>
      <c r="L64" s="3"/>
      <c r="N64" s="4"/>
      <c r="P64" s="5"/>
    </row>
    <row r="65" spans="1:16" s="28" customFormat="1" x14ac:dyDescent="0.3">
      <c r="G65" s="31"/>
      <c r="H65" s="32"/>
      <c r="J65" s="32"/>
      <c r="K65" s="33"/>
      <c r="L65" s="33"/>
      <c r="N65" s="34"/>
      <c r="P65" s="35"/>
    </row>
    <row r="66" spans="1:16" s="28" customFormat="1" x14ac:dyDescent="0.3">
      <c r="G66" s="31"/>
      <c r="H66" s="32"/>
      <c r="J66" s="32"/>
      <c r="K66" s="33"/>
      <c r="L66" s="33"/>
      <c r="N66" s="34"/>
      <c r="P66" s="35"/>
    </row>
    <row r="67" spans="1:16" s="28" customFormat="1" x14ac:dyDescent="0.3">
      <c r="A67" s="15" t="s">
        <v>37</v>
      </c>
      <c r="B67" s="15"/>
      <c r="C67" s="15"/>
      <c r="D67" s="15"/>
      <c r="E67" s="15"/>
      <c r="F67" s="15"/>
      <c r="G67" s="15"/>
      <c r="H67" s="32"/>
      <c r="J67" s="32"/>
      <c r="K67" s="33"/>
      <c r="L67" s="33"/>
      <c r="N67" s="34"/>
      <c r="P67" s="36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2021-11-23T15:23:53Z</dcterms:modified>
</cp:coreProperties>
</file>