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1\PAAASINE 2021\PAAASINE 2021 MODIFICADO\"/>
    </mc:Choice>
  </mc:AlternateContent>
  <xr:revisionPtr revIDLastSave="0" documentId="13_ncr:1_{1A0CA276-7D63-4C7C-A3E0-BFE87563C128}" xr6:coauthVersionLast="45" xr6:coauthVersionMax="46" xr10:uidLastSave="{00000000-0000-0000-0000-000000000000}"/>
  <bookViews>
    <workbookView xWindow="-118" yWindow="-118" windowWidth="25370" windowHeight="13759" xr2:uid="{00000000-000D-0000-FFFF-FFFF00000000}"/>
  </bookViews>
  <sheets>
    <sheet name="SEPTIEM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SEPTIEMBRE!$A$5:$XDK$16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SEPTIEMBRE!$1:$5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11" i="1" l="1"/>
  <c r="K111" i="1"/>
</calcChain>
</file>

<file path=xl/sharedStrings.xml><?xml version="1.0" encoding="utf-8"?>
<sst xmlns="http://schemas.openxmlformats.org/spreadsheetml/2006/main" count="1021" uniqueCount="115">
  <si>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</si>
  <si>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</si>
  <si>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</si>
  <si>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</si>
  <si>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</si>
  <si>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</si>
  <si>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</si>
  <si>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</si>
  <si>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</si>
  <si>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</si>
  <si>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</si>
  <si>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</si>
  <si>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</si>
  <si>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</si>
  <si>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</si>
  <si>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</si>
  <si>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</si>
  <si>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BC00</t>
  </si>
  <si>
    <t>BAJA CALIFORNIA</t>
  </si>
  <si>
    <t>B00OD02</t>
  </si>
  <si>
    <t>31301</t>
  </si>
  <si>
    <t>35801</t>
  </si>
  <si>
    <t>32601</t>
  </si>
  <si>
    <t>21101</t>
  </si>
  <si>
    <t>22104</t>
  </si>
  <si>
    <t>29401</t>
  </si>
  <si>
    <t>21601</t>
  </si>
  <si>
    <t>R005</t>
  </si>
  <si>
    <t>045</t>
  </si>
  <si>
    <t>39202</t>
  </si>
  <si>
    <t>119</t>
  </si>
  <si>
    <t>R003</t>
  </si>
  <si>
    <t>044</t>
  </si>
  <si>
    <t>24601</t>
  </si>
  <si>
    <t xml:space="preserve">MATERIALES Y ÚTILES DE OFICINA </t>
  </si>
  <si>
    <t>PRODUCTOS ALIMENTICIOS PARA EL PERSONAL EN LAS INSTALACIONES DE LAS UNIDADES RESPONSABLES</t>
  </si>
  <si>
    <t xml:space="preserve">MATERIAL DE LIMPIEZA </t>
  </si>
  <si>
    <t>SERVICIO DE AGUA</t>
  </si>
  <si>
    <t>ARRENDAMIENTO DE MAQUINARIA Y EQUIPO</t>
  </si>
  <si>
    <t>MANTENIMIENTO Y CONSERVACIÓN DE MOBILIARIO Y EQUIPO DE ADMINISTRACIÓN</t>
  </si>
  <si>
    <t>SERVICIOS DE LAVANDERÍA, LIMPIEZA E HIGIENE</t>
  </si>
  <si>
    <t>MATERIAL ELÉCTRICO Y ELECTRÓNICO</t>
  </si>
  <si>
    <t>21401</t>
  </si>
  <si>
    <t>32201</t>
  </si>
  <si>
    <t>33801</t>
  </si>
  <si>
    <t>088</t>
  </si>
  <si>
    <t>B00MO02</t>
  </si>
  <si>
    <t>ARRENDAMIENTO DE EDIFICIOS Y LOCALES</t>
  </si>
  <si>
    <t>SERVICIOS DE VIGILANCIA</t>
  </si>
  <si>
    <t>26103</t>
  </si>
  <si>
    <t>31401</t>
  </si>
  <si>
    <t>MATERIAL DE LIMPIEZA</t>
  </si>
  <si>
    <t>25401</t>
  </si>
  <si>
    <t>MATERIALES Y ÚTILES PARA EL PROCESAMIENTO EN EQUIPOS Y BIENES INFORMÁTICOS</t>
  </si>
  <si>
    <t>SERVICIO TELEFÓNICO</t>
  </si>
  <si>
    <t>MANTENIMIENTO Y CONSERVACION DE VEHICULOS TERRESTRES, AEREOS, MARITIMOS, LACUSTRES Y FLUVIALES</t>
  </si>
  <si>
    <t>REFACCIONES Y ACCESORIOS PARA EQUIPO DE COMPUTO Y TELECOMUNICACIONES</t>
  </si>
  <si>
    <t>26102</t>
  </si>
  <si>
    <t>B16AM01</t>
  </si>
  <si>
    <t>Modificaciones al Programa Anual de Adquisiciones, Arrendamientos y Servicios del INE  2021 (PAAASINE)</t>
  </si>
  <si>
    <t>29301</t>
  </si>
  <si>
    <t>BC08</t>
  </si>
  <si>
    <t>MATERIALES Y ÚTILES DE OFICINA</t>
  </si>
  <si>
    <t xml:space="preserve">COMBUSTIBLES, LUBRICANTES Y ADITIVOS PARA VEHÍCULOS TERRESTRES, AÉREOS, MARÍTIMOS, LACUSTRES Y FLUVIALES DESTINADOS A SERVICIOS </t>
  </si>
  <si>
    <t>SERVICIO TELEFÓNICO CONVENCIONAL</t>
  </si>
  <si>
    <t>31801</t>
  </si>
  <si>
    <t>COMPRA DE GUIAS PREPAGADAS DE MENSAJERIA</t>
  </si>
  <si>
    <t>35201</t>
  </si>
  <si>
    <t>PEAJES</t>
  </si>
  <si>
    <t>BC04</t>
  </si>
  <si>
    <t>Materiales, accesorios y suministros médicos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</si>
  <si>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</si>
  <si>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</si>
  <si>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 xml:space="preserve"> SERVICIO TELEFONICO CONVENCIONAL</t>
  </si>
  <si>
    <t>35501</t>
  </si>
  <si>
    <t>35901</t>
  </si>
  <si>
    <t xml:space="preserve"> SERVICIO DE JARDINERIA Y FUMIGACION</t>
  </si>
  <si>
    <t xml:space="preserve">DELEGACIONALES </t>
  </si>
  <si>
    <t>BC05</t>
  </si>
  <si>
    <t>29901</t>
  </si>
  <si>
    <t>REFACCIONES Y ACCESORIOS MENORES OTROS BIENES MUEBLES</t>
  </si>
  <si>
    <t>REFACCIONES Y ACCESORIOS MENORES DE MOBILIARIO Y EQUIPO DE ADMINISTRACION EDUCACIONAL Y RECREATIVO</t>
  </si>
  <si>
    <t>51101</t>
  </si>
  <si>
    <t>MOBILIARIO</t>
  </si>
  <si>
    <t>51501</t>
  </si>
  <si>
    <t>BIENES INFORMATICOS</t>
  </si>
  <si>
    <t xml:space="preserve">
COMBUSTIBLES, LUBRICANTES Y ADITIVOS PARA VEHÍCULOS TERRESTRES, AÉREOS, MARÍTIMOS, LACUSTRES Y FLUVIALES DESTINADOS A SERVICIOS ADMINISTRATIVOS
</t>
  </si>
  <si>
    <t>COMBUSTIBLES, LUBRICANTES Y ADITIVOS PARA VEHÍCULOS TERRESTRES, AÉREOS, MARÍTIMOS, LACUSTRES Y FLUVIALES DESTINADOS A SERVICIOS PÚBLICOS Y LA OPERACIÓN DE PROGRAMAS PÚBLICOS</t>
  </si>
  <si>
    <t>SERVICIO DE TELEFONICO CONVENCIONAL</t>
  </si>
  <si>
    <t>SERVICIO DE FOTOCOPIADO</t>
  </si>
  <si>
    <t xml:space="preserve">TÓNER KYOCERA </t>
  </si>
  <si>
    <t>TONER KYOCERA</t>
  </si>
  <si>
    <t>CUBRE BOCAS</t>
  </si>
  <si>
    <t>GEL ANTIBACTERIAL</t>
  </si>
  <si>
    <t>002</t>
  </si>
  <si>
    <t>M002</t>
  </si>
  <si>
    <t>B00CV02</t>
  </si>
  <si>
    <t>TOALLAS ANTIBACTERIALES</t>
  </si>
  <si>
    <t>DESINFECTANTE EN AEROSOL</t>
  </si>
  <si>
    <t>SANITIZANTE LIQUIDO</t>
  </si>
  <si>
    <t>TOALLAS DESINFECTANTES CON CLORO</t>
  </si>
  <si>
    <t>SERVICIO DE MONITOREO MES DE AGOSTO MAC 020851</t>
  </si>
  <si>
    <t>SERVICIO MONITOREO MES DE AGOSTO JDE</t>
  </si>
  <si>
    <t>PAPEL TOALLA  EN ROLLO</t>
  </si>
  <si>
    <t>PAPEL HIGIENICO</t>
  </si>
  <si>
    <t>JABON P/MANOS  ( SHAMPOO )</t>
  </si>
  <si>
    <t>PASTILLA P/TANQUE W.C.</t>
  </si>
  <si>
    <t>PINOL 1 GALON</t>
  </si>
  <si>
    <t>MICA PORTADOCUMENTOS T/C 3 ORIFICIOS</t>
  </si>
  <si>
    <t>BLOCK DE NOTAS POST-IT  # 653</t>
  </si>
  <si>
    <t>BLOCK DE NOTAS POST-IT  # 655</t>
  </si>
  <si>
    <t>CAJA DE ARCHIVO MUERTO</t>
  </si>
  <si>
    <t>CLIP MARIPOSA  # 2</t>
  </si>
  <si>
    <t xml:space="preserve"> Presupuestado Septiembre</t>
  </si>
  <si>
    <t>Ejercido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</si>
</sst>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</cellStyleXfs>
  <cellXfs count="65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43" fontId="2" fillId="2" borderId="1" xfId="5" applyNumberFormat="1" applyFont="1" applyFill="1" applyBorder="1" applyAlignment="1">
      <alignment horizontal="center" vertical="center" wrapText="1"/>
    </xf>
    <xf numFmtId="43" fontId="1" fillId="0" borderId="0" xfId="3" applyNumberFormat="1" applyAlignment="1">
      <alignment horizontal="center" vertical="center"/>
    </xf>
    <xf numFmtId="0" fontId="6" fillId="0" borderId="1" xfId="0" quotePrefix="1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49" fontId="7" fillId="0" borderId="3" xfId="2" applyNumberFormat="1" applyFont="1" applyBorder="1" applyAlignment="1">
      <alignment horizontal="center" vertical="center" wrapText="1"/>
    </xf>
    <xf numFmtId="49" fontId="8" fillId="0" borderId="3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8" fillId="0" borderId="1" xfId="4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9" fontId="6" fillId="0" borderId="1" xfId="0" quotePrefix="1" applyNumberFormat="1" applyFont="1" applyBorder="1" applyAlignment="1">
      <alignment horizontal="center" vertical="center"/>
    </xf>
    <xf numFmtId="44" fontId="8" fillId="0" borderId="1" xfId="1" applyFont="1" applyBorder="1" applyAlignment="1">
      <alignment horizontal="left"/>
    </xf>
    <xf numFmtId="0" fontId="6" fillId="3" borderId="1" xfId="0" quotePrefix="1" applyFont="1" applyFill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44" fontId="8" fillId="0" borderId="3" xfId="1" applyFont="1" applyBorder="1" applyAlignment="1">
      <alignment horizontal="left"/>
    </xf>
    <xf numFmtId="0" fontId="6" fillId="3" borderId="1" xfId="2" applyFont="1" applyFill="1" applyBorder="1" applyAlignment="1">
      <alignment horizontal="center" vertical="center" wrapText="1"/>
    </xf>
    <xf numFmtId="49" fontId="6" fillId="3" borderId="1" xfId="2" applyNumberFormat="1" applyFont="1" applyFill="1" applyBorder="1" applyAlignment="1">
      <alignment horizontal="center" vertical="center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49" fontId="7" fillId="3" borderId="1" xfId="2" applyNumberFormat="1" applyFont="1" applyFill="1" applyBorder="1" applyAlignment="1">
      <alignment horizontal="center" vertical="center" wrapText="1"/>
    </xf>
    <xf numFmtId="49" fontId="8" fillId="3" borderId="1" xfId="4" applyNumberFormat="1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9" fontId="7" fillId="3" borderId="1" xfId="2" applyNumberFormat="1" applyFont="1" applyFill="1" applyBorder="1" applyAlignment="1" applyProtection="1">
      <alignment horizontal="center" vertical="center" wrapText="1"/>
      <protection locked="0"/>
    </xf>
    <xf numFmtId="4" fontId="8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2" fontId="8" fillId="0" borderId="3" xfId="1" applyNumberFormat="1" applyFont="1" applyBorder="1" applyAlignment="1">
      <alignment horizontal="right"/>
    </xf>
    <xf numFmtId="42" fontId="7" fillId="0" borderId="3" xfId="1" applyNumberFormat="1" applyFont="1" applyFill="1" applyBorder="1" applyAlignment="1">
      <alignment horizontal="right" vertical="center" wrapText="1"/>
    </xf>
    <xf numFmtId="42" fontId="8" fillId="0" borderId="3" xfId="1" applyNumberFormat="1" applyFont="1" applyFill="1" applyBorder="1" applyAlignment="1">
      <alignment horizontal="right" vertical="center" wrapText="1"/>
    </xf>
    <xf numFmtId="42" fontId="2" fillId="2" borderId="1" xfId="5" applyNumberFormat="1" applyFont="1" applyFill="1" applyBorder="1" applyAlignment="1">
      <alignment horizontal="right" vertical="center" wrapText="1"/>
    </xf>
    <xf numFmtId="42" fontId="2" fillId="2" borderId="1" xfId="5" applyNumberFormat="1" applyFont="1" applyFill="1" applyBorder="1" applyAlignment="1">
      <alignment horizontal="center" vertical="center" wrapText="1"/>
    </xf>
    <xf numFmtId="42" fontId="7" fillId="3" borderId="1" xfId="1" applyNumberFormat="1" applyFont="1" applyFill="1" applyBorder="1" applyAlignment="1">
      <alignment horizontal="center" vertical="center" wrapText="1"/>
    </xf>
    <xf numFmtId="42" fontId="7" fillId="0" borderId="3" xfId="1" applyNumberFormat="1" applyFont="1" applyFill="1" applyBorder="1" applyAlignment="1">
      <alignment horizontal="center" vertical="center" wrapText="1"/>
    </xf>
    <xf numFmtId="42" fontId="7" fillId="0" borderId="1" xfId="1" applyNumberFormat="1" applyFont="1" applyFill="1" applyBorder="1" applyAlignment="1">
      <alignment horizontal="center" vertical="center" wrapText="1"/>
    </xf>
    <xf numFmtId="42" fontId="8" fillId="0" borderId="1" xfId="1" applyNumberFormat="1" applyFont="1" applyBorder="1" applyAlignment="1">
      <alignment horizontal="left"/>
    </xf>
    <xf numFmtId="42" fontId="8" fillId="0" borderId="3" xfId="1" applyNumberFormat="1" applyFont="1" applyBorder="1" applyAlignment="1">
      <alignment horizontal="left"/>
    </xf>
    <xf numFmtId="42" fontId="1" fillId="0" borderId="0" xfId="3" applyNumberFormat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42" fontId="6" fillId="3" borderId="1" xfId="3" applyNumberFormat="1" applyFont="1" applyFill="1" applyBorder="1" applyAlignment="1">
      <alignment horizontal="center" vertical="center"/>
    </xf>
    <xf numFmtId="42" fontId="6" fillId="0" borderId="1" xfId="3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7">
    <cellStyle name="Millares 2" xfId="5" xr:uid="{00000000-0005-0000-0000-000000000000}"/>
    <cellStyle name="Moneda" xfId="1" builtinId="4"/>
    <cellStyle name="Normal" xfId="0" builtinId="0"/>
    <cellStyle name="Normal 2 2" xfId="2" xr:uid="{00000000-0005-0000-0000-000003000000}"/>
    <cellStyle name="Normal 4 2" xfId="6" xr:uid="{00000000-0005-0000-0000-000004000000}"/>
    <cellStyle name="Normal 5" xfId="3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16505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>
        <row r="17">
          <cell r="B17" t="str">
            <v>ABRECARTAS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11"/>
  <sheetViews>
    <sheetView tabSelected="1" topLeftCell="A106" zoomScaleNormal="100" workbookViewId="0">
      <selection activeCell="M1" sqref="M1:W1048576"/>
    </sheetView>
  </sheetViews>
  <sheetFormatPr baseColWidth="10" defaultColWidth="11.5546875" defaultRowHeight="15.05" x14ac:dyDescent="0.3"/>
  <cols>
    <col min="1" max="1" width="21.44140625" style="10" customWidth="1"/>
    <col min="2" max="2" width="15.6640625" style="10" bestFit="1" customWidth="1"/>
    <col min="3" max="5" width="7.5546875" style="12" customWidth="1"/>
    <col min="6" max="6" width="8.44140625" style="12" customWidth="1"/>
    <col min="7" max="7" width="11.109375" style="12" customWidth="1"/>
    <col min="8" max="8" width="7.33203125" style="12" bestFit="1" customWidth="1"/>
    <col min="9" max="9" width="30.5546875" style="10" customWidth="1"/>
    <col min="10" max="10" width="28.88671875" style="10" customWidth="1"/>
    <col min="11" max="11" width="14.88671875" style="14" bestFit="1" customWidth="1"/>
    <col min="12" max="12" width="14.88671875" style="57" customWidth="1"/>
    <col min="13" max="16384" width="11.5546875" style="1"/>
  </cols>
  <sheetData>
    <row r="1" spans="1:12" ht="26.2" x14ac:dyDescent="0.3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26.2" x14ac:dyDescent="0.3">
      <c r="A2" s="58" t="s">
        <v>18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</row>
    <row r="3" spans="1:12" ht="26.2" x14ac:dyDescent="0.3">
      <c r="A3" s="59" t="s">
        <v>59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</row>
    <row r="4" spans="1:12" s="10" customFormat="1" ht="26.2" x14ac:dyDescent="0.3">
      <c r="A4" s="60">
        <v>44469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</row>
    <row r="5" spans="1:12" s="5" customFormat="1" ht="56.3" customHeight="1" x14ac:dyDescent="0.3">
      <c r="A5" s="2" t="s">
        <v>1</v>
      </c>
      <c r="B5" s="2" t="s">
        <v>2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3" t="s">
        <v>9</v>
      </c>
      <c r="J5" s="4" t="s">
        <v>10</v>
      </c>
      <c r="K5" s="13" t="s">
        <v>113</v>
      </c>
      <c r="L5" s="51" t="s">
        <v>114</v>
      </c>
    </row>
    <row r="6" spans="1:12" s="8" customFormat="1" ht="13.1" x14ac:dyDescent="0.3">
      <c r="A6" s="35" t="s">
        <v>11</v>
      </c>
      <c r="B6" s="35" t="s">
        <v>17</v>
      </c>
      <c r="C6" s="36" t="s">
        <v>17</v>
      </c>
      <c r="D6" s="37" t="s">
        <v>12</v>
      </c>
      <c r="E6" s="38" t="s">
        <v>31</v>
      </c>
      <c r="F6" s="37" t="s">
        <v>32</v>
      </c>
      <c r="G6" s="38" t="s">
        <v>14</v>
      </c>
      <c r="H6" s="39" t="s">
        <v>23</v>
      </c>
      <c r="I6" s="42" t="s">
        <v>34</v>
      </c>
      <c r="J6" s="40" t="s">
        <v>15</v>
      </c>
      <c r="K6" s="52">
        <v>0</v>
      </c>
      <c r="L6" s="52">
        <v>106.5</v>
      </c>
    </row>
    <row r="7" spans="1:12" s="8" customFormat="1" ht="39.299999999999997" x14ac:dyDescent="0.3">
      <c r="A7" s="35" t="s">
        <v>11</v>
      </c>
      <c r="B7" s="35" t="s">
        <v>17</v>
      </c>
      <c r="C7" s="36" t="s">
        <v>17</v>
      </c>
      <c r="D7" s="37" t="s">
        <v>12</v>
      </c>
      <c r="E7" s="38" t="s">
        <v>13</v>
      </c>
      <c r="F7" s="37" t="s">
        <v>12</v>
      </c>
      <c r="G7" s="38" t="s">
        <v>14</v>
      </c>
      <c r="H7" s="39" t="s">
        <v>24</v>
      </c>
      <c r="I7" s="42" t="s">
        <v>35</v>
      </c>
      <c r="J7" s="40" t="s">
        <v>15</v>
      </c>
      <c r="K7" s="52">
        <v>1000</v>
      </c>
      <c r="L7" s="52">
        <v>882</v>
      </c>
    </row>
    <row r="8" spans="1:12" s="8" customFormat="1" ht="39.299999999999997" x14ac:dyDescent="0.3">
      <c r="A8" s="35" t="s">
        <v>11</v>
      </c>
      <c r="B8" s="35" t="s">
        <v>17</v>
      </c>
      <c r="C8" s="36" t="s">
        <v>17</v>
      </c>
      <c r="D8" s="37" t="s">
        <v>12</v>
      </c>
      <c r="E8" s="38" t="s">
        <v>27</v>
      </c>
      <c r="F8" s="37" t="s">
        <v>28</v>
      </c>
      <c r="G8" s="38" t="s">
        <v>14</v>
      </c>
      <c r="H8" s="39" t="s">
        <v>24</v>
      </c>
      <c r="I8" s="42" t="s">
        <v>35</v>
      </c>
      <c r="J8" s="40" t="s">
        <v>15</v>
      </c>
      <c r="K8" s="52">
        <v>590</v>
      </c>
      <c r="L8" s="52">
        <v>378</v>
      </c>
    </row>
    <row r="9" spans="1:12" s="8" customFormat="1" ht="13.1" x14ac:dyDescent="0.3">
      <c r="A9" s="35" t="s">
        <v>11</v>
      </c>
      <c r="B9" s="35" t="s">
        <v>17</v>
      </c>
      <c r="C9" s="36" t="s">
        <v>17</v>
      </c>
      <c r="D9" s="37" t="s">
        <v>12</v>
      </c>
      <c r="E9" s="38" t="s">
        <v>31</v>
      </c>
      <c r="F9" s="37" t="s">
        <v>32</v>
      </c>
      <c r="G9" s="38" t="s">
        <v>14</v>
      </c>
      <c r="H9" s="39" t="s">
        <v>33</v>
      </c>
      <c r="I9" s="42" t="s">
        <v>41</v>
      </c>
      <c r="J9" s="40" t="s">
        <v>15</v>
      </c>
      <c r="K9" s="52">
        <v>0</v>
      </c>
      <c r="L9" s="52">
        <v>331</v>
      </c>
    </row>
    <row r="10" spans="1:12" s="8" customFormat="1" ht="13.1" x14ac:dyDescent="0.3">
      <c r="A10" s="35" t="s">
        <v>11</v>
      </c>
      <c r="B10" s="35" t="s">
        <v>17</v>
      </c>
      <c r="C10" s="37" t="s">
        <v>17</v>
      </c>
      <c r="D10" s="38" t="s">
        <v>12</v>
      </c>
      <c r="E10" s="37" t="s">
        <v>13</v>
      </c>
      <c r="F10" s="38" t="s">
        <v>12</v>
      </c>
      <c r="G10" s="39" t="s">
        <v>19</v>
      </c>
      <c r="H10" s="42" t="s">
        <v>20</v>
      </c>
      <c r="I10" s="43" t="s">
        <v>37</v>
      </c>
      <c r="J10" s="41" t="s">
        <v>15</v>
      </c>
      <c r="K10" s="52">
        <v>6500</v>
      </c>
      <c r="L10" s="52">
        <v>4389.3036000000002</v>
      </c>
    </row>
    <row r="11" spans="1:12" s="8" customFormat="1" ht="13.1" x14ac:dyDescent="0.3">
      <c r="A11" s="35" t="s">
        <v>11</v>
      </c>
      <c r="B11" s="35" t="s">
        <v>17</v>
      </c>
      <c r="C11" s="37" t="s">
        <v>17</v>
      </c>
      <c r="D11" s="38" t="s">
        <v>12</v>
      </c>
      <c r="E11" s="37" t="s">
        <v>13</v>
      </c>
      <c r="F11" s="38" t="s">
        <v>12</v>
      </c>
      <c r="G11" s="39" t="s">
        <v>19</v>
      </c>
      <c r="H11" s="38">
        <v>31401</v>
      </c>
      <c r="I11" s="42" t="s">
        <v>64</v>
      </c>
      <c r="J11" s="41" t="s">
        <v>15</v>
      </c>
      <c r="K11" s="61">
        <v>10500</v>
      </c>
      <c r="L11" s="52">
        <v>7376.4516000000003</v>
      </c>
    </row>
    <row r="12" spans="1:12" s="8" customFormat="1" ht="26.2" x14ac:dyDescent="0.3">
      <c r="A12" s="35" t="s">
        <v>11</v>
      </c>
      <c r="B12" s="35" t="s">
        <v>17</v>
      </c>
      <c r="C12" s="36" t="s">
        <v>17</v>
      </c>
      <c r="D12" s="37" t="s">
        <v>12</v>
      </c>
      <c r="E12" s="38" t="s">
        <v>27</v>
      </c>
      <c r="F12" s="37" t="s">
        <v>28</v>
      </c>
      <c r="G12" s="38" t="s">
        <v>14</v>
      </c>
      <c r="H12" s="39" t="s">
        <v>65</v>
      </c>
      <c r="I12" s="42" t="s">
        <v>66</v>
      </c>
      <c r="J12" s="40" t="s">
        <v>15</v>
      </c>
      <c r="K12" s="61">
        <v>4000</v>
      </c>
      <c r="L12" s="61">
        <v>108.70359999999999</v>
      </c>
    </row>
    <row r="13" spans="1:12" s="8" customFormat="1" ht="26.2" x14ac:dyDescent="0.3">
      <c r="A13" s="35" t="s">
        <v>11</v>
      </c>
      <c r="B13" s="35" t="s">
        <v>17</v>
      </c>
      <c r="C13" s="36" t="s">
        <v>17</v>
      </c>
      <c r="D13" s="37" t="s">
        <v>12</v>
      </c>
      <c r="E13" s="38" t="s">
        <v>13</v>
      </c>
      <c r="F13" s="37" t="s">
        <v>12</v>
      </c>
      <c r="G13" s="38" t="s">
        <v>14</v>
      </c>
      <c r="H13" s="39" t="s">
        <v>22</v>
      </c>
      <c r="I13" s="42" t="s">
        <v>38</v>
      </c>
      <c r="J13" s="40" t="s">
        <v>15</v>
      </c>
      <c r="K13" s="61">
        <v>12000</v>
      </c>
      <c r="L13" s="61">
        <v>7070.9543999999996</v>
      </c>
    </row>
    <row r="14" spans="1:12" s="8" customFormat="1" ht="26.2" x14ac:dyDescent="0.3">
      <c r="A14" s="35" t="s">
        <v>11</v>
      </c>
      <c r="B14" s="35" t="s">
        <v>17</v>
      </c>
      <c r="C14" s="36" t="s">
        <v>17</v>
      </c>
      <c r="D14" s="37" t="s">
        <v>12</v>
      </c>
      <c r="E14" s="38" t="s">
        <v>27</v>
      </c>
      <c r="F14" s="37" t="s">
        <v>28</v>
      </c>
      <c r="G14" s="38" t="s">
        <v>14</v>
      </c>
      <c r="H14" s="39" t="s">
        <v>22</v>
      </c>
      <c r="I14" s="42" t="s">
        <v>38</v>
      </c>
      <c r="J14" s="40" t="s">
        <v>15</v>
      </c>
      <c r="K14" s="61">
        <v>2640</v>
      </c>
      <c r="L14" s="61">
        <v>5197.7376000000004</v>
      </c>
    </row>
    <row r="15" spans="1:12" s="8" customFormat="1" ht="39.299999999999997" x14ac:dyDescent="0.3">
      <c r="A15" s="35" t="s">
        <v>11</v>
      </c>
      <c r="B15" s="35" t="s">
        <v>17</v>
      </c>
      <c r="C15" s="36" t="s">
        <v>17</v>
      </c>
      <c r="D15" s="37" t="s">
        <v>12</v>
      </c>
      <c r="E15" s="38" t="s">
        <v>13</v>
      </c>
      <c r="F15" s="37" t="s">
        <v>12</v>
      </c>
      <c r="G15" s="38" t="s">
        <v>14</v>
      </c>
      <c r="H15" s="39" t="s">
        <v>67</v>
      </c>
      <c r="I15" s="42" t="s">
        <v>39</v>
      </c>
      <c r="J15" s="40" t="s">
        <v>15</v>
      </c>
      <c r="K15" s="52">
        <v>1800</v>
      </c>
      <c r="L15" s="61">
        <v>2784</v>
      </c>
    </row>
    <row r="16" spans="1:12" s="8" customFormat="1" ht="26.2" x14ac:dyDescent="0.3">
      <c r="A16" s="35" t="s">
        <v>11</v>
      </c>
      <c r="B16" s="35" t="s">
        <v>17</v>
      </c>
      <c r="C16" s="36" t="s">
        <v>17</v>
      </c>
      <c r="D16" s="37" t="s">
        <v>12</v>
      </c>
      <c r="E16" s="38" t="s">
        <v>13</v>
      </c>
      <c r="F16" s="37" t="s">
        <v>30</v>
      </c>
      <c r="G16" s="38" t="s">
        <v>16</v>
      </c>
      <c r="H16" s="39" t="s">
        <v>21</v>
      </c>
      <c r="I16" s="42" t="s">
        <v>40</v>
      </c>
      <c r="J16" s="40" t="s">
        <v>15</v>
      </c>
      <c r="K16" s="52">
        <v>0</v>
      </c>
      <c r="L16" s="61">
        <v>4104</v>
      </c>
    </row>
    <row r="17" spans="1:12" s="10" customFormat="1" x14ac:dyDescent="0.3">
      <c r="A17" s="35" t="s">
        <v>11</v>
      </c>
      <c r="B17" s="35" t="s">
        <v>17</v>
      </c>
      <c r="C17" s="36" t="s">
        <v>17</v>
      </c>
      <c r="D17" s="37" t="s">
        <v>12</v>
      </c>
      <c r="E17" s="38" t="s">
        <v>31</v>
      </c>
      <c r="F17" s="37" t="s">
        <v>32</v>
      </c>
      <c r="G17" s="38" t="s">
        <v>14</v>
      </c>
      <c r="H17" s="39" t="s">
        <v>29</v>
      </c>
      <c r="I17" s="44" t="s">
        <v>68</v>
      </c>
      <c r="J17" s="40" t="s">
        <v>15</v>
      </c>
      <c r="K17" s="52">
        <v>0</v>
      </c>
      <c r="L17" s="61">
        <v>92.915999999999997</v>
      </c>
    </row>
    <row r="18" spans="1:12" s="10" customFormat="1" x14ac:dyDescent="0.3">
      <c r="A18" s="16" t="s">
        <v>11</v>
      </c>
      <c r="B18" s="16" t="s">
        <v>69</v>
      </c>
      <c r="C18" s="16" t="s">
        <v>69</v>
      </c>
      <c r="D18" s="17" t="s">
        <v>12</v>
      </c>
      <c r="E18" s="18" t="s">
        <v>13</v>
      </c>
      <c r="F18" s="17" t="s">
        <v>12</v>
      </c>
      <c r="G18" s="18" t="s">
        <v>14</v>
      </c>
      <c r="H18" s="19">
        <v>21101</v>
      </c>
      <c r="I18" s="20" t="s">
        <v>34</v>
      </c>
      <c r="J18" s="7" t="s">
        <v>15</v>
      </c>
      <c r="K18" s="52">
        <v>3500</v>
      </c>
      <c r="L18" s="53">
        <v>1704.24</v>
      </c>
    </row>
    <row r="19" spans="1:12" s="10" customFormat="1" ht="39.299999999999997" x14ac:dyDescent="0.3">
      <c r="A19" s="16" t="s">
        <v>11</v>
      </c>
      <c r="B19" s="16" t="s">
        <v>69</v>
      </c>
      <c r="C19" s="16" t="s">
        <v>69</v>
      </c>
      <c r="D19" s="17" t="s">
        <v>12</v>
      </c>
      <c r="E19" s="18" t="s">
        <v>13</v>
      </c>
      <c r="F19" s="17" t="s">
        <v>12</v>
      </c>
      <c r="G19" s="18" t="s">
        <v>14</v>
      </c>
      <c r="H19" s="19" t="s">
        <v>42</v>
      </c>
      <c r="I19" s="20" t="s">
        <v>53</v>
      </c>
      <c r="J19" s="7" t="s">
        <v>15</v>
      </c>
      <c r="K19" s="52">
        <v>0</v>
      </c>
      <c r="L19" s="53">
        <v>2916</v>
      </c>
    </row>
    <row r="20" spans="1:12" s="10" customFormat="1" x14ac:dyDescent="0.3">
      <c r="A20" s="16" t="s">
        <v>11</v>
      </c>
      <c r="B20" s="16" t="s">
        <v>69</v>
      </c>
      <c r="C20" s="16" t="s">
        <v>69</v>
      </c>
      <c r="D20" s="17" t="s">
        <v>12</v>
      </c>
      <c r="E20" s="18" t="s">
        <v>13</v>
      </c>
      <c r="F20" s="17" t="s">
        <v>12</v>
      </c>
      <c r="G20" s="18" t="s">
        <v>14</v>
      </c>
      <c r="H20" s="19" t="s">
        <v>26</v>
      </c>
      <c r="I20" s="20" t="s">
        <v>51</v>
      </c>
      <c r="J20" s="7" t="s">
        <v>15</v>
      </c>
      <c r="K20" s="61">
        <v>1662</v>
      </c>
      <c r="L20" s="53">
        <v>0</v>
      </c>
    </row>
    <row r="21" spans="1:12" s="10" customFormat="1" x14ac:dyDescent="0.3">
      <c r="A21" s="16" t="s">
        <v>11</v>
      </c>
      <c r="B21" s="16" t="s">
        <v>69</v>
      </c>
      <c r="C21" s="16" t="s">
        <v>69</v>
      </c>
      <c r="D21" s="17" t="s">
        <v>12</v>
      </c>
      <c r="E21" s="18" t="s">
        <v>13</v>
      </c>
      <c r="F21" s="17" t="s">
        <v>30</v>
      </c>
      <c r="G21" s="18" t="s">
        <v>16</v>
      </c>
      <c r="H21" s="19" t="s">
        <v>26</v>
      </c>
      <c r="I21" s="20" t="s">
        <v>51</v>
      </c>
      <c r="J21" s="7" t="s">
        <v>15</v>
      </c>
      <c r="K21" s="61">
        <v>1160</v>
      </c>
      <c r="L21" s="53">
        <v>1134</v>
      </c>
    </row>
    <row r="22" spans="1:12" s="10" customFormat="1" x14ac:dyDescent="0.3">
      <c r="A22" s="16" t="s">
        <v>11</v>
      </c>
      <c r="B22" s="16" t="s">
        <v>69</v>
      </c>
      <c r="C22" s="16" t="s">
        <v>69</v>
      </c>
      <c r="D22" s="17" t="s">
        <v>12</v>
      </c>
      <c r="E22" s="18" t="s">
        <v>27</v>
      </c>
      <c r="F22" s="17" t="s">
        <v>45</v>
      </c>
      <c r="G22" s="18" t="s">
        <v>16</v>
      </c>
      <c r="H22" s="19" t="s">
        <v>26</v>
      </c>
      <c r="I22" s="20" t="s">
        <v>51</v>
      </c>
      <c r="J22" s="7" t="s">
        <v>15</v>
      </c>
      <c r="K22" s="61">
        <v>0</v>
      </c>
      <c r="L22" s="53">
        <v>10561.32</v>
      </c>
    </row>
    <row r="23" spans="1:12" s="10" customFormat="1" x14ac:dyDescent="0.3">
      <c r="A23" s="16" t="s">
        <v>11</v>
      </c>
      <c r="B23" s="16" t="s">
        <v>69</v>
      </c>
      <c r="C23" s="16" t="s">
        <v>69</v>
      </c>
      <c r="D23" s="17" t="s">
        <v>12</v>
      </c>
      <c r="E23" s="18" t="s">
        <v>27</v>
      </c>
      <c r="F23" s="17" t="s">
        <v>45</v>
      </c>
      <c r="G23" s="18" t="s">
        <v>46</v>
      </c>
      <c r="H23" s="19" t="s">
        <v>26</v>
      </c>
      <c r="I23" s="20" t="s">
        <v>51</v>
      </c>
      <c r="J23" s="7" t="s">
        <v>15</v>
      </c>
      <c r="K23" s="61">
        <v>0</v>
      </c>
      <c r="L23" s="53">
        <v>2216.16</v>
      </c>
    </row>
    <row r="24" spans="1:12" s="10" customFormat="1" ht="39.299999999999997" x14ac:dyDescent="0.3">
      <c r="A24" s="16" t="s">
        <v>11</v>
      </c>
      <c r="B24" s="16" t="s">
        <v>69</v>
      </c>
      <c r="C24" s="16" t="s">
        <v>69</v>
      </c>
      <c r="D24" s="17" t="s">
        <v>12</v>
      </c>
      <c r="E24" s="18" t="s">
        <v>13</v>
      </c>
      <c r="F24" s="17" t="s">
        <v>12</v>
      </c>
      <c r="G24" s="18" t="s">
        <v>14</v>
      </c>
      <c r="H24" s="19" t="s">
        <v>24</v>
      </c>
      <c r="I24" s="20" t="s">
        <v>35</v>
      </c>
      <c r="J24" s="7" t="s">
        <v>15</v>
      </c>
      <c r="K24" s="52">
        <v>1000</v>
      </c>
      <c r="L24" s="53">
        <v>0</v>
      </c>
    </row>
    <row r="25" spans="1:12" s="10" customFormat="1" x14ac:dyDescent="0.3">
      <c r="A25" s="16" t="s">
        <v>11</v>
      </c>
      <c r="B25" s="16" t="s">
        <v>69</v>
      </c>
      <c r="C25" s="16" t="s">
        <v>69</v>
      </c>
      <c r="D25" s="17" t="s">
        <v>12</v>
      </c>
      <c r="E25" s="18" t="s">
        <v>13</v>
      </c>
      <c r="F25" s="17" t="s">
        <v>12</v>
      </c>
      <c r="G25" s="18" t="s">
        <v>14</v>
      </c>
      <c r="H25" s="19" t="s">
        <v>33</v>
      </c>
      <c r="I25" s="20" t="s">
        <v>41</v>
      </c>
      <c r="J25" s="7" t="s">
        <v>15</v>
      </c>
      <c r="K25" s="52">
        <v>1300</v>
      </c>
      <c r="L25" s="53">
        <v>0</v>
      </c>
    </row>
    <row r="26" spans="1:12" s="10" customFormat="1" x14ac:dyDescent="0.3">
      <c r="A26" s="16" t="s">
        <v>11</v>
      </c>
      <c r="B26" s="16" t="s">
        <v>69</v>
      </c>
      <c r="C26" s="16" t="s">
        <v>69</v>
      </c>
      <c r="D26" s="17" t="s">
        <v>12</v>
      </c>
      <c r="E26" s="18" t="s">
        <v>13</v>
      </c>
      <c r="F26" s="17" t="s">
        <v>30</v>
      </c>
      <c r="G26" s="18" t="s">
        <v>16</v>
      </c>
      <c r="H26" s="19" t="s">
        <v>52</v>
      </c>
      <c r="I26" s="46" t="s">
        <v>70</v>
      </c>
      <c r="J26" s="7" t="s">
        <v>15</v>
      </c>
      <c r="K26" s="52">
        <v>0</v>
      </c>
      <c r="L26" s="53">
        <v>777.6</v>
      </c>
    </row>
    <row r="27" spans="1:12" s="10" customFormat="1" x14ac:dyDescent="0.3">
      <c r="A27" s="16" t="s">
        <v>11</v>
      </c>
      <c r="B27" s="16" t="s">
        <v>69</v>
      </c>
      <c r="C27" s="16" t="s">
        <v>69</v>
      </c>
      <c r="D27" s="17" t="s">
        <v>12</v>
      </c>
      <c r="E27" s="18" t="s">
        <v>27</v>
      </c>
      <c r="F27" s="17" t="s">
        <v>45</v>
      </c>
      <c r="G27" s="18" t="s">
        <v>16</v>
      </c>
      <c r="H27" s="19" t="s">
        <v>52</v>
      </c>
      <c r="I27" s="46" t="s">
        <v>70</v>
      </c>
      <c r="J27" s="7" t="s">
        <v>15</v>
      </c>
      <c r="K27" s="52">
        <v>0</v>
      </c>
      <c r="L27" s="53">
        <v>6409</v>
      </c>
    </row>
    <row r="28" spans="1:12" s="10" customFormat="1" ht="52.4" x14ac:dyDescent="0.3">
      <c r="A28" s="16" t="s">
        <v>11</v>
      </c>
      <c r="B28" s="16" t="s">
        <v>69</v>
      </c>
      <c r="C28" s="16" t="s">
        <v>69</v>
      </c>
      <c r="D28" s="17" t="s">
        <v>12</v>
      </c>
      <c r="E28" s="18" t="s">
        <v>27</v>
      </c>
      <c r="F28" s="17" t="s">
        <v>45</v>
      </c>
      <c r="G28" s="18" t="s">
        <v>46</v>
      </c>
      <c r="H28" s="19" t="s">
        <v>57</v>
      </c>
      <c r="I28" s="20" t="s">
        <v>71</v>
      </c>
      <c r="J28" s="7" t="s">
        <v>15</v>
      </c>
      <c r="K28" s="52">
        <v>0</v>
      </c>
      <c r="L28" s="53">
        <v>500</v>
      </c>
    </row>
    <row r="29" spans="1:12" s="10" customFormat="1" ht="65.45" x14ac:dyDescent="0.3">
      <c r="A29" s="16" t="s">
        <v>11</v>
      </c>
      <c r="B29" s="16" t="s">
        <v>69</v>
      </c>
      <c r="C29" s="16" t="s">
        <v>69</v>
      </c>
      <c r="D29" s="17" t="s">
        <v>12</v>
      </c>
      <c r="E29" s="18" t="s">
        <v>27</v>
      </c>
      <c r="F29" s="17" t="s">
        <v>28</v>
      </c>
      <c r="G29" s="18" t="s">
        <v>46</v>
      </c>
      <c r="H29" s="19" t="s">
        <v>49</v>
      </c>
      <c r="I29" s="20" t="s">
        <v>72</v>
      </c>
      <c r="J29" s="7" t="s">
        <v>15</v>
      </c>
      <c r="K29" s="61">
        <v>2812</v>
      </c>
      <c r="L29" s="53">
        <v>2800</v>
      </c>
    </row>
    <row r="30" spans="1:12" s="10" customFormat="1" ht="65.45" x14ac:dyDescent="0.3">
      <c r="A30" s="16" t="s">
        <v>11</v>
      </c>
      <c r="B30" s="16" t="s">
        <v>69</v>
      </c>
      <c r="C30" s="16" t="s">
        <v>69</v>
      </c>
      <c r="D30" s="17" t="s">
        <v>12</v>
      </c>
      <c r="E30" s="18" t="s">
        <v>13</v>
      </c>
      <c r="F30" s="17" t="s">
        <v>12</v>
      </c>
      <c r="G30" s="18" t="s">
        <v>14</v>
      </c>
      <c r="H30" s="19" t="s">
        <v>49</v>
      </c>
      <c r="I30" s="20" t="s">
        <v>72</v>
      </c>
      <c r="J30" s="7" t="s">
        <v>15</v>
      </c>
      <c r="K30" s="61">
        <v>13126</v>
      </c>
      <c r="L30" s="53">
        <v>0</v>
      </c>
    </row>
    <row r="31" spans="1:12" s="10" customFormat="1" x14ac:dyDescent="0.3">
      <c r="A31" s="16" t="s">
        <v>11</v>
      </c>
      <c r="B31" s="16" t="s">
        <v>69</v>
      </c>
      <c r="C31" s="16" t="s">
        <v>69</v>
      </c>
      <c r="D31" s="17" t="s">
        <v>12</v>
      </c>
      <c r="E31" s="18" t="s">
        <v>13</v>
      </c>
      <c r="F31" s="17" t="s">
        <v>12</v>
      </c>
      <c r="G31" s="18" t="s">
        <v>19</v>
      </c>
      <c r="H31" s="19" t="s">
        <v>20</v>
      </c>
      <c r="I31" s="20" t="s">
        <v>37</v>
      </c>
      <c r="J31" s="7" t="s">
        <v>15</v>
      </c>
      <c r="K31" s="61">
        <v>3000</v>
      </c>
      <c r="L31" s="53">
        <v>10075.68</v>
      </c>
    </row>
    <row r="32" spans="1:12" s="10" customFormat="1" x14ac:dyDescent="0.3">
      <c r="A32" s="16" t="s">
        <v>11</v>
      </c>
      <c r="B32" s="16" t="s">
        <v>69</v>
      </c>
      <c r="C32" s="16" t="s">
        <v>69</v>
      </c>
      <c r="D32" s="17" t="s">
        <v>12</v>
      </c>
      <c r="E32" s="18" t="s">
        <v>27</v>
      </c>
      <c r="F32" s="17" t="s">
        <v>45</v>
      </c>
      <c r="G32" s="18" t="s">
        <v>46</v>
      </c>
      <c r="H32" s="19" t="s">
        <v>20</v>
      </c>
      <c r="I32" s="20" t="s">
        <v>37</v>
      </c>
      <c r="J32" s="7" t="s">
        <v>15</v>
      </c>
      <c r="K32" s="61">
        <v>400</v>
      </c>
      <c r="L32" s="53">
        <v>835.25</v>
      </c>
    </row>
    <row r="33" spans="1:12" s="10" customFormat="1" x14ac:dyDescent="0.3">
      <c r="A33" s="16" t="s">
        <v>11</v>
      </c>
      <c r="B33" s="16" t="s">
        <v>69</v>
      </c>
      <c r="C33" s="16" t="s">
        <v>69</v>
      </c>
      <c r="D33" s="17" t="s">
        <v>12</v>
      </c>
      <c r="E33" s="18" t="s">
        <v>13</v>
      </c>
      <c r="F33" s="17" t="s">
        <v>12</v>
      </c>
      <c r="G33" s="18" t="s">
        <v>14</v>
      </c>
      <c r="H33" s="19" t="s">
        <v>50</v>
      </c>
      <c r="I33" s="20" t="s">
        <v>73</v>
      </c>
      <c r="J33" s="7" t="s">
        <v>15</v>
      </c>
      <c r="K33" s="52">
        <v>5000</v>
      </c>
      <c r="L33" s="53">
        <v>3184</v>
      </c>
    </row>
    <row r="34" spans="1:12" s="10" customFormat="1" x14ac:dyDescent="0.3">
      <c r="A34" s="16" t="s">
        <v>11</v>
      </c>
      <c r="B34" s="16" t="s">
        <v>69</v>
      </c>
      <c r="C34" s="16" t="s">
        <v>69</v>
      </c>
      <c r="D34" s="17" t="s">
        <v>12</v>
      </c>
      <c r="E34" s="18" t="s">
        <v>27</v>
      </c>
      <c r="F34" s="17" t="s">
        <v>45</v>
      </c>
      <c r="G34" s="18" t="s">
        <v>46</v>
      </c>
      <c r="H34" s="19" t="s">
        <v>50</v>
      </c>
      <c r="I34" s="20" t="s">
        <v>73</v>
      </c>
      <c r="J34" s="7" t="s">
        <v>15</v>
      </c>
      <c r="K34" s="52">
        <v>581</v>
      </c>
      <c r="L34" s="53">
        <v>0</v>
      </c>
    </row>
    <row r="35" spans="1:12" s="10" customFormat="1" x14ac:dyDescent="0.3">
      <c r="A35" s="16" t="s">
        <v>11</v>
      </c>
      <c r="B35" s="16" t="s">
        <v>69</v>
      </c>
      <c r="C35" s="16" t="s">
        <v>69</v>
      </c>
      <c r="D35" s="17" t="s">
        <v>12</v>
      </c>
      <c r="E35" s="18" t="s">
        <v>13</v>
      </c>
      <c r="F35" s="17" t="s">
        <v>12</v>
      </c>
      <c r="G35" s="18" t="s">
        <v>19</v>
      </c>
      <c r="H35" s="19" t="s">
        <v>43</v>
      </c>
      <c r="I35" s="20" t="s">
        <v>47</v>
      </c>
      <c r="J35" s="7" t="s">
        <v>15</v>
      </c>
      <c r="K35" s="52">
        <v>89502</v>
      </c>
      <c r="L35" s="53">
        <v>89182.080000000002</v>
      </c>
    </row>
    <row r="36" spans="1:12" s="10" customFormat="1" x14ac:dyDescent="0.3">
      <c r="A36" s="16" t="s">
        <v>11</v>
      </c>
      <c r="B36" s="16" t="s">
        <v>69</v>
      </c>
      <c r="C36" s="16" t="s">
        <v>69</v>
      </c>
      <c r="D36" s="17" t="s">
        <v>12</v>
      </c>
      <c r="E36" s="18" t="s">
        <v>27</v>
      </c>
      <c r="F36" s="17" t="s">
        <v>45</v>
      </c>
      <c r="G36" s="18" t="s">
        <v>46</v>
      </c>
      <c r="H36" s="19" t="s">
        <v>43</v>
      </c>
      <c r="I36" s="20" t="s">
        <v>47</v>
      </c>
      <c r="J36" s="7" t="s">
        <v>15</v>
      </c>
      <c r="K36" s="52">
        <v>25033</v>
      </c>
      <c r="L36" s="53">
        <v>23064.85</v>
      </c>
    </row>
    <row r="37" spans="1:12" s="10" customFormat="1" ht="26.2" x14ac:dyDescent="0.3">
      <c r="A37" s="16" t="s">
        <v>11</v>
      </c>
      <c r="B37" s="16" t="s">
        <v>69</v>
      </c>
      <c r="C37" s="16" t="s">
        <v>69</v>
      </c>
      <c r="D37" s="17" t="s">
        <v>12</v>
      </c>
      <c r="E37" s="18" t="s">
        <v>13</v>
      </c>
      <c r="F37" s="17" t="s">
        <v>12</v>
      </c>
      <c r="G37" s="18" t="s">
        <v>14</v>
      </c>
      <c r="H37" s="19" t="s">
        <v>22</v>
      </c>
      <c r="I37" s="20" t="s">
        <v>38</v>
      </c>
      <c r="J37" s="7" t="s">
        <v>15</v>
      </c>
      <c r="K37" s="52">
        <v>3120</v>
      </c>
      <c r="L37" s="53">
        <v>8263.11</v>
      </c>
    </row>
    <row r="38" spans="1:12" s="10" customFormat="1" x14ac:dyDescent="0.3">
      <c r="A38" s="22" t="s">
        <v>11</v>
      </c>
      <c r="B38" s="16" t="s">
        <v>69</v>
      </c>
      <c r="C38" s="16" t="s">
        <v>69</v>
      </c>
      <c r="D38" s="23" t="s">
        <v>12</v>
      </c>
      <c r="E38" s="24" t="s">
        <v>13</v>
      </c>
      <c r="F38" s="23" t="s">
        <v>12</v>
      </c>
      <c r="G38" s="24" t="s">
        <v>19</v>
      </c>
      <c r="H38" s="25" t="s">
        <v>44</v>
      </c>
      <c r="I38" s="20" t="s">
        <v>48</v>
      </c>
      <c r="J38" s="6" t="s">
        <v>15</v>
      </c>
      <c r="K38" s="61">
        <v>34488</v>
      </c>
      <c r="L38" s="54">
        <v>34487.08</v>
      </c>
    </row>
    <row r="39" spans="1:12" s="10" customFormat="1" x14ac:dyDescent="0.3">
      <c r="A39" s="22" t="s">
        <v>11</v>
      </c>
      <c r="B39" s="16" t="s">
        <v>69</v>
      </c>
      <c r="C39" s="16" t="s">
        <v>69</v>
      </c>
      <c r="D39" s="23" t="s">
        <v>12</v>
      </c>
      <c r="E39" s="24" t="s">
        <v>27</v>
      </c>
      <c r="F39" s="23" t="s">
        <v>45</v>
      </c>
      <c r="G39" s="18" t="s">
        <v>46</v>
      </c>
      <c r="H39" s="25" t="s">
        <v>44</v>
      </c>
      <c r="I39" s="20" t="s">
        <v>48</v>
      </c>
      <c r="J39" s="6" t="s">
        <v>15</v>
      </c>
      <c r="K39" s="61">
        <v>516</v>
      </c>
      <c r="L39" s="54">
        <v>441</v>
      </c>
    </row>
    <row r="40" spans="1:12" s="10" customFormat="1" x14ac:dyDescent="0.3">
      <c r="A40" s="22" t="s">
        <v>11</v>
      </c>
      <c r="B40" s="16" t="s">
        <v>69</v>
      </c>
      <c r="C40" s="16" t="s">
        <v>69</v>
      </c>
      <c r="D40" s="23" t="s">
        <v>12</v>
      </c>
      <c r="E40" s="24" t="s">
        <v>27</v>
      </c>
      <c r="F40" s="17" t="s">
        <v>45</v>
      </c>
      <c r="G40" s="24" t="s">
        <v>58</v>
      </c>
      <c r="H40" s="25" t="s">
        <v>44</v>
      </c>
      <c r="I40" s="20" t="s">
        <v>48</v>
      </c>
      <c r="J40" s="6" t="s">
        <v>15</v>
      </c>
      <c r="K40" s="61">
        <v>16200</v>
      </c>
      <c r="L40" s="54">
        <v>16200</v>
      </c>
    </row>
    <row r="41" spans="1:12" s="10" customFormat="1" ht="39.299999999999997" x14ac:dyDescent="0.3">
      <c r="A41" s="22" t="s">
        <v>11</v>
      </c>
      <c r="B41" s="16" t="s">
        <v>69</v>
      </c>
      <c r="C41" s="16" t="s">
        <v>69</v>
      </c>
      <c r="D41" s="23" t="s">
        <v>12</v>
      </c>
      <c r="E41" s="24" t="s">
        <v>13</v>
      </c>
      <c r="F41" s="23" t="s">
        <v>12</v>
      </c>
      <c r="G41" s="24" t="s">
        <v>14</v>
      </c>
      <c r="H41" s="25" t="s">
        <v>74</v>
      </c>
      <c r="I41" s="20" t="s">
        <v>55</v>
      </c>
      <c r="J41" s="6" t="s">
        <v>15</v>
      </c>
      <c r="K41" s="61">
        <v>0</v>
      </c>
      <c r="L41" s="54">
        <v>6032</v>
      </c>
    </row>
    <row r="42" spans="1:12" s="10" customFormat="1" ht="26.2" x14ac:dyDescent="0.3">
      <c r="A42" s="22" t="s">
        <v>11</v>
      </c>
      <c r="B42" s="16" t="s">
        <v>69</v>
      </c>
      <c r="C42" s="16" t="s">
        <v>69</v>
      </c>
      <c r="D42" s="23" t="s">
        <v>12</v>
      </c>
      <c r="E42" s="24" t="s">
        <v>13</v>
      </c>
      <c r="F42" s="23" t="s">
        <v>12</v>
      </c>
      <c r="G42" s="24" t="s">
        <v>19</v>
      </c>
      <c r="H42" s="25" t="s">
        <v>21</v>
      </c>
      <c r="I42" s="20" t="s">
        <v>40</v>
      </c>
      <c r="J42" s="6" t="s">
        <v>15</v>
      </c>
      <c r="K42" s="52">
        <v>12210</v>
      </c>
      <c r="L42" s="54">
        <v>0</v>
      </c>
    </row>
    <row r="43" spans="1:12" s="10" customFormat="1" ht="26.2" x14ac:dyDescent="0.3">
      <c r="A43" s="22" t="s">
        <v>11</v>
      </c>
      <c r="B43" s="16" t="s">
        <v>69</v>
      </c>
      <c r="C43" s="16" t="s">
        <v>69</v>
      </c>
      <c r="D43" s="23" t="s">
        <v>12</v>
      </c>
      <c r="E43" s="24" t="s">
        <v>27</v>
      </c>
      <c r="F43" s="23" t="s">
        <v>45</v>
      </c>
      <c r="G43" s="18" t="s">
        <v>46</v>
      </c>
      <c r="H43" s="25" t="s">
        <v>21</v>
      </c>
      <c r="I43" s="20" t="s">
        <v>40</v>
      </c>
      <c r="J43" s="6" t="s">
        <v>15</v>
      </c>
      <c r="K43" s="52">
        <v>7903</v>
      </c>
      <c r="L43" s="54">
        <v>0</v>
      </c>
    </row>
    <row r="44" spans="1:12" s="10" customFormat="1" ht="26.2" x14ac:dyDescent="0.3">
      <c r="A44" s="22" t="s">
        <v>11</v>
      </c>
      <c r="B44" s="16" t="s">
        <v>69</v>
      </c>
      <c r="C44" s="16" t="s">
        <v>69</v>
      </c>
      <c r="D44" s="23" t="s">
        <v>12</v>
      </c>
      <c r="E44" s="24" t="s">
        <v>27</v>
      </c>
      <c r="F44" s="23" t="s">
        <v>45</v>
      </c>
      <c r="G44" s="24" t="s">
        <v>58</v>
      </c>
      <c r="H44" s="25" t="s">
        <v>21</v>
      </c>
      <c r="I44" s="20" t="s">
        <v>40</v>
      </c>
      <c r="J44" s="6" t="s">
        <v>15</v>
      </c>
      <c r="K44" s="52">
        <v>12210</v>
      </c>
      <c r="L44" s="54">
        <v>0</v>
      </c>
    </row>
    <row r="45" spans="1:12" s="10" customFormat="1" x14ac:dyDescent="0.3">
      <c r="A45" s="22" t="s">
        <v>11</v>
      </c>
      <c r="B45" s="16" t="s">
        <v>69</v>
      </c>
      <c r="C45" s="16" t="s">
        <v>69</v>
      </c>
      <c r="D45" s="23" t="s">
        <v>12</v>
      </c>
      <c r="E45" s="24" t="s">
        <v>13</v>
      </c>
      <c r="F45" s="23" t="s">
        <v>12</v>
      </c>
      <c r="G45" s="24" t="s">
        <v>19</v>
      </c>
      <c r="H45" s="25" t="s">
        <v>75</v>
      </c>
      <c r="I45" s="20" t="s">
        <v>76</v>
      </c>
      <c r="J45" s="6" t="s">
        <v>15</v>
      </c>
      <c r="K45" s="52">
        <v>1109</v>
      </c>
      <c r="L45" s="54">
        <v>1753.92</v>
      </c>
    </row>
    <row r="46" spans="1:12" s="10" customFormat="1" ht="26.2" x14ac:dyDescent="0.25">
      <c r="A46" s="22" t="s">
        <v>77</v>
      </c>
      <c r="B46" s="22" t="s">
        <v>78</v>
      </c>
      <c r="C46" s="22" t="s">
        <v>78</v>
      </c>
      <c r="D46" s="63" t="s">
        <v>12</v>
      </c>
      <c r="E46" s="63" t="s">
        <v>13</v>
      </c>
      <c r="F46" s="63" t="s">
        <v>12</v>
      </c>
      <c r="G46" s="63" t="s">
        <v>14</v>
      </c>
      <c r="H46" s="63" t="s">
        <v>79</v>
      </c>
      <c r="I46" s="20" t="s">
        <v>80</v>
      </c>
      <c r="J46" s="33" t="s">
        <v>15</v>
      </c>
      <c r="K46" s="31">
        <v>0</v>
      </c>
      <c r="L46" s="55">
        <v>1488.24</v>
      </c>
    </row>
    <row r="47" spans="1:12" s="10" customFormat="1" x14ac:dyDescent="0.25">
      <c r="A47" s="22" t="s">
        <v>77</v>
      </c>
      <c r="B47" s="22" t="s">
        <v>78</v>
      </c>
      <c r="C47" s="22" t="s">
        <v>78</v>
      </c>
      <c r="D47" s="63" t="s">
        <v>12</v>
      </c>
      <c r="E47" s="63" t="s">
        <v>13</v>
      </c>
      <c r="F47" s="63" t="s">
        <v>12</v>
      </c>
      <c r="G47" s="63" t="s">
        <v>14</v>
      </c>
      <c r="H47" s="63" t="s">
        <v>23</v>
      </c>
      <c r="I47" s="45" t="s">
        <v>34</v>
      </c>
      <c r="J47" s="33" t="s">
        <v>15</v>
      </c>
      <c r="K47" s="31">
        <v>0</v>
      </c>
      <c r="L47" s="55">
        <v>259.2</v>
      </c>
    </row>
    <row r="48" spans="1:12" s="10" customFormat="1" x14ac:dyDescent="0.25">
      <c r="A48" s="22" t="s">
        <v>77</v>
      </c>
      <c r="B48" s="22" t="s">
        <v>78</v>
      </c>
      <c r="C48" s="22" t="s">
        <v>78</v>
      </c>
      <c r="D48" s="63" t="s">
        <v>12</v>
      </c>
      <c r="E48" s="63" t="s">
        <v>13</v>
      </c>
      <c r="F48" s="63" t="s">
        <v>12</v>
      </c>
      <c r="G48" s="63" t="s">
        <v>14</v>
      </c>
      <c r="H48" s="63" t="s">
        <v>23</v>
      </c>
      <c r="I48" s="45" t="s">
        <v>34</v>
      </c>
      <c r="J48" s="33" t="s">
        <v>15</v>
      </c>
      <c r="K48" s="31">
        <v>0</v>
      </c>
      <c r="L48" s="55">
        <v>1404</v>
      </c>
    </row>
    <row r="49" spans="1:12" s="10" customFormat="1" x14ac:dyDescent="0.25">
      <c r="A49" s="22" t="s">
        <v>77</v>
      </c>
      <c r="B49" s="22" t="s">
        <v>78</v>
      </c>
      <c r="C49" s="22" t="s">
        <v>78</v>
      </c>
      <c r="D49" s="63" t="s">
        <v>12</v>
      </c>
      <c r="E49" s="63" t="s">
        <v>13</v>
      </c>
      <c r="F49" s="63" t="s">
        <v>12</v>
      </c>
      <c r="G49" s="63" t="s">
        <v>14</v>
      </c>
      <c r="H49" s="63" t="s">
        <v>23</v>
      </c>
      <c r="I49" s="45" t="s">
        <v>34</v>
      </c>
      <c r="J49" s="33" t="s">
        <v>15</v>
      </c>
      <c r="K49" s="31">
        <v>0</v>
      </c>
      <c r="L49" s="55">
        <v>334.8</v>
      </c>
    </row>
    <row r="50" spans="1:12" s="10" customFormat="1" ht="26.2" x14ac:dyDescent="0.25">
      <c r="A50" s="22" t="s">
        <v>77</v>
      </c>
      <c r="B50" s="22" t="s">
        <v>78</v>
      </c>
      <c r="C50" s="22" t="s">
        <v>78</v>
      </c>
      <c r="D50" s="63" t="s">
        <v>12</v>
      </c>
      <c r="E50" s="63" t="s">
        <v>13</v>
      </c>
      <c r="F50" s="63" t="s">
        <v>12</v>
      </c>
      <c r="G50" s="63" t="s">
        <v>14</v>
      </c>
      <c r="H50" s="63" t="s">
        <v>25</v>
      </c>
      <c r="I50" s="28" t="s">
        <v>56</v>
      </c>
      <c r="J50" s="33" t="s">
        <v>15</v>
      </c>
      <c r="K50" s="31">
        <v>0</v>
      </c>
      <c r="L50" s="55">
        <v>1459.08</v>
      </c>
    </row>
    <row r="51" spans="1:12" s="10" customFormat="1" ht="26.2" x14ac:dyDescent="0.25">
      <c r="A51" s="22" t="s">
        <v>77</v>
      </c>
      <c r="B51" s="22" t="s">
        <v>78</v>
      </c>
      <c r="C51" s="22" t="s">
        <v>78</v>
      </c>
      <c r="D51" s="63" t="s">
        <v>12</v>
      </c>
      <c r="E51" s="63" t="s">
        <v>13</v>
      </c>
      <c r="F51" s="63" t="s">
        <v>12</v>
      </c>
      <c r="G51" s="63" t="s">
        <v>14</v>
      </c>
      <c r="H51" s="63" t="s">
        <v>25</v>
      </c>
      <c r="I51" s="28" t="s">
        <v>56</v>
      </c>
      <c r="J51" s="33" t="s">
        <v>15</v>
      </c>
      <c r="K51" s="31">
        <v>0</v>
      </c>
      <c r="L51" s="55">
        <v>2721.6</v>
      </c>
    </row>
    <row r="52" spans="1:12" s="10" customFormat="1" x14ac:dyDescent="0.25">
      <c r="A52" s="22" t="s">
        <v>77</v>
      </c>
      <c r="B52" s="22" t="s">
        <v>78</v>
      </c>
      <c r="C52" s="22" t="s">
        <v>78</v>
      </c>
      <c r="D52" s="63" t="s">
        <v>12</v>
      </c>
      <c r="E52" s="63" t="s">
        <v>13</v>
      </c>
      <c r="F52" s="63" t="s">
        <v>30</v>
      </c>
      <c r="G52" s="63" t="s">
        <v>16</v>
      </c>
      <c r="H52" s="63" t="s">
        <v>26</v>
      </c>
      <c r="I52" s="45" t="s">
        <v>36</v>
      </c>
      <c r="J52" s="33" t="s">
        <v>15</v>
      </c>
      <c r="K52" s="31">
        <v>0</v>
      </c>
      <c r="L52" s="55">
        <v>2484</v>
      </c>
    </row>
    <row r="53" spans="1:12" s="10" customFormat="1" x14ac:dyDescent="0.25">
      <c r="A53" s="22" t="s">
        <v>77</v>
      </c>
      <c r="B53" s="22" t="s">
        <v>78</v>
      </c>
      <c r="C53" s="22" t="s">
        <v>78</v>
      </c>
      <c r="D53" s="63" t="s">
        <v>12</v>
      </c>
      <c r="E53" s="63" t="s">
        <v>13</v>
      </c>
      <c r="F53" s="63" t="s">
        <v>30</v>
      </c>
      <c r="G53" s="63" t="s">
        <v>16</v>
      </c>
      <c r="H53" s="63" t="s">
        <v>26</v>
      </c>
      <c r="I53" s="45" t="s">
        <v>36</v>
      </c>
      <c r="J53" s="33" t="s">
        <v>15</v>
      </c>
      <c r="K53" s="31">
        <v>0</v>
      </c>
      <c r="L53" s="55">
        <v>945</v>
      </c>
    </row>
    <row r="54" spans="1:12" s="10" customFormat="1" x14ac:dyDescent="0.25">
      <c r="A54" s="27" t="s">
        <v>77</v>
      </c>
      <c r="B54" s="27" t="s">
        <v>78</v>
      </c>
      <c r="C54" s="27" t="s">
        <v>78</v>
      </c>
      <c r="D54" s="63" t="s">
        <v>12</v>
      </c>
      <c r="E54" s="63" t="s">
        <v>13</v>
      </c>
      <c r="F54" s="63" t="s">
        <v>30</v>
      </c>
      <c r="G54" s="63" t="s">
        <v>16</v>
      </c>
      <c r="H54" s="63" t="s">
        <v>26</v>
      </c>
      <c r="I54" s="45" t="s">
        <v>36</v>
      </c>
      <c r="J54" s="33" t="s">
        <v>15</v>
      </c>
      <c r="K54" s="31">
        <v>0</v>
      </c>
      <c r="L54" s="55">
        <v>3510</v>
      </c>
    </row>
    <row r="55" spans="1:12" s="10" customFormat="1" x14ac:dyDescent="0.25">
      <c r="A55" s="22" t="s">
        <v>77</v>
      </c>
      <c r="B55" s="22" t="s">
        <v>78</v>
      </c>
      <c r="C55" s="22" t="s">
        <v>78</v>
      </c>
      <c r="D55" s="63" t="s">
        <v>12</v>
      </c>
      <c r="E55" s="63" t="s">
        <v>13</v>
      </c>
      <c r="F55" s="63" t="s">
        <v>30</v>
      </c>
      <c r="G55" s="63" t="s">
        <v>16</v>
      </c>
      <c r="H55" s="63" t="s">
        <v>26</v>
      </c>
      <c r="I55" s="45" t="s">
        <v>36</v>
      </c>
      <c r="J55" s="33" t="s">
        <v>15</v>
      </c>
      <c r="K55" s="31">
        <v>0</v>
      </c>
      <c r="L55" s="55">
        <v>911.51</v>
      </c>
    </row>
    <row r="56" spans="1:12" x14ac:dyDescent="0.25">
      <c r="A56" s="22" t="s">
        <v>77</v>
      </c>
      <c r="B56" s="22" t="s">
        <v>78</v>
      </c>
      <c r="C56" s="22" t="s">
        <v>78</v>
      </c>
      <c r="D56" s="63" t="s">
        <v>12</v>
      </c>
      <c r="E56" s="63" t="s">
        <v>13</v>
      </c>
      <c r="F56" s="63" t="s">
        <v>12</v>
      </c>
      <c r="G56" s="63" t="s">
        <v>14</v>
      </c>
      <c r="H56" s="63" t="s">
        <v>23</v>
      </c>
      <c r="I56" s="45" t="s">
        <v>34</v>
      </c>
      <c r="J56" s="33" t="s">
        <v>15</v>
      </c>
      <c r="K56" s="31">
        <v>0</v>
      </c>
      <c r="L56" s="55">
        <v>4968</v>
      </c>
    </row>
    <row r="57" spans="1:12" x14ac:dyDescent="0.25">
      <c r="A57" s="22" t="s">
        <v>77</v>
      </c>
      <c r="B57" s="22" t="s">
        <v>78</v>
      </c>
      <c r="C57" s="22" t="s">
        <v>78</v>
      </c>
      <c r="D57" s="63" t="s">
        <v>12</v>
      </c>
      <c r="E57" s="63" t="s">
        <v>13</v>
      </c>
      <c r="F57" s="63" t="s">
        <v>30</v>
      </c>
      <c r="G57" s="63" t="s">
        <v>16</v>
      </c>
      <c r="H57" s="63" t="s">
        <v>26</v>
      </c>
      <c r="I57" s="45" t="s">
        <v>36</v>
      </c>
      <c r="J57" s="33" t="s">
        <v>15</v>
      </c>
      <c r="K57" s="31">
        <v>0</v>
      </c>
      <c r="L57" s="55">
        <v>2149.48</v>
      </c>
    </row>
    <row r="58" spans="1:12" ht="52.4" x14ac:dyDescent="0.25">
      <c r="A58" s="22" t="s">
        <v>77</v>
      </c>
      <c r="B58" s="22" t="s">
        <v>78</v>
      </c>
      <c r="C58" s="22" t="s">
        <v>78</v>
      </c>
      <c r="D58" s="63" t="s">
        <v>12</v>
      </c>
      <c r="E58" s="63" t="s">
        <v>13</v>
      </c>
      <c r="F58" s="63" t="s">
        <v>12</v>
      </c>
      <c r="G58" s="63" t="s">
        <v>58</v>
      </c>
      <c r="H58" s="63" t="s">
        <v>60</v>
      </c>
      <c r="I58" s="45" t="s">
        <v>81</v>
      </c>
      <c r="J58" s="33" t="s">
        <v>15</v>
      </c>
      <c r="K58" s="31">
        <v>0</v>
      </c>
      <c r="L58" s="55">
        <v>19791.11</v>
      </c>
    </row>
    <row r="59" spans="1:12" ht="52.4" x14ac:dyDescent="0.25">
      <c r="A59" s="22" t="s">
        <v>77</v>
      </c>
      <c r="B59" s="22" t="s">
        <v>78</v>
      </c>
      <c r="C59" s="22" t="s">
        <v>78</v>
      </c>
      <c r="D59" s="63" t="s">
        <v>12</v>
      </c>
      <c r="E59" s="63" t="s">
        <v>13</v>
      </c>
      <c r="F59" s="63" t="s">
        <v>12</v>
      </c>
      <c r="G59" s="63" t="s">
        <v>58</v>
      </c>
      <c r="H59" s="63" t="s">
        <v>60</v>
      </c>
      <c r="I59" s="45" t="s">
        <v>81</v>
      </c>
      <c r="J59" s="33" t="s">
        <v>15</v>
      </c>
      <c r="K59" s="31">
        <v>0</v>
      </c>
      <c r="L59" s="55">
        <v>19359</v>
      </c>
    </row>
    <row r="60" spans="1:12" x14ac:dyDescent="0.25">
      <c r="A60" s="22" t="s">
        <v>77</v>
      </c>
      <c r="B60" s="22" t="s">
        <v>78</v>
      </c>
      <c r="C60" s="22" t="s">
        <v>78</v>
      </c>
      <c r="D60" s="63" t="s">
        <v>12</v>
      </c>
      <c r="E60" s="63" t="s">
        <v>13</v>
      </c>
      <c r="F60" s="63" t="s">
        <v>12</v>
      </c>
      <c r="G60" s="63" t="s">
        <v>58</v>
      </c>
      <c r="H60" s="63" t="s">
        <v>82</v>
      </c>
      <c r="I60" s="64" t="s">
        <v>83</v>
      </c>
      <c r="J60" s="33" t="s">
        <v>15</v>
      </c>
      <c r="K60" s="31">
        <v>0</v>
      </c>
      <c r="L60" s="55">
        <v>8618.4</v>
      </c>
    </row>
    <row r="61" spans="1:12" x14ac:dyDescent="0.25">
      <c r="A61" s="22" t="s">
        <v>77</v>
      </c>
      <c r="B61" s="22" t="s">
        <v>78</v>
      </c>
      <c r="C61" s="22" t="s">
        <v>78</v>
      </c>
      <c r="D61" s="63" t="s">
        <v>12</v>
      </c>
      <c r="E61" s="63" t="s">
        <v>13</v>
      </c>
      <c r="F61" s="63" t="s">
        <v>12</v>
      </c>
      <c r="G61" s="63" t="s">
        <v>58</v>
      </c>
      <c r="H61" s="63" t="s">
        <v>84</v>
      </c>
      <c r="I61" s="64" t="s">
        <v>85</v>
      </c>
      <c r="J61" s="33" t="s">
        <v>15</v>
      </c>
      <c r="K61" s="31">
        <v>0</v>
      </c>
      <c r="L61" s="55">
        <v>41067</v>
      </c>
    </row>
    <row r="62" spans="1:12" ht="52.4" x14ac:dyDescent="0.25">
      <c r="A62" s="22" t="s">
        <v>77</v>
      </c>
      <c r="B62" s="22" t="s">
        <v>78</v>
      </c>
      <c r="C62" s="22" t="s">
        <v>78</v>
      </c>
      <c r="D62" s="63" t="s">
        <v>12</v>
      </c>
      <c r="E62" s="63" t="s">
        <v>13</v>
      </c>
      <c r="F62" s="63" t="s">
        <v>12</v>
      </c>
      <c r="G62" s="63" t="s">
        <v>58</v>
      </c>
      <c r="H62" s="63" t="s">
        <v>60</v>
      </c>
      <c r="I62" s="45" t="s">
        <v>81</v>
      </c>
      <c r="J62" s="33" t="s">
        <v>15</v>
      </c>
      <c r="K62" s="34">
        <v>0</v>
      </c>
      <c r="L62" s="56">
        <v>10173.91</v>
      </c>
    </row>
    <row r="63" spans="1:12" ht="26.2" x14ac:dyDescent="0.25">
      <c r="A63" s="22" t="s">
        <v>77</v>
      </c>
      <c r="B63" s="22" t="s">
        <v>78</v>
      </c>
      <c r="C63" s="22" t="s">
        <v>78</v>
      </c>
      <c r="D63" s="63" t="s">
        <v>12</v>
      </c>
      <c r="E63" s="63" t="s">
        <v>13</v>
      </c>
      <c r="F63" s="63" t="s">
        <v>12</v>
      </c>
      <c r="G63" s="63" t="s">
        <v>14</v>
      </c>
      <c r="H63" s="63" t="s">
        <v>22</v>
      </c>
      <c r="I63" s="45" t="s">
        <v>38</v>
      </c>
      <c r="J63" s="33" t="s">
        <v>15</v>
      </c>
      <c r="K63" s="34">
        <v>0</v>
      </c>
      <c r="L63" s="56">
        <v>792.39</v>
      </c>
    </row>
    <row r="64" spans="1:12" ht="91.65" x14ac:dyDescent="0.25">
      <c r="A64" s="22" t="s">
        <v>77</v>
      </c>
      <c r="B64" s="22" t="s">
        <v>78</v>
      </c>
      <c r="C64" s="22" t="s">
        <v>78</v>
      </c>
      <c r="D64" s="63" t="s">
        <v>12</v>
      </c>
      <c r="E64" s="63" t="s">
        <v>27</v>
      </c>
      <c r="F64" s="63" t="s">
        <v>28</v>
      </c>
      <c r="G64" s="63" t="s">
        <v>46</v>
      </c>
      <c r="H64" s="63" t="s">
        <v>49</v>
      </c>
      <c r="I64" s="45" t="s">
        <v>86</v>
      </c>
      <c r="J64" s="33" t="s">
        <v>15</v>
      </c>
      <c r="K64" s="34">
        <v>0</v>
      </c>
      <c r="L64" s="56">
        <v>2800</v>
      </c>
    </row>
    <row r="65" spans="1:12" ht="91.65" x14ac:dyDescent="0.25">
      <c r="A65" s="22" t="s">
        <v>77</v>
      </c>
      <c r="B65" s="22" t="s">
        <v>78</v>
      </c>
      <c r="C65" s="22" t="s">
        <v>78</v>
      </c>
      <c r="D65" s="63" t="s">
        <v>12</v>
      </c>
      <c r="E65" s="63" t="s">
        <v>27</v>
      </c>
      <c r="F65" s="63" t="s">
        <v>28</v>
      </c>
      <c r="G65" s="63" t="s">
        <v>46</v>
      </c>
      <c r="H65" s="63" t="s">
        <v>49</v>
      </c>
      <c r="I65" s="45" t="s">
        <v>86</v>
      </c>
      <c r="J65" s="33" t="s">
        <v>15</v>
      </c>
      <c r="K65" s="34">
        <v>0</v>
      </c>
      <c r="L65" s="56">
        <v>10</v>
      </c>
    </row>
    <row r="66" spans="1:12" ht="91.65" x14ac:dyDescent="0.25">
      <c r="A66" s="22" t="s">
        <v>77</v>
      </c>
      <c r="B66" s="22" t="s">
        <v>78</v>
      </c>
      <c r="C66" s="22" t="s">
        <v>78</v>
      </c>
      <c r="D66" s="63" t="s">
        <v>12</v>
      </c>
      <c r="E66" s="63" t="s">
        <v>27</v>
      </c>
      <c r="F66" s="63" t="s">
        <v>28</v>
      </c>
      <c r="G66" s="63" t="s">
        <v>46</v>
      </c>
      <c r="H66" s="63" t="s">
        <v>49</v>
      </c>
      <c r="I66" s="45" t="s">
        <v>86</v>
      </c>
      <c r="J66" s="33" t="s">
        <v>15</v>
      </c>
      <c r="K66" s="34">
        <v>0</v>
      </c>
      <c r="L66" s="56">
        <v>2</v>
      </c>
    </row>
    <row r="67" spans="1:12" ht="65.45" x14ac:dyDescent="0.25">
      <c r="A67" s="22" t="s">
        <v>77</v>
      </c>
      <c r="B67" s="22" t="s">
        <v>78</v>
      </c>
      <c r="C67" s="22" t="s">
        <v>78</v>
      </c>
      <c r="D67" s="63" t="s">
        <v>12</v>
      </c>
      <c r="E67" s="63" t="s">
        <v>27</v>
      </c>
      <c r="F67" s="63" t="s">
        <v>45</v>
      </c>
      <c r="G67" s="63" t="s">
        <v>46</v>
      </c>
      <c r="H67" s="63" t="s">
        <v>57</v>
      </c>
      <c r="I67" s="28" t="s">
        <v>87</v>
      </c>
      <c r="J67" s="33" t="s">
        <v>15</v>
      </c>
      <c r="K67" s="34">
        <v>0</v>
      </c>
      <c r="L67" s="56">
        <v>400</v>
      </c>
    </row>
    <row r="68" spans="1:12" ht="65.45" x14ac:dyDescent="0.25">
      <c r="A68" s="22" t="s">
        <v>77</v>
      </c>
      <c r="B68" s="22" t="s">
        <v>78</v>
      </c>
      <c r="C68" s="22" t="s">
        <v>78</v>
      </c>
      <c r="D68" s="63" t="s">
        <v>12</v>
      </c>
      <c r="E68" s="63" t="s">
        <v>27</v>
      </c>
      <c r="F68" s="63" t="s">
        <v>45</v>
      </c>
      <c r="G68" s="63" t="s">
        <v>46</v>
      </c>
      <c r="H68" s="63" t="s">
        <v>57</v>
      </c>
      <c r="I68" s="28" t="s">
        <v>87</v>
      </c>
      <c r="J68" s="33" t="s">
        <v>15</v>
      </c>
      <c r="K68" s="34">
        <v>0</v>
      </c>
      <c r="L68" s="56">
        <v>50</v>
      </c>
    </row>
    <row r="69" spans="1:12" ht="65.45" x14ac:dyDescent="0.25">
      <c r="A69" s="22" t="s">
        <v>77</v>
      </c>
      <c r="B69" s="22" t="s">
        <v>78</v>
      </c>
      <c r="C69" s="22" t="s">
        <v>78</v>
      </c>
      <c r="D69" s="63" t="s">
        <v>12</v>
      </c>
      <c r="E69" s="63" t="s">
        <v>27</v>
      </c>
      <c r="F69" s="63" t="s">
        <v>45</v>
      </c>
      <c r="G69" s="63" t="s">
        <v>46</v>
      </c>
      <c r="H69" s="63" t="s">
        <v>57</v>
      </c>
      <c r="I69" s="28" t="s">
        <v>87</v>
      </c>
      <c r="J69" s="33" t="s">
        <v>15</v>
      </c>
      <c r="K69" s="34">
        <v>0</v>
      </c>
      <c r="L69" s="56">
        <v>20</v>
      </c>
    </row>
    <row r="70" spans="1:12" ht="65.45" x14ac:dyDescent="0.25">
      <c r="A70" s="22" t="s">
        <v>77</v>
      </c>
      <c r="B70" s="22" t="s">
        <v>78</v>
      </c>
      <c r="C70" s="22" t="s">
        <v>78</v>
      </c>
      <c r="D70" s="63" t="s">
        <v>12</v>
      </c>
      <c r="E70" s="63" t="s">
        <v>27</v>
      </c>
      <c r="F70" s="63" t="s">
        <v>45</v>
      </c>
      <c r="G70" s="63" t="s">
        <v>46</v>
      </c>
      <c r="H70" s="63" t="s">
        <v>57</v>
      </c>
      <c r="I70" s="28" t="s">
        <v>87</v>
      </c>
      <c r="J70" s="33" t="s">
        <v>15</v>
      </c>
      <c r="K70" s="34">
        <v>0</v>
      </c>
      <c r="L70" s="56">
        <v>5</v>
      </c>
    </row>
    <row r="71" spans="1:12" x14ac:dyDescent="0.25">
      <c r="A71" s="22" t="s">
        <v>77</v>
      </c>
      <c r="B71" s="22" t="s">
        <v>78</v>
      </c>
      <c r="C71" s="22" t="s">
        <v>78</v>
      </c>
      <c r="D71" s="63" t="s">
        <v>12</v>
      </c>
      <c r="E71" s="63" t="s">
        <v>13</v>
      </c>
      <c r="F71" s="63" t="s">
        <v>12</v>
      </c>
      <c r="G71" s="63" t="s">
        <v>14</v>
      </c>
      <c r="H71" s="63" t="s">
        <v>24</v>
      </c>
      <c r="I71" s="45" t="s">
        <v>37</v>
      </c>
      <c r="J71" s="33" t="s">
        <v>15</v>
      </c>
      <c r="K71" s="34">
        <v>0</v>
      </c>
      <c r="L71" s="56">
        <v>3700</v>
      </c>
    </row>
    <row r="72" spans="1:12" x14ac:dyDescent="0.25">
      <c r="A72" s="22" t="s">
        <v>77</v>
      </c>
      <c r="B72" s="22" t="s">
        <v>78</v>
      </c>
      <c r="C72" s="22" t="s">
        <v>78</v>
      </c>
      <c r="D72" s="63" t="s">
        <v>12</v>
      </c>
      <c r="E72" s="63" t="s">
        <v>13</v>
      </c>
      <c r="F72" s="63" t="s">
        <v>12</v>
      </c>
      <c r="G72" s="63" t="s">
        <v>14</v>
      </c>
      <c r="H72" s="63" t="s">
        <v>50</v>
      </c>
      <c r="I72" s="45" t="s">
        <v>88</v>
      </c>
      <c r="J72" s="33" t="s">
        <v>15</v>
      </c>
      <c r="K72" s="34">
        <v>0</v>
      </c>
      <c r="L72" s="56">
        <v>3195.79</v>
      </c>
    </row>
    <row r="73" spans="1:12" x14ac:dyDescent="0.25">
      <c r="A73" s="22" t="s">
        <v>77</v>
      </c>
      <c r="B73" s="22" t="s">
        <v>78</v>
      </c>
      <c r="C73" s="22" t="s">
        <v>78</v>
      </c>
      <c r="D73" s="63" t="s">
        <v>12</v>
      </c>
      <c r="E73" s="63" t="s">
        <v>27</v>
      </c>
      <c r="F73" s="63" t="s">
        <v>45</v>
      </c>
      <c r="G73" s="63" t="s">
        <v>46</v>
      </c>
      <c r="H73" s="63" t="s">
        <v>50</v>
      </c>
      <c r="I73" s="45" t="s">
        <v>88</v>
      </c>
      <c r="J73" s="33" t="s">
        <v>15</v>
      </c>
      <c r="K73" s="34">
        <v>0</v>
      </c>
      <c r="L73" s="56">
        <v>127.29</v>
      </c>
    </row>
    <row r="74" spans="1:12" x14ac:dyDescent="0.25">
      <c r="A74" s="22" t="s">
        <v>77</v>
      </c>
      <c r="B74" s="22" t="s">
        <v>78</v>
      </c>
      <c r="C74" s="22" t="s">
        <v>78</v>
      </c>
      <c r="D74" s="63" t="s">
        <v>12</v>
      </c>
      <c r="E74" s="63" t="s">
        <v>13</v>
      </c>
      <c r="F74" s="63" t="s">
        <v>12</v>
      </c>
      <c r="G74" s="63" t="s">
        <v>19</v>
      </c>
      <c r="H74" s="63" t="s">
        <v>20</v>
      </c>
      <c r="I74" s="45" t="s">
        <v>37</v>
      </c>
      <c r="J74" s="33" t="s">
        <v>15</v>
      </c>
      <c r="K74" s="34">
        <v>0</v>
      </c>
      <c r="L74" s="56">
        <v>3000</v>
      </c>
    </row>
    <row r="75" spans="1:12" x14ac:dyDescent="0.25">
      <c r="A75" s="22" t="s">
        <v>77</v>
      </c>
      <c r="B75" s="22" t="s">
        <v>78</v>
      </c>
      <c r="C75" s="22" t="s">
        <v>78</v>
      </c>
      <c r="D75" s="63" t="s">
        <v>12</v>
      </c>
      <c r="E75" s="63" t="s">
        <v>27</v>
      </c>
      <c r="F75" s="63" t="s">
        <v>45</v>
      </c>
      <c r="G75" s="63" t="s">
        <v>46</v>
      </c>
      <c r="H75" s="63" t="s">
        <v>20</v>
      </c>
      <c r="I75" s="45" t="s">
        <v>37</v>
      </c>
      <c r="J75" s="33" t="s">
        <v>15</v>
      </c>
      <c r="K75" s="34">
        <v>0</v>
      </c>
      <c r="L75" s="56">
        <v>1549.22</v>
      </c>
    </row>
    <row r="76" spans="1:12" x14ac:dyDescent="0.25">
      <c r="A76" s="22" t="s">
        <v>77</v>
      </c>
      <c r="B76" s="22" t="s">
        <v>78</v>
      </c>
      <c r="C76" s="22" t="s">
        <v>78</v>
      </c>
      <c r="D76" s="63" t="s">
        <v>12</v>
      </c>
      <c r="E76" s="63" t="s">
        <v>27</v>
      </c>
      <c r="F76" s="63" t="s">
        <v>45</v>
      </c>
      <c r="G76" s="63" t="s">
        <v>46</v>
      </c>
      <c r="H76" s="63" t="s">
        <v>20</v>
      </c>
      <c r="I76" s="45" t="s">
        <v>37</v>
      </c>
      <c r="J76" s="33" t="s">
        <v>15</v>
      </c>
      <c r="K76" s="34">
        <v>0</v>
      </c>
      <c r="L76" s="56">
        <v>396.06</v>
      </c>
    </row>
    <row r="77" spans="1:12" x14ac:dyDescent="0.25">
      <c r="A77" s="22" t="s">
        <v>77</v>
      </c>
      <c r="B77" s="22" t="s">
        <v>78</v>
      </c>
      <c r="C77" s="22" t="s">
        <v>78</v>
      </c>
      <c r="D77" s="63" t="s">
        <v>12</v>
      </c>
      <c r="E77" s="63" t="s">
        <v>27</v>
      </c>
      <c r="F77" s="63" t="s">
        <v>45</v>
      </c>
      <c r="G77" s="63" t="s">
        <v>46</v>
      </c>
      <c r="H77" s="63" t="s">
        <v>20</v>
      </c>
      <c r="I77" s="45" t="s">
        <v>37</v>
      </c>
      <c r="J77" s="33" t="s">
        <v>15</v>
      </c>
      <c r="K77" s="34">
        <v>0</v>
      </c>
      <c r="L77" s="56">
        <v>483.43</v>
      </c>
    </row>
    <row r="78" spans="1:12" x14ac:dyDescent="0.25">
      <c r="A78" s="21" t="s">
        <v>11</v>
      </c>
      <c r="B78" s="15" t="s">
        <v>61</v>
      </c>
      <c r="C78" s="15" t="s">
        <v>61</v>
      </c>
      <c r="D78" s="30" t="s">
        <v>12</v>
      </c>
      <c r="E78" s="15" t="s">
        <v>13</v>
      </c>
      <c r="F78" s="30" t="s">
        <v>12</v>
      </c>
      <c r="G78" s="15" t="s">
        <v>14</v>
      </c>
      <c r="H78" s="15">
        <v>31401</v>
      </c>
      <c r="I78" s="26" t="s">
        <v>54</v>
      </c>
      <c r="J78" s="33" t="s">
        <v>15</v>
      </c>
      <c r="K78" s="34">
        <v>0</v>
      </c>
      <c r="L78" s="56">
        <v>400</v>
      </c>
    </row>
    <row r="79" spans="1:12" x14ac:dyDescent="0.25">
      <c r="A79" s="21" t="s">
        <v>11</v>
      </c>
      <c r="B79" s="15" t="s">
        <v>61</v>
      </c>
      <c r="C79" s="15" t="s">
        <v>61</v>
      </c>
      <c r="D79" s="30" t="s">
        <v>12</v>
      </c>
      <c r="E79" s="15" t="s">
        <v>13</v>
      </c>
      <c r="F79" s="30" t="s">
        <v>12</v>
      </c>
      <c r="G79" s="15" t="s">
        <v>14</v>
      </c>
      <c r="H79" s="15">
        <v>32601</v>
      </c>
      <c r="I79" s="26" t="s">
        <v>89</v>
      </c>
      <c r="J79" s="33" t="s">
        <v>15</v>
      </c>
      <c r="K79" s="34">
        <v>0</v>
      </c>
      <c r="L79" s="47">
        <v>2181.9899999999998</v>
      </c>
    </row>
    <row r="80" spans="1:12" x14ac:dyDescent="0.25">
      <c r="A80" s="21" t="s">
        <v>11</v>
      </c>
      <c r="B80" s="15" t="s">
        <v>61</v>
      </c>
      <c r="C80" s="15" t="s">
        <v>61</v>
      </c>
      <c r="D80" s="30" t="s">
        <v>12</v>
      </c>
      <c r="E80" s="15" t="s">
        <v>13</v>
      </c>
      <c r="F80" s="30" t="s">
        <v>12</v>
      </c>
      <c r="G80" s="15" t="s">
        <v>14</v>
      </c>
      <c r="H80" s="15">
        <v>21401</v>
      </c>
      <c r="I80" s="43" t="s">
        <v>90</v>
      </c>
      <c r="J80" s="33" t="s">
        <v>15</v>
      </c>
      <c r="K80" s="34">
        <v>0</v>
      </c>
      <c r="L80" s="47">
        <v>1653.96</v>
      </c>
    </row>
    <row r="81" spans="1:12" x14ac:dyDescent="0.25">
      <c r="A81" s="21" t="s">
        <v>11</v>
      </c>
      <c r="B81" s="15" t="s">
        <v>61</v>
      </c>
      <c r="C81" s="15" t="s">
        <v>61</v>
      </c>
      <c r="D81" s="30" t="s">
        <v>12</v>
      </c>
      <c r="E81" s="15" t="s">
        <v>13</v>
      </c>
      <c r="F81" s="30" t="s">
        <v>12</v>
      </c>
      <c r="G81" s="15" t="s">
        <v>14</v>
      </c>
      <c r="H81" s="15">
        <v>21101</v>
      </c>
      <c r="I81" s="26" t="s">
        <v>62</v>
      </c>
      <c r="J81" s="33" t="s">
        <v>15</v>
      </c>
      <c r="K81" s="34">
        <v>0</v>
      </c>
      <c r="L81" s="47">
        <v>4099.28</v>
      </c>
    </row>
    <row r="82" spans="1:12" x14ac:dyDescent="0.25">
      <c r="A82" s="21" t="s">
        <v>11</v>
      </c>
      <c r="B82" s="15" t="s">
        <v>61</v>
      </c>
      <c r="C82" s="15" t="s">
        <v>61</v>
      </c>
      <c r="D82" s="30" t="s">
        <v>12</v>
      </c>
      <c r="E82" s="15" t="s">
        <v>13</v>
      </c>
      <c r="F82" s="30" t="s">
        <v>12</v>
      </c>
      <c r="G82" s="15" t="s">
        <v>14</v>
      </c>
      <c r="H82" s="15">
        <v>21401</v>
      </c>
      <c r="I82" s="9" t="s">
        <v>91</v>
      </c>
      <c r="J82" s="33" t="s">
        <v>15</v>
      </c>
      <c r="K82" s="34">
        <v>0</v>
      </c>
      <c r="L82" s="47">
        <v>3400</v>
      </c>
    </row>
    <row r="83" spans="1:12" x14ac:dyDescent="0.25">
      <c r="A83" s="21" t="s">
        <v>11</v>
      </c>
      <c r="B83" s="15" t="s">
        <v>61</v>
      </c>
      <c r="C83" s="15" t="s">
        <v>61</v>
      </c>
      <c r="D83" s="30" t="s">
        <v>12</v>
      </c>
      <c r="E83" s="15" t="s">
        <v>13</v>
      </c>
      <c r="F83" s="15">
        <v>119</v>
      </c>
      <c r="G83" s="15" t="s">
        <v>16</v>
      </c>
      <c r="H83" s="15">
        <v>25401</v>
      </c>
      <c r="I83" s="9" t="s">
        <v>92</v>
      </c>
      <c r="J83" s="33" t="s">
        <v>15</v>
      </c>
      <c r="K83" s="34">
        <v>0</v>
      </c>
      <c r="L83" s="47">
        <v>4140.72</v>
      </c>
    </row>
    <row r="84" spans="1:12" x14ac:dyDescent="0.25">
      <c r="A84" s="21" t="s">
        <v>11</v>
      </c>
      <c r="B84" s="15" t="s">
        <v>61</v>
      </c>
      <c r="C84" s="15" t="s">
        <v>61</v>
      </c>
      <c r="D84" s="30" t="s">
        <v>12</v>
      </c>
      <c r="E84" s="15" t="s">
        <v>13</v>
      </c>
      <c r="F84" s="15">
        <v>119</v>
      </c>
      <c r="G84" s="15" t="s">
        <v>16</v>
      </c>
      <c r="H84" s="15">
        <v>25401</v>
      </c>
      <c r="I84" s="9" t="s">
        <v>93</v>
      </c>
      <c r="J84" s="6" t="s">
        <v>15</v>
      </c>
      <c r="K84" s="34">
        <v>0</v>
      </c>
      <c r="L84" s="48">
        <v>1828.29</v>
      </c>
    </row>
    <row r="85" spans="1:12" x14ac:dyDescent="0.25">
      <c r="A85" s="21" t="s">
        <v>11</v>
      </c>
      <c r="B85" s="15" t="s">
        <v>61</v>
      </c>
      <c r="C85" s="15" t="s">
        <v>61</v>
      </c>
      <c r="D85" s="30" t="s">
        <v>94</v>
      </c>
      <c r="E85" s="15" t="s">
        <v>95</v>
      </c>
      <c r="F85" s="15">
        <v>120</v>
      </c>
      <c r="G85" s="15" t="s">
        <v>96</v>
      </c>
      <c r="H85" s="15">
        <v>21601</v>
      </c>
      <c r="I85" s="9" t="s">
        <v>97</v>
      </c>
      <c r="J85" s="29" t="s">
        <v>15</v>
      </c>
      <c r="K85" s="34">
        <v>0</v>
      </c>
      <c r="L85" s="49">
        <v>971.71</v>
      </c>
    </row>
    <row r="86" spans="1:12" x14ac:dyDescent="0.25">
      <c r="A86" s="21" t="s">
        <v>11</v>
      </c>
      <c r="B86" s="15" t="s">
        <v>61</v>
      </c>
      <c r="C86" s="15" t="s">
        <v>61</v>
      </c>
      <c r="D86" s="30" t="s">
        <v>12</v>
      </c>
      <c r="E86" s="15" t="s">
        <v>13</v>
      </c>
      <c r="F86" s="15">
        <v>119</v>
      </c>
      <c r="G86" s="15" t="s">
        <v>16</v>
      </c>
      <c r="H86" s="15">
        <v>21601</v>
      </c>
      <c r="I86" s="9" t="s">
        <v>98</v>
      </c>
      <c r="J86" s="6" t="s">
        <v>15</v>
      </c>
      <c r="K86" s="34">
        <v>0</v>
      </c>
      <c r="L86" s="48">
        <v>589.41999999999996</v>
      </c>
    </row>
    <row r="87" spans="1:12" x14ac:dyDescent="0.25">
      <c r="A87" s="21" t="s">
        <v>11</v>
      </c>
      <c r="B87" s="15" t="s">
        <v>61</v>
      </c>
      <c r="C87" s="15" t="s">
        <v>61</v>
      </c>
      <c r="D87" s="30" t="s">
        <v>12</v>
      </c>
      <c r="E87" s="15" t="s">
        <v>13</v>
      </c>
      <c r="F87" s="15">
        <v>119</v>
      </c>
      <c r="G87" s="15" t="s">
        <v>16</v>
      </c>
      <c r="H87" s="15">
        <v>21601</v>
      </c>
      <c r="I87" s="9" t="s">
        <v>99</v>
      </c>
      <c r="J87" s="29" t="s">
        <v>15</v>
      </c>
      <c r="K87" s="34">
        <v>0</v>
      </c>
      <c r="L87" s="49">
        <v>972.73</v>
      </c>
    </row>
    <row r="88" spans="1:12" x14ac:dyDescent="0.25">
      <c r="A88" s="21" t="s">
        <v>11</v>
      </c>
      <c r="B88" s="15" t="s">
        <v>61</v>
      </c>
      <c r="C88" s="15" t="s">
        <v>61</v>
      </c>
      <c r="D88" s="30" t="s">
        <v>12</v>
      </c>
      <c r="E88" s="15" t="s">
        <v>13</v>
      </c>
      <c r="F88" s="15">
        <v>119</v>
      </c>
      <c r="G88" s="15" t="s">
        <v>16</v>
      </c>
      <c r="H88" s="15">
        <v>21601</v>
      </c>
      <c r="I88" s="9" t="s">
        <v>100</v>
      </c>
      <c r="J88" s="6" t="s">
        <v>15</v>
      </c>
      <c r="K88" s="34">
        <v>0</v>
      </c>
      <c r="L88" s="48">
        <v>301.60000000000002</v>
      </c>
    </row>
    <row r="89" spans="1:12" x14ac:dyDescent="0.25">
      <c r="A89" s="21" t="s">
        <v>11</v>
      </c>
      <c r="B89" s="15" t="s">
        <v>61</v>
      </c>
      <c r="C89" s="15" t="s">
        <v>61</v>
      </c>
      <c r="D89" s="30" t="s">
        <v>12</v>
      </c>
      <c r="E89" s="15" t="s">
        <v>13</v>
      </c>
      <c r="F89" s="15">
        <v>119</v>
      </c>
      <c r="G89" s="15" t="s">
        <v>16</v>
      </c>
      <c r="H89" s="15">
        <v>21601</v>
      </c>
      <c r="I89" s="9" t="s">
        <v>99</v>
      </c>
      <c r="J89" s="29" t="s">
        <v>15</v>
      </c>
      <c r="K89" s="34">
        <v>0</v>
      </c>
      <c r="L89" s="49">
        <v>656.25</v>
      </c>
    </row>
    <row r="90" spans="1:12" x14ac:dyDescent="0.25">
      <c r="A90" s="21" t="s">
        <v>11</v>
      </c>
      <c r="B90" s="15" t="s">
        <v>61</v>
      </c>
      <c r="C90" s="15" t="s">
        <v>61</v>
      </c>
      <c r="D90" s="30" t="s">
        <v>12</v>
      </c>
      <c r="E90" s="15" t="s">
        <v>13</v>
      </c>
      <c r="F90" s="15">
        <v>119</v>
      </c>
      <c r="G90" s="15" t="s">
        <v>16</v>
      </c>
      <c r="H90" s="15">
        <v>21601</v>
      </c>
      <c r="I90" s="9" t="s">
        <v>100</v>
      </c>
      <c r="J90" s="29" t="s">
        <v>15</v>
      </c>
      <c r="K90" s="34">
        <v>0</v>
      </c>
      <c r="L90" s="49">
        <v>561.6</v>
      </c>
    </row>
    <row r="91" spans="1:12" x14ac:dyDescent="0.25">
      <c r="A91" s="21" t="s">
        <v>11</v>
      </c>
      <c r="B91" s="15" t="s">
        <v>61</v>
      </c>
      <c r="C91" s="15" t="s">
        <v>61</v>
      </c>
      <c r="D91" s="30" t="s">
        <v>12</v>
      </c>
      <c r="E91" s="15" t="s">
        <v>13</v>
      </c>
      <c r="F91" s="15">
        <v>119</v>
      </c>
      <c r="G91" s="15" t="s">
        <v>16</v>
      </c>
      <c r="H91" s="15">
        <v>25401</v>
      </c>
      <c r="I91" s="9" t="s">
        <v>93</v>
      </c>
      <c r="J91" s="29" t="s">
        <v>15</v>
      </c>
      <c r="K91" s="34">
        <v>0</v>
      </c>
      <c r="L91" s="49">
        <v>396.25</v>
      </c>
    </row>
    <row r="92" spans="1:12" ht="26.2" x14ac:dyDescent="0.25">
      <c r="A92" s="21" t="s">
        <v>11</v>
      </c>
      <c r="B92" s="15" t="s">
        <v>61</v>
      </c>
      <c r="C92" s="15" t="s">
        <v>61</v>
      </c>
      <c r="D92" s="30" t="s">
        <v>12</v>
      </c>
      <c r="E92" s="15" t="s">
        <v>13</v>
      </c>
      <c r="F92" s="30" t="s">
        <v>12</v>
      </c>
      <c r="G92" s="15" t="s">
        <v>19</v>
      </c>
      <c r="H92" s="15">
        <v>33801</v>
      </c>
      <c r="I92" s="9" t="s">
        <v>101</v>
      </c>
      <c r="J92" s="29" t="s">
        <v>15</v>
      </c>
      <c r="K92" s="34">
        <v>0</v>
      </c>
      <c r="L92" s="62">
        <v>1737.04</v>
      </c>
    </row>
    <row r="93" spans="1:12" x14ac:dyDescent="0.25">
      <c r="A93" s="21" t="s">
        <v>11</v>
      </c>
      <c r="B93" s="15" t="s">
        <v>61</v>
      </c>
      <c r="C93" s="15" t="s">
        <v>61</v>
      </c>
      <c r="D93" s="30" t="s">
        <v>12</v>
      </c>
      <c r="E93" s="15" t="s">
        <v>13</v>
      </c>
      <c r="F93" s="30" t="s">
        <v>12</v>
      </c>
      <c r="G93" s="15" t="s">
        <v>19</v>
      </c>
      <c r="H93" s="15">
        <v>33801</v>
      </c>
      <c r="I93" s="9" t="s">
        <v>102</v>
      </c>
      <c r="J93" s="29" t="s">
        <v>15</v>
      </c>
      <c r="K93" s="34">
        <v>0</v>
      </c>
      <c r="L93" s="62">
        <v>632.41</v>
      </c>
    </row>
    <row r="94" spans="1:12" x14ac:dyDescent="0.25">
      <c r="A94" s="21" t="s">
        <v>11</v>
      </c>
      <c r="B94" s="15" t="s">
        <v>61</v>
      </c>
      <c r="C94" s="15" t="s">
        <v>61</v>
      </c>
      <c r="D94" s="30" t="s">
        <v>12</v>
      </c>
      <c r="E94" s="15" t="s">
        <v>13</v>
      </c>
      <c r="F94" s="30" t="s">
        <v>12</v>
      </c>
      <c r="G94" s="15" t="s">
        <v>14</v>
      </c>
      <c r="H94" s="15">
        <v>21601</v>
      </c>
      <c r="I94" s="9" t="s">
        <v>103</v>
      </c>
      <c r="J94" s="29" t="s">
        <v>15</v>
      </c>
      <c r="K94" s="34">
        <v>0</v>
      </c>
      <c r="L94" s="62">
        <v>632.41</v>
      </c>
    </row>
    <row r="95" spans="1:12" x14ac:dyDescent="0.25">
      <c r="A95" s="21" t="s">
        <v>11</v>
      </c>
      <c r="B95" s="15" t="s">
        <v>61</v>
      </c>
      <c r="C95" s="15" t="s">
        <v>61</v>
      </c>
      <c r="D95" s="30" t="s">
        <v>12</v>
      </c>
      <c r="E95" s="15" t="s">
        <v>13</v>
      </c>
      <c r="F95" s="30" t="s">
        <v>12</v>
      </c>
      <c r="G95" s="15" t="s">
        <v>14</v>
      </c>
      <c r="H95" s="15">
        <v>21601</v>
      </c>
      <c r="I95" s="9" t="s">
        <v>104</v>
      </c>
      <c r="J95" s="29" t="s">
        <v>15</v>
      </c>
      <c r="K95" s="34">
        <v>0</v>
      </c>
      <c r="L95" s="62">
        <v>709.56</v>
      </c>
    </row>
    <row r="96" spans="1:12" x14ac:dyDescent="0.25">
      <c r="A96" s="21" t="s">
        <v>11</v>
      </c>
      <c r="B96" s="15" t="s">
        <v>61</v>
      </c>
      <c r="C96" s="15" t="s">
        <v>61</v>
      </c>
      <c r="D96" s="30" t="s">
        <v>12</v>
      </c>
      <c r="E96" s="15" t="s">
        <v>13</v>
      </c>
      <c r="F96" s="30" t="s">
        <v>12</v>
      </c>
      <c r="G96" s="15" t="s">
        <v>14</v>
      </c>
      <c r="H96" s="15">
        <v>21601</v>
      </c>
      <c r="I96" s="9" t="s">
        <v>105</v>
      </c>
      <c r="J96" s="29" t="s">
        <v>15</v>
      </c>
      <c r="K96" s="34">
        <v>0</v>
      </c>
      <c r="L96" s="62">
        <v>965.52</v>
      </c>
    </row>
    <row r="97" spans="1:12" x14ac:dyDescent="0.25">
      <c r="A97" s="21" t="s">
        <v>11</v>
      </c>
      <c r="B97" s="15" t="s">
        <v>61</v>
      </c>
      <c r="C97" s="15" t="s">
        <v>61</v>
      </c>
      <c r="D97" s="30" t="s">
        <v>12</v>
      </c>
      <c r="E97" s="15" t="s">
        <v>13</v>
      </c>
      <c r="F97" s="30" t="s">
        <v>12</v>
      </c>
      <c r="G97" s="15" t="s">
        <v>14</v>
      </c>
      <c r="H97" s="15">
        <v>21601</v>
      </c>
      <c r="I97" s="9" t="s">
        <v>106</v>
      </c>
      <c r="J97" s="29" t="s">
        <v>15</v>
      </c>
      <c r="K97" s="34">
        <v>0</v>
      </c>
      <c r="L97" s="62">
        <v>356.4</v>
      </c>
    </row>
    <row r="98" spans="1:12" x14ac:dyDescent="0.25">
      <c r="A98" s="21" t="s">
        <v>11</v>
      </c>
      <c r="B98" s="15" t="s">
        <v>61</v>
      </c>
      <c r="C98" s="15" t="s">
        <v>61</v>
      </c>
      <c r="D98" s="30" t="s">
        <v>12</v>
      </c>
      <c r="E98" s="15" t="s">
        <v>13</v>
      </c>
      <c r="F98" s="30" t="s">
        <v>12</v>
      </c>
      <c r="G98" s="15" t="s">
        <v>14</v>
      </c>
      <c r="H98" s="15">
        <v>21601</v>
      </c>
      <c r="I98" s="9" t="s">
        <v>107</v>
      </c>
      <c r="J98" s="29" t="s">
        <v>15</v>
      </c>
      <c r="K98" s="34">
        <v>0</v>
      </c>
      <c r="L98" s="62">
        <v>122.93</v>
      </c>
    </row>
    <row r="99" spans="1:12" ht="26.2" x14ac:dyDescent="0.25">
      <c r="A99" s="21" t="s">
        <v>11</v>
      </c>
      <c r="B99" s="15" t="s">
        <v>61</v>
      </c>
      <c r="C99" s="15" t="s">
        <v>61</v>
      </c>
      <c r="D99" s="30" t="s">
        <v>12</v>
      </c>
      <c r="E99" s="15" t="s">
        <v>13</v>
      </c>
      <c r="F99" s="30" t="s">
        <v>12</v>
      </c>
      <c r="G99" s="15" t="s">
        <v>14</v>
      </c>
      <c r="H99" s="15">
        <v>21101</v>
      </c>
      <c r="I99" s="9" t="s">
        <v>108</v>
      </c>
      <c r="J99" s="29" t="s">
        <v>15</v>
      </c>
      <c r="K99" s="34">
        <v>0</v>
      </c>
      <c r="L99" s="62">
        <v>345.6</v>
      </c>
    </row>
    <row r="100" spans="1:12" x14ac:dyDescent="0.25">
      <c r="A100" s="21" t="s">
        <v>11</v>
      </c>
      <c r="B100" s="15" t="s">
        <v>61</v>
      </c>
      <c r="C100" s="15" t="s">
        <v>61</v>
      </c>
      <c r="D100" s="30" t="s">
        <v>12</v>
      </c>
      <c r="E100" s="15" t="s">
        <v>13</v>
      </c>
      <c r="F100" s="30" t="s">
        <v>12</v>
      </c>
      <c r="G100" s="15" t="s">
        <v>14</v>
      </c>
      <c r="H100" s="15">
        <v>21101</v>
      </c>
      <c r="I100" s="9" t="s">
        <v>109</v>
      </c>
      <c r="J100" s="29" t="s">
        <v>15</v>
      </c>
      <c r="K100" s="34">
        <v>0</v>
      </c>
      <c r="L100" s="62">
        <v>326.43</v>
      </c>
    </row>
    <row r="101" spans="1:12" x14ac:dyDescent="0.25">
      <c r="A101" s="21" t="s">
        <v>11</v>
      </c>
      <c r="B101" s="15" t="s">
        <v>61</v>
      </c>
      <c r="C101" s="15" t="s">
        <v>61</v>
      </c>
      <c r="D101" s="30" t="s">
        <v>12</v>
      </c>
      <c r="E101" s="15" t="s">
        <v>13</v>
      </c>
      <c r="F101" s="30" t="s">
        <v>12</v>
      </c>
      <c r="G101" s="15" t="s">
        <v>14</v>
      </c>
      <c r="H101" s="15">
        <v>21101</v>
      </c>
      <c r="I101" s="9" t="s">
        <v>110</v>
      </c>
      <c r="J101" s="29" t="s">
        <v>15</v>
      </c>
      <c r="K101" s="34">
        <v>0</v>
      </c>
      <c r="L101" s="62">
        <v>128.16</v>
      </c>
    </row>
    <row r="102" spans="1:12" x14ac:dyDescent="0.25">
      <c r="A102" s="21" t="s">
        <v>11</v>
      </c>
      <c r="B102" s="15" t="s">
        <v>61</v>
      </c>
      <c r="C102" s="15" t="s">
        <v>61</v>
      </c>
      <c r="D102" s="30" t="s">
        <v>94</v>
      </c>
      <c r="E102" s="15" t="s">
        <v>95</v>
      </c>
      <c r="F102" s="30" t="s">
        <v>12</v>
      </c>
      <c r="G102" s="15" t="s">
        <v>14</v>
      </c>
      <c r="H102" s="15">
        <v>21101</v>
      </c>
      <c r="I102" s="9" t="s">
        <v>111</v>
      </c>
      <c r="J102" s="29" t="s">
        <v>15</v>
      </c>
      <c r="K102" s="34">
        <v>0</v>
      </c>
      <c r="L102" s="62">
        <v>238.68</v>
      </c>
    </row>
    <row r="103" spans="1:12" x14ac:dyDescent="0.25">
      <c r="A103" s="21" t="s">
        <v>11</v>
      </c>
      <c r="B103" s="15" t="s">
        <v>61</v>
      </c>
      <c r="C103" s="15" t="s">
        <v>61</v>
      </c>
      <c r="D103" s="30" t="s">
        <v>12</v>
      </c>
      <c r="E103" s="15" t="s">
        <v>13</v>
      </c>
      <c r="F103" s="30" t="s">
        <v>12</v>
      </c>
      <c r="G103" s="15" t="s">
        <v>14</v>
      </c>
      <c r="H103" s="15">
        <v>21101</v>
      </c>
      <c r="I103" s="9" t="s">
        <v>112</v>
      </c>
      <c r="J103" s="29" t="s">
        <v>15</v>
      </c>
      <c r="K103" s="34">
        <v>0</v>
      </c>
      <c r="L103" s="62">
        <v>1117.8</v>
      </c>
    </row>
    <row r="104" spans="1:12" ht="52.4" x14ac:dyDescent="0.25">
      <c r="A104" s="21" t="s">
        <v>11</v>
      </c>
      <c r="B104" s="15" t="s">
        <v>61</v>
      </c>
      <c r="C104" s="15" t="s">
        <v>61</v>
      </c>
      <c r="D104" s="30" t="s">
        <v>12</v>
      </c>
      <c r="E104" s="15" t="s">
        <v>27</v>
      </c>
      <c r="F104" s="30" t="s">
        <v>45</v>
      </c>
      <c r="G104" s="15" t="s">
        <v>19</v>
      </c>
      <c r="H104" s="15">
        <v>26102</v>
      </c>
      <c r="I104" s="32" t="s">
        <v>63</v>
      </c>
      <c r="J104" s="29" t="s">
        <v>15</v>
      </c>
      <c r="K104" s="34">
        <v>0</v>
      </c>
      <c r="L104" s="62">
        <v>188.93</v>
      </c>
    </row>
    <row r="105" spans="1:12" ht="52.4" x14ac:dyDescent="0.25">
      <c r="A105" s="21" t="s">
        <v>11</v>
      </c>
      <c r="B105" s="15" t="s">
        <v>61</v>
      </c>
      <c r="C105" s="15" t="s">
        <v>61</v>
      </c>
      <c r="D105" s="30" t="s">
        <v>12</v>
      </c>
      <c r="E105" s="15" t="s">
        <v>27</v>
      </c>
      <c r="F105" s="30" t="s">
        <v>45</v>
      </c>
      <c r="G105" s="15" t="s">
        <v>19</v>
      </c>
      <c r="H105" s="15">
        <v>26102</v>
      </c>
      <c r="I105" s="32" t="s">
        <v>63</v>
      </c>
      <c r="J105" s="29" t="s">
        <v>15</v>
      </c>
      <c r="K105" s="34">
        <v>0</v>
      </c>
      <c r="L105" s="62">
        <v>400</v>
      </c>
    </row>
    <row r="106" spans="1:12" ht="52.4" x14ac:dyDescent="0.25">
      <c r="A106" s="21" t="s">
        <v>11</v>
      </c>
      <c r="B106" s="15" t="s">
        <v>61</v>
      </c>
      <c r="C106" s="15" t="s">
        <v>61</v>
      </c>
      <c r="D106" s="30" t="s">
        <v>12</v>
      </c>
      <c r="E106" s="15" t="s">
        <v>27</v>
      </c>
      <c r="F106" s="30" t="s">
        <v>45</v>
      </c>
      <c r="G106" s="15" t="s">
        <v>19</v>
      </c>
      <c r="H106" s="15">
        <v>26102</v>
      </c>
      <c r="I106" s="32" t="s">
        <v>63</v>
      </c>
      <c r="J106" s="29" t="s">
        <v>15</v>
      </c>
      <c r="K106" s="34">
        <v>0</v>
      </c>
      <c r="L106" s="62">
        <v>50</v>
      </c>
    </row>
    <row r="107" spans="1:12" ht="52.4" x14ac:dyDescent="0.25">
      <c r="A107" s="21" t="s">
        <v>11</v>
      </c>
      <c r="B107" s="15" t="s">
        <v>61</v>
      </c>
      <c r="C107" s="15" t="s">
        <v>61</v>
      </c>
      <c r="D107" s="30" t="s">
        <v>12</v>
      </c>
      <c r="E107" s="15" t="s">
        <v>27</v>
      </c>
      <c r="F107" s="30" t="s">
        <v>45</v>
      </c>
      <c r="G107" s="15" t="s">
        <v>19</v>
      </c>
      <c r="H107" s="15">
        <v>26102</v>
      </c>
      <c r="I107" s="32" t="s">
        <v>63</v>
      </c>
      <c r="J107" s="29" t="s">
        <v>15</v>
      </c>
      <c r="K107" s="34">
        <v>0</v>
      </c>
      <c r="L107" s="62">
        <v>20</v>
      </c>
    </row>
    <row r="108" spans="1:12" ht="52.4" x14ac:dyDescent="0.25">
      <c r="A108" s="21" t="s">
        <v>11</v>
      </c>
      <c r="B108" s="15" t="s">
        <v>61</v>
      </c>
      <c r="C108" s="15" t="s">
        <v>61</v>
      </c>
      <c r="D108" s="30" t="s">
        <v>12</v>
      </c>
      <c r="E108" s="15" t="s">
        <v>27</v>
      </c>
      <c r="F108" s="30" t="s">
        <v>28</v>
      </c>
      <c r="G108" s="15" t="s">
        <v>19</v>
      </c>
      <c r="H108" s="15">
        <v>26103</v>
      </c>
      <c r="I108" s="32" t="s">
        <v>63</v>
      </c>
      <c r="J108" s="29" t="s">
        <v>15</v>
      </c>
      <c r="K108" s="34">
        <v>0</v>
      </c>
      <c r="L108" s="62">
        <v>5</v>
      </c>
    </row>
    <row r="109" spans="1:12" ht="52.4" x14ac:dyDescent="0.25">
      <c r="A109" s="21" t="s">
        <v>11</v>
      </c>
      <c r="B109" s="15" t="s">
        <v>61</v>
      </c>
      <c r="C109" s="15" t="s">
        <v>61</v>
      </c>
      <c r="D109" s="30" t="s">
        <v>12</v>
      </c>
      <c r="E109" s="15" t="s">
        <v>27</v>
      </c>
      <c r="F109" s="30" t="s">
        <v>28</v>
      </c>
      <c r="G109" s="15" t="s">
        <v>19</v>
      </c>
      <c r="H109" s="15">
        <v>26103</v>
      </c>
      <c r="I109" s="32" t="s">
        <v>63</v>
      </c>
      <c r="J109" s="29" t="s">
        <v>15</v>
      </c>
      <c r="K109" s="34">
        <v>0</v>
      </c>
      <c r="L109" s="62">
        <v>2800</v>
      </c>
    </row>
    <row r="110" spans="1:12" ht="52.4" x14ac:dyDescent="0.25">
      <c r="A110" s="21" t="s">
        <v>11</v>
      </c>
      <c r="B110" s="15" t="s">
        <v>61</v>
      </c>
      <c r="C110" s="15" t="s">
        <v>61</v>
      </c>
      <c r="D110" s="30" t="s">
        <v>12</v>
      </c>
      <c r="E110" s="15" t="s">
        <v>27</v>
      </c>
      <c r="F110" s="30" t="s">
        <v>28</v>
      </c>
      <c r="G110" s="15" t="s">
        <v>19</v>
      </c>
      <c r="H110" s="15">
        <v>26103</v>
      </c>
      <c r="I110" s="32" t="s">
        <v>63</v>
      </c>
      <c r="J110" s="29" t="s">
        <v>15</v>
      </c>
      <c r="K110" s="34">
        <v>0</v>
      </c>
      <c r="L110" s="62">
        <v>10</v>
      </c>
    </row>
    <row r="111" spans="1:12" x14ac:dyDescent="0.3">
      <c r="K111" s="50">
        <f>SUM(K26:K110)</f>
        <v>227210</v>
      </c>
      <c r="L111" s="50">
        <f>SUM(L6:L110)</f>
        <v>426475.03679999971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17:J83" xr:uid="{24509833-810E-4F66-88AA-0D54B0EF4D59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</vt:lpstr>
      <vt:lpstr>SEPTIEMBRE!Títulos_a_imprimir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Administrador</cp:lastModifiedBy>
  <cp:lastPrinted>2021-03-02T22:37:28Z</cp:lastPrinted>
  <dcterms:created xsi:type="dcterms:W3CDTF">2021-01-29T23:14:23Z</dcterms:created>
  <dcterms:modified xsi:type="dcterms:W3CDTF">2021-10-20T20:11:34Z</dcterms:modified>
</cp:coreProperties>
</file>