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13_ncr:1_{8AD7DA30-507B-4BEB-94FD-05B8F9AAD428}" xr6:coauthVersionLast="47" xr6:coauthVersionMax="47" xr10:uidLastSave="{BAA42756-F40B-4021-8DDE-C3053C3EBD40}"/>
  <bookViews>
    <workbookView xWindow="-108" yWindow="-108" windowWidth="23256" windowHeight="12576" xr2:uid="{00000000-000D-0000-FFFF-FFFF00000000}"/>
  </bookViews>
  <sheets>
    <sheet name="OF20 (2)" sheetId="7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 (2)'!$A$10:$AC$52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55" i="76" l="1"/>
  <c r="R55" i="76"/>
  <c r="S55" i="76"/>
  <c r="T55" i="76"/>
  <c r="U55" i="76"/>
  <c r="V55" i="76"/>
  <c r="W55" i="76"/>
  <c r="X55" i="76"/>
  <c r="Y55" i="76"/>
  <c r="Z55" i="76"/>
  <c r="AA55" i="76"/>
  <c r="AB55" i="76"/>
  <c r="AC55" i="76"/>
</calcChain>
</file>

<file path=xl/sharedStrings.xml><?xml version="1.0" encoding="utf-8"?>
<sst xmlns="http://schemas.openxmlformats.org/spreadsheetml/2006/main" count="581" uniqueCount="78">
  <si>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</si>
  <si>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</si>
  <si>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</si>
  <si>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</si>
  <si>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</si>
  <si>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</si>
  <si>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</si>
  <si>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</si>
  <si>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</si>
  <si>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</si>
  <si>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</si>
  <si>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</si>
  <si>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</si>
  <si>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</si>
  <si>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OF20</t>
  </si>
  <si>
    <t>R009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</si>
  <si>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</si>
  <si>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</si>
  <si>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</si>
  <si>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</si>
  <si>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</si>
  <si>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</si>
  <si>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</si>
  <si>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</si>
  <si>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</si>
  <si>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</si>
  <si>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</si>
  <si>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</si>
  <si>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</si>
  <si>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</si>
  <si>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</si>
  <si>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</si>
  <si>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</si>
  <si>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</si>
  <si>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</si>
  <si>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</si>
  <si>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</si>
  <si>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</si>
  <si>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</si>
  <si>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</si>
  <si>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</si>
  <si>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</si>
  <si>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</si>
  <si>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</si>
  <si>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</si>
  <si>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</si>
  <si>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ANUAL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</si>
  <si>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</si>
  <si>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</si>
  <si>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</si>
  <si>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</si>
  <si>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</si>
  <si>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</si>
  <si>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</si>
  <si>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</si>
  <si>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</si>
  <si>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</si>
  <si>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090</t>
  </si>
  <si>
    <t>B00OF01</t>
  </si>
  <si>
    <t>SERVICIO TELEFÓNICO CONVENCIONAL</t>
  </si>
  <si>
    <t>SERVICIO DE TELEFONIA CONVENCIONAL</t>
  </si>
  <si>
    <t>INE/117/2019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</si>
  <si>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</si>
  <si>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</si>
  <si>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</si>
  <si>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INE/011/2019 (6to CONVENIO MODIFICATORIO)</t>
  </si>
  <si>
    <t>SERVICIOS DE LIMPIEZA INTEGRAL PARA LAS INSTALACIONES DE LAS DISTINTAS AREAS EN LOS INMUEBLES DEL INSTITUTO NACIONAL ELECTORAL EN LA CIUDAD DE MEXICO Y EL CECyRD DE PACHUCA HIDALGO</t>
  </si>
  <si>
    <t>SERVICIOS DE LAVANDERÍA, LIMPIEZA E HIGIENE</t>
  </si>
  <si>
    <t>INE/013/2021</t>
  </si>
  <si>
    <t>SERVICIO DE MANTENIMIENTO PREVENTIVO Y CORRECTIVO A EQUIPOS DE AIRE ACONDICIONADO DE CONFORT Y PRECISIÓN DE DIVERSAS MARCAS (PARTIDA 2)</t>
  </si>
  <si>
    <t>MANTENIMIENTO Y CONSERVACIÓN DE MAQUINARIA Y EQUIPO</t>
  </si>
  <si>
    <t>PRESTACION DEL SERVICIO INTEGRAL PARA ARRENDAR EL PARQUE VEHICULAR QUE REQUIERE EL INSTITUTO EN EL PERIODO 2019-2022</t>
  </si>
  <si>
    <t>PAGO DE SERVICIOS DEVENGADOS CORRESPONDIENTE AL SERVICIO INTEGRAL PARA ARRENDAR Y ADMINISTRAR EL PARQUE VEHICULAR DEL INSTITUTO NACIONAL ELECTORAL, PARTIDA 2, DEL MES DE JUNIO 2021</t>
  </si>
  <si>
    <t>INE/005/2021</t>
  </si>
  <si>
    <t>PAGO POR EL SERVICIO INTEGRAL BAJO LA MODALIDAD DE SOFTWARE COMO SERVICIO (SAAS) PARA MONITOREO DE ESPECTACULARES Y PROPAGANDA EN VIA PUBLICA,</t>
  </si>
  <si>
    <t>SERVICIOS DE TELECOMUNICACIONES</t>
  </si>
  <si>
    <t>INE-OF20-51316-00000-001-R009-090-B00OF01-31602</t>
  </si>
  <si>
    <t>PAGO POR EL SERVICIO INTEGRAL BAJO LA MODALIDAD DE SOFTWARE COMO SERVICIO (SAAS) PARA MONITOREO DE ESPECTACULARES Y PROPAGANDA EN VIA PUBLICA, MEDIOS IMPRESOS E INTERNET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</si>
</sst>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1">
    <xf numFmtId="0" fontId="0" fillId="0" borderId="0"/>
    <xf numFmtId="0" fontId="58" fillId="0" borderId="0"/>
    <xf numFmtId="0" fontId="61" fillId="0" borderId="0"/>
    <xf numFmtId="43" fontId="60" fillId="0" borderId="0" applyNumberFormat="0" applyFill="0" applyBorder="0" applyAlignment="0" applyProtection="0"/>
    <xf numFmtId="0" fontId="57" fillId="0" borderId="0"/>
    <xf numFmtId="0" fontId="56" fillId="0" borderId="0"/>
    <xf numFmtId="0" fontId="60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67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7" fillId="0" borderId="0" applyAlignment="0"/>
    <xf numFmtId="0" fontId="39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61" fillId="0" borderId="0"/>
    <xf numFmtId="43" fontId="60" fillId="0" borderId="0" applyNumberFormat="0" applyFill="0" applyBorder="0" applyAlignment="0" applyProtection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69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8" fillId="0" borderId="0" xfId="6" applyFont="1"/>
    <xf numFmtId="0" fontId="68" fillId="0" borderId="0" xfId="6" applyFont="1" applyAlignment="1">
      <alignment horizontal="left" wrapText="1"/>
    </xf>
    <xf numFmtId="0" fontId="68" fillId="0" borderId="0" xfId="6" applyFont="1" applyAlignment="1">
      <alignment horizontal="center"/>
    </xf>
    <xf numFmtId="0" fontId="68" fillId="0" borderId="0" xfId="6" applyFont="1" applyAlignment="1">
      <alignment horizontal="right"/>
    </xf>
    <xf numFmtId="0" fontId="68" fillId="0" borderId="0" xfId="6" applyFont="1" applyAlignment="1">
      <alignment horizontal="left"/>
    </xf>
    <xf numFmtId="0" fontId="59" fillId="2" borderId="1" xfId="2" applyFont="1" applyFill="1" applyBorder="1" applyAlignment="1">
      <alignment horizontal="center" vertical="center" wrapText="1"/>
    </xf>
    <xf numFmtId="1" fontId="59" fillId="2" borderId="1" xfId="2" applyNumberFormat="1" applyFont="1" applyFill="1" applyBorder="1" applyAlignment="1">
      <alignment horizontal="center" vertical="center" wrapText="1"/>
    </xf>
    <xf numFmtId="3" fontId="59" fillId="2" borderId="1" xfId="2" applyNumberFormat="1" applyFont="1" applyFill="1" applyBorder="1" applyAlignment="1">
      <alignment horizontal="center" vertical="center" wrapText="1"/>
    </xf>
    <xf numFmtId="3" fontId="59" fillId="2" borderId="1" xfId="3" applyNumberFormat="1" applyFont="1" applyFill="1" applyBorder="1" applyAlignment="1">
      <alignment horizontal="center" vertical="center" wrapText="1"/>
    </xf>
    <xf numFmtId="1" fontId="66" fillId="0" borderId="1" xfId="2" applyNumberFormat="1" applyFont="1" applyBorder="1" applyAlignment="1">
      <alignment horizontal="left" vertical="center" wrapText="1"/>
    </xf>
    <xf numFmtId="1" fontId="66" fillId="0" borderId="1" xfId="2" applyNumberFormat="1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right" vertical="center" wrapText="1"/>
    </xf>
    <xf numFmtId="1" fontId="68" fillId="0" borderId="0" xfId="6" applyNumberFormat="1" applyFont="1" applyAlignment="1">
      <alignment horizontal="center"/>
    </xf>
    <xf numFmtId="1" fontId="59" fillId="2" borderId="1" xfId="2" applyNumberFormat="1" applyFont="1" applyFill="1" applyBorder="1" applyAlignment="1">
      <alignment horizontal="left" vertical="center" wrapText="1"/>
    </xf>
    <xf numFmtId="0" fontId="59" fillId="3" borderId="0" xfId="6" applyFont="1" applyFill="1" applyAlignment="1">
      <alignment horizontal="center"/>
    </xf>
    <xf numFmtId="0" fontId="1" fillId="0" borderId="0" xfId="158"/>
    <xf numFmtId="0" fontId="1" fillId="0" borderId="0" xfId="159"/>
    <xf numFmtId="41" fontId="1" fillId="0" borderId="0" xfId="159" applyNumberFormat="1" applyAlignment="1">
      <alignment horizontal="left"/>
    </xf>
    <xf numFmtId="0" fontId="1" fillId="0" borderId="0" xfId="159" applyAlignment="1">
      <alignment horizontal="right"/>
    </xf>
    <xf numFmtId="0" fontId="1" fillId="0" borderId="0" xfId="159" applyAlignment="1">
      <alignment horizontal="center"/>
    </xf>
    <xf numFmtId="0" fontId="1" fillId="0" borderId="0" xfId="159" applyAlignment="1">
      <alignment horizontal="left" wrapText="1"/>
    </xf>
    <xf numFmtId="0" fontId="1" fillId="0" borderId="0" xfId="159" applyAlignment="1">
      <alignment horizontal="left"/>
    </xf>
    <xf numFmtId="1" fontId="1" fillId="0" borderId="0" xfId="159" applyNumberFormat="1" applyAlignment="1">
      <alignment horizontal="center"/>
    </xf>
    <xf numFmtId="41" fontId="59" fillId="3" borderId="0" xfId="160" applyNumberFormat="1" applyFont="1" applyFill="1" applyAlignment="1"/>
    <xf numFmtId="41" fontId="59" fillId="3" borderId="0" xfId="160" applyNumberFormat="1" applyFont="1" applyFill="1" applyAlignment="1">
      <alignment horizontal="center"/>
    </xf>
    <xf numFmtId="49" fontId="1" fillId="0" borderId="0" xfId="159" applyNumberFormat="1"/>
    <xf numFmtId="49" fontId="1" fillId="0" borderId="0" xfId="159" applyNumberFormat="1" applyAlignment="1">
      <alignment wrapText="1"/>
    </xf>
    <xf numFmtId="0" fontId="66" fillId="0" borderId="0" xfId="159" applyFont="1" applyAlignment="1">
      <alignment horizontal="center" vertical="center" wrapText="1"/>
    </xf>
    <xf numFmtId="3" fontId="65" fillId="0" borderId="1" xfId="159" applyNumberFormat="1" applyFont="1" applyBorder="1" applyAlignment="1">
      <alignment vertical="center" wrapText="1"/>
    </xf>
    <xf numFmtId="1" fontId="65" fillId="0" borderId="1" xfId="159" applyNumberFormat="1" applyFont="1" applyBorder="1" applyAlignment="1">
      <alignment vertical="center" wrapText="1"/>
    </xf>
    <xf numFmtId="4" fontId="65" fillId="0" borderId="1" xfId="159" applyNumberFormat="1" applyFont="1" applyBorder="1" applyAlignment="1">
      <alignment horizontal="left" vertical="center" wrapText="1"/>
    </xf>
    <xf numFmtId="0" fontId="65" fillId="0" borderId="1" xfId="159" applyFont="1" applyBorder="1" applyAlignment="1">
      <alignment horizontal="center" vertical="center" wrapText="1"/>
    </xf>
    <xf numFmtId="0" fontId="65" fillId="0" borderId="1" xfId="159" quotePrefix="1" applyFont="1" applyBorder="1" applyAlignment="1">
      <alignment horizontal="center" vertical="center" wrapText="1"/>
    </xf>
    <xf numFmtId="0" fontId="62" fillId="0" borderId="2" xfId="159" applyFont="1" applyBorder="1" applyAlignment="1">
      <alignment horizontal="center" vertical="center" wrapText="1"/>
    </xf>
    <xf numFmtId="0" fontId="1" fillId="0" borderId="0" xfId="159" applyAlignment="1">
      <alignment horizontal="center" vertical="center" wrapText="1"/>
    </xf>
    <xf numFmtId="0" fontId="64" fillId="0" borderId="0" xfId="159" applyFont="1" applyAlignment="1">
      <alignment horizontal="center"/>
    </xf>
    <xf numFmtId="0" fontId="64" fillId="0" borderId="0" xfId="159" applyFont="1" applyAlignment="1">
      <alignment horizontal="center"/>
    </xf>
    <xf numFmtId="3" fontId="63" fillId="0" borderId="0" xfId="159" applyNumberFormat="1" applyFont="1" applyAlignment="1">
      <alignment horizontal="right" vertical="center"/>
    </xf>
  </cellXfs>
  <cellStyles count="161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3" xfId="27" xr:uid="{00000000-0005-0000-0000-000017000000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6" xfId="17" xr:uid="{00000000-0005-0000-0000-000043000000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41786" cy="1261989"/>
    <xdr:pic>
      <xdr:nvPicPr>
        <xdr:cNvPr id="2" name="Imagen 1">
          <a:extLst>
            <a:ext uri="{FF2B5EF4-FFF2-40B4-BE49-F238E27FC236}">
              <a16:creationId xmlns:a16="http://schemas.microsoft.com/office/drawing/2014/main" id="{C77BE3F4-E8B5-482F-8177-05FF49036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1060" y="0"/>
          <a:ext cx="2541786" cy="126198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58594-8A4C-465A-BE55-D42C50C37620}">
  <dimension ref="A1:AC60"/>
  <sheetViews>
    <sheetView tabSelected="1" topLeftCell="A3" workbookViewId="0">
      <selection activeCell="A11" sqref="A11:XFD1670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38" t="s">
        <v>1</v>
      </c>
    </row>
    <row r="2" spans="1:29" ht="22.2" x14ac:dyDescent="0.3">
      <c r="AC2" s="38" t="s">
        <v>2</v>
      </c>
    </row>
    <row r="3" spans="1:29" ht="22.2" x14ac:dyDescent="0.3">
      <c r="AC3" s="38" t="s">
        <v>3</v>
      </c>
    </row>
    <row r="7" spans="1:29" ht="25.8" x14ac:dyDescent="0.5">
      <c r="A7" s="37" t="s">
        <v>39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</row>
    <row r="8" spans="1:29" ht="25.8" x14ac:dyDescent="0.5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</row>
    <row r="10" spans="1:29" s="35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4</v>
      </c>
      <c r="E10" s="6" t="s">
        <v>18</v>
      </c>
      <c r="F10" s="6" t="s">
        <v>19</v>
      </c>
      <c r="G10" s="7" t="s">
        <v>5</v>
      </c>
      <c r="H10" s="14" t="s">
        <v>20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21</v>
      </c>
      <c r="P10" s="8" t="s">
        <v>12</v>
      </c>
      <c r="Q10" s="9" t="s">
        <v>13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8" customFormat="1" ht="41.4" x14ac:dyDescent="0.25">
      <c r="A11" s="34" t="s">
        <v>34</v>
      </c>
      <c r="B11" s="34" t="s">
        <v>14</v>
      </c>
      <c r="C11" s="33" t="s">
        <v>0</v>
      </c>
      <c r="D11" s="32" t="s">
        <v>15</v>
      </c>
      <c r="E11" s="33" t="s">
        <v>40</v>
      </c>
      <c r="F11" s="32" t="s">
        <v>41</v>
      </c>
      <c r="G11" s="10">
        <v>31101</v>
      </c>
      <c r="H11" s="31" t="s">
        <v>47</v>
      </c>
      <c r="I11" s="10" t="s">
        <v>42</v>
      </c>
      <c r="J11" s="30" t="s">
        <v>52</v>
      </c>
      <c r="K11" s="29" t="s">
        <v>56</v>
      </c>
      <c r="L11" s="11" t="s">
        <v>46</v>
      </c>
      <c r="M11" s="12" t="s">
        <v>35</v>
      </c>
      <c r="N11" s="29">
        <v>1</v>
      </c>
      <c r="O11" s="29">
        <v>65039</v>
      </c>
      <c r="P11" s="29" t="s">
        <v>48</v>
      </c>
      <c r="Q11" s="29">
        <v>65039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65039</v>
      </c>
      <c r="AA11" s="29">
        <v>0</v>
      </c>
      <c r="AB11" s="29">
        <v>0</v>
      </c>
      <c r="AC11" s="29">
        <v>0</v>
      </c>
    </row>
    <row r="12" spans="1:29" s="28" customFormat="1" ht="27.6" x14ac:dyDescent="0.25">
      <c r="A12" s="34" t="s">
        <v>34</v>
      </c>
      <c r="B12" s="34" t="s">
        <v>14</v>
      </c>
      <c r="C12" s="33" t="s">
        <v>0</v>
      </c>
      <c r="D12" s="32" t="s">
        <v>15</v>
      </c>
      <c r="E12" s="33" t="s">
        <v>40</v>
      </c>
      <c r="F12" s="32" t="s">
        <v>41</v>
      </c>
      <c r="G12" s="10">
        <v>31401</v>
      </c>
      <c r="H12" s="31" t="s">
        <v>59</v>
      </c>
      <c r="I12" s="10" t="s">
        <v>42</v>
      </c>
      <c r="J12" s="30" t="s">
        <v>60</v>
      </c>
      <c r="K12" s="29" t="s">
        <v>61</v>
      </c>
      <c r="L12" s="11" t="s">
        <v>36</v>
      </c>
      <c r="M12" s="12" t="s">
        <v>35</v>
      </c>
      <c r="N12" s="29">
        <v>1</v>
      </c>
      <c r="O12" s="29">
        <v>11300</v>
      </c>
      <c r="P12" s="29" t="s">
        <v>43</v>
      </c>
      <c r="Q12" s="29">
        <v>11300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11300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</row>
    <row r="13" spans="1:29" s="28" customFormat="1" ht="27.6" x14ac:dyDescent="0.25">
      <c r="A13" s="34" t="s">
        <v>34</v>
      </c>
      <c r="B13" s="34" t="s">
        <v>14</v>
      </c>
      <c r="C13" s="33" t="s">
        <v>0</v>
      </c>
      <c r="D13" s="32" t="s">
        <v>15</v>
      </c>
      <c r="E13" s="33" t="s">
        <v>40</v>
      </c>
      <c r="F13" s="32" t="s">
        <v>41</v>
      </c>
      <c r="G13" s="10">
        <v>31401</v>
      </c>
      <c r="H13" s="31" t="s">
        <v>59</v>
      </c>
      <c r="I13" s="10" t="s">
        <v>42</v>
      </c>
      <c r="J13" s="30" t="s">
        <v>60</v>
      </c>
      <c r="K13" s="29" t="s">
        <v>61</v>
      </c>
      <c r="L13" s="11" t="s">
        <v>36</v>
      </c>
      <c r="M13" s="12" t="s">
        <v>35</v>
      </c>
      <c r="N13" s="29">
        <v>1</v>
      </c>
      <c r="O13" s="29">
        <v>3924.16</v>
      </c>
      <c r="P13" s="29" t="s">
        <v>43</v>
      </c>
      <c r="Q13" s="29">
        <v>3924.16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3924.16</v>
      </c>
      <c r="AA13" s="29">
        <v>0</v>
      </c>
      <c r="AB13" s="29">
        <v>0</v>
      </c>
      <c r="AC13" s="29">
        <v>0</v>
      </c>
    </row>
    <row r="14" spans="1:29" s="28" customFormat="1" ht="27.6" x14ac:dyDescent="0.25">
      <c r="A14" s="34" t="s">
        <v>34</v>
      </c>
      <c r="B14" s="34" t="s">
        <v>14</v>
      </c>
      <c r="C14" s="33" t="s">
        <v>0</v>
      </c>
      <c r="D14" s="32" t="s">
        <v>15</v>
      </c>
      <c r="E14" s="33" t="s">
        <v>40</v>
      </c>
      <c r="F14" s="32" t="s">
        <v>41</v>
      </c>
      <c r="G14" s="10">
        <v>31401</v>
      </c>
      <c r="H14" s="31" t="s">
        <v>59</v>
      </c>
      <c r="I14" s="10" t="s">
        <v>42</v>
      </c>
      <c r="J14" s="30" t="s">
        <v>60</v>
      </c>
      <c r="K14" s="29" t="s">
        <v>61</v>
      </c>
      <c r="L14" s="11" t="s">
        <v>36</v>
      </c>
      <c r="M14" s="12" t="s">
        <v>35</v>
      </c>
      <c r="N14" s="29">
        <v>1</v>
      </c>
      <c r="O14" s="29">
        <v>11300</v>
      </c>
      <c r="P14" s="29" t="s">
        <v>43</v>
      </c>
      <c r="Q14" s="29">
        <v>11300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11300</v>
      </c>
      <c r="AA14" s="29">
        <v>0</v>
      </c>
      <c r="AB14" s="29">
        <v>0</v>
      </c>
      <c r="AC14" s="29">
        <v>0</v>
      </c>
    </row>
    <row r="15" spans="1:29" s="28" customFormat="1" ht="27.6" x14ac:dyDescent="0.25">
      <c r="A15" s="34" t="s">
        <v>34</v>
      </c>
      <c r="B15" s="34" t="s">
        <v>14</v>
      </c>
      <c r="C15" s="33" t="s">
        <v>0</v>
      </c>
      <c r="D15" s="32" t="s">
        <v>15</v>
      </c>
      <c r="E15" s="33" t="s">
        <v>40</v>
      </c>
      <c r="F15" s="32" t="s">
        <v>41</v>
      </c>
      <c r="G15" s="10">
        <v>31401</v>
      </c>
      <c r="H15" s="31" t="s">
        <v>59</v>
      </c>
      <c r="I15" s="10" t="s">
        <v>42</v>
      </c>
      <c r="J15" s="30" t="s">
        <v>60</v>
      </c>
      <c r="K15" s="29" t="s">
        <v>61</v>
      </c>
      <c r="L15" s="11" t="s">
        <v>36</v>
      </c>
      <c r="M15" s="12" t="s">
        <v>35</v>
      </c>
      <c r="N15" s="29">
        <v>1</v>
      </c>
      <c r="O15" s="29">
        <v>11300</v>
      </c>
      <c r="P15" s="29" t="s">
        <v>43</v>
      </c>
      <c r="Q15" s="29">
        <v>11300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11300</v>
      </c>
      <c r="AB15" s="29">
        <v>0</v>
      </c>
      <c r="AC15" s="29">
        <v>0</v>
      </c>
    </row>
    <row r="16" spans="1:29" s="28" customFormat="1" ht="27.6" x14ac:dyDescent="0.25">
      <c r="A16" s="34" t="s">
        <v>34</v>
      </c>
      <c r="B16" s="34" t="s">
        <v>14</v>
      </c>
      <c r="C16" s="33" t="s">
        <v>0</v>
      </c>
      <c r="D16" s="32" t="s">
        <v>15</v>
      </c>
      <c r="E16" s="33" t="s">
        <v>40</v>
      </c>
      <c r="F16" s="32" t="s">
        <v>41</v>
      </c>
      <c r="G16" s="10">
        <v>31401</v>
      </c>
      <c r="H16" s="31" t="s">
        <v>59</v>
      </c>
      <c r="I16" s="10" t="s">
        <v>42</v>
      </c>
      <c r="J16" s="30" t="s">
        <v>60</v>
      </c>
      <c r="K16" s="29" t="s">
        <v>61</v>
      </c>
      <c r="L16" s="11" t="s">
        <v>36</v>
      </c>
      <c r="M16" s="12" t="s">
        <v>35</v>
      </c>
      <c r="N16" s="29">
        <v>1</v>
      </c>
      <c r="O16" s="29">
        <v>11300</v>
      </c>
      <c r="P16" s="29" t="s">
        <v>43</v>
      </c>
      <c r="Q16" s="29">
        <v>11300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11300</v>
      </c>
      <c r="Z16" s="29">
        <v>0</v>
      </c>
      <c r="AA16" s="29">
        <v>0</v>
      </c>
      <c r="AB16" s="29">
        <v>0</v>
      </c>
      <c r="AC16" s="29">
        <v>0</v>
      </c>
    </row>
    <row r="17" spans="1:29" s="28" customFormat="1" ht="27.6" x14ac:dyDescent="0.25">
      <c r="A17" s="34" t="s">
        <v>34</v>
      </c>
      <c r="B17" s="34" t="s">
        <v>14</v>
      </c>
      <c r="C17" s="33" t="s">
        <v>0</v>
      </c>
      <c r="D17" s="32" t="s">
        <v>15</v>
      </c>
      <c r="E17" s="33" t="s">
        <v>40</v>
      </c>
      <c r="F17" s="32" t="s">
        <v>41</v>
      </c>
      <c r="G17" s="10">
        <v>31401</v>
      </c>
      <c r="H17" s="31" t="s">
        <v>59</v>
      </c>
      <c r="I17" s="10" t="s">
        <v>42</v>
      </c>
      <c r="J17" s="30" t="s">
        <v>60</v>
      </c>
      <c r="K17" s="29" t="s">
        <v>61</v>
      </c>
      <c r="L17" s="11" t="s">
        <v>36</v>
      </c>
      <c r="M17" s="12" t="s">
        <v>35</v>
      </c>
      <c r="N17" s="29">
        <v>1</v>
      </c>
      <c r="O17" s="29">
        <v>11300</v>
      </c>
      <c r="P17" s="29" t="s">
        <v>43</v>
      </c>
      <c r="Q17" s="29">
        <v>11300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11300</v>
      </c>
    </row>
    <row r="18" spans="1:29" s="28" customFormat="1" ht="27.6" x14ac:dyDescent="0.25">
      <c r="A18" s="34" t="s">
        <v>34</v>
      </c>
      <c r="B18" s="34" t="s">
        <v>14</v>
      </c>
      <c r="C18" s="33" t="s">
        <v>0</v>
      </c>
      <c r="D18" s="32" t="s">
        <v>15</v>
      </c>
      <c r="E18" s="33" t="s">
        <v>40</v>
      </c>
      <c r="F18" s="32" t="s">
        <v>41</v>
      </c>
      <c r="G18" s="10">
        <v>31401</v>
      </c>
      <c r="H18" s="31" t="s">
        <v>59</v>
      </c>
      <c r="I18" s="10" t="s">
        <v>42</v>
      </c>
      <c r="J18" s="30" t="s">
        <v>60</v>
      </c>
      <c r="K18" s="29" t="s">
        <v>61</v>
      </c>
      <c r="L18" s="11" t="s">
        <v>36</v>
      </c>
      <c r="M18" s="12" t="s">
        <v>35</v>
      </c>
      <c r="N18" s="29">
        <v>1</v>
      </c>
      <c r="O18" s="29">
        <v>11300</v>
      </c>
      <c r="P18" s="29" t="s">
        <v>43</v>
      </c>
      <c r="Q18" s="29">
        <v>11300</v>
      </c>
      <c r="R18" s="29">
        <v>0</v>
      </c>
      <c r="S18" s="29">
        <v>11300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</row>
    <row r="19" spans="1:29" s="28" customFormat="1" ht="27.6" x14ac:dyDescent="0.25">
      <c r="A19" s="34" t="s">
        <v>34</v>
      </c>
      <c r="B19" s="34" t="s">
        <v>14</v>
      </c>
      <c r="C19" s="33" t="s">
        <v>0</v>
      </c>
      <c r="D19" s="32" t="s">
        <v>15</v>
      </c>
      <c r="E19" s="33" t="s">
        <v>40</v>
      </c>
      <c r="F19" s="32" t="s">
        <v>41</v>
      </c>
      <c r="G19" s="10">
        <v>31401</v>
      </c>
      <c r="H19" s="31" t="s">
        <v>59</v>
      </c>
      <c r="I19" s="10" t="s">
        <v>42</v>
      </c>
      <c r="J19" s="30" t="s">
        <v>60</v>
      </c>
      <c r="K19" s="29" t="s">
        <v>61</v>
      </c>
      <c r="L19" s="11" t="s">
        <v>36</v>
      </c>
      <c r="M19" s="12" t="s">
        <v>35</v>
      </c>
      <c r="N19" s="29">
        <v>1</v>
      </c>
      <c r="O19" s="29">
        <v>11300</v>
      </c>
      <c r="P19" s="29" t="s">
        <v>43</v>
      </c>
      <c r="Q19" s="29">
        <v>11300</v>
      </c>
      <c r="R19" s="29">
        <v>0</v>
      </c>
      <c r="S19" s="29">
        <v>0</v>
      </c>
      <c r="T19" s="29">
        <v>11300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</row>
    <row r="20" spans="1:29" s="28" customFormat="1" ht="27.6" x14ac:dyDescent="0.25">
      <c r="A20" s="34" t="s">
        <v>34</v>
      </c>
      <c r="B20" s="34" t="s">
        <v>14</v>
      </c>
      <c r="C20" s="33" t="s">
        <v>0</v>
      </c>
      <c r="D20" s="32" t="s">
        <v>15</v>
      </c>
      <c r="E20" s="33" t="s">
        <v>40</v>
      </c>
      <c r="F20" s="32" t="s">
        <v>41</v>
      </c>
      <c r="G20" s="10">
        <v>31401</v>
      </c>
      <c r="H20" s="31" t="s">
        <v>59</v>
      </c>
      <c r="I20" s="10" t="s">
        <v>42</v>
      </c>
      <c r="J20" s="30" t="s">
        <v>60</v>
      </c>
      <c r="K20" s="29" t="s">
        <v>61</v>
      </c>
      <c r="L20" s="11" t="s">
        <v>36</v>
      </c>
      <c r="M20" s="12" t="s">
        <v>35</v>
      </c>
      <c r="N20" s="29">
        <v>1</v>
      </c>
      <c r="O20" s="29">
        <v>9741.3799999999992</v>
      </c>
      <c r="P20" s="29" t="s">
        <v>43</v>
      </c>
      <c r="Q20" s="29">
        <v>9741.3799999999992</v>
      </c>
      <c r="R20" s="29">
        <v>0</v>
      </c>
      <c r="S20" s="29">
        <v>0</v>
      </c>
      <c r="T20" s="29">
        <v>0</v>
      </c>
      <c r="U20" s="29">
        <v>9741.3799999999992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</row>
    <row r="21" spans="1:29" s="28" customFormat="1" ht="27.6" x14ac:dyDescent="0.25">
      <c r="A21" s="34" t="s">
        <v>34</v>
      </c>
      <c r="B21" s="34" t="s">
        <v>14</v>
      </c>
      <c r="C21" s="33" t="s">
        <v>0</v>
      </c>
      <c r="D21" s="32" t="s">
        <v>15</v>
      </c>
      <c r="E21" s="33" t="s">
        <v>40</v>
      </c>
      <c r="F21" s="32" t="s">
        <v>41</v>
      </c>
      <c r="G21" s="10">
        <v>31401</v>
      </c>
      <c r="H21" s="31" t="s">
        <v>59</v>
      </c>
      <c r="I21" s="10" t="s">
        <v>42</v>
      </c>
      <c r="J21" s="30" t="s">
        <v>60</v>
      </c>
      <c r="K21" s="29" t="s">
        <v>61</v>
      </c>
      <c r="L21" s="11" t="s">
        <v>36</v>
      </c>
      <c r="M21" s="12" t="s">
        <v>35</v>
      </c>
      <c r="N21" s="29">
        <v>1</v>
      </c>
      <c r="O21" s="29">
        <v>0</v>
      </c>
      <c r="P21" s="29" t="s">
        <v>43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</row>
    <row r="22" spans="1:29" s="28" customFormat="1" ht="27.6" x14ac:dyDescent="0.25">
      <c r="A22" s="34" t="s">
        <v>34</v>
      </c>
      <c r="B22" s="34" t="s">
        <v>14</v>
      </c>
      <c r="C22" s="33" t="s">
        <v>0</v>
      </c>
      <c r="D22" s="32" t="s">
        <v>15</v>
      </c>
      <c r="E22" s="33" t="s">
        <v>40</v>
      </c>
      <c r="F22" s="32" t="s">
        <v>41</v>
      </c>
      <c r="G22" s="10">
        <v>31401</v>
      </c>
      <c r="H22" s="31" t="s">
        <v>59</v>
      </c>
      <c r="I22" s="10" t="s">
        <v>42</v>
      </c>
      <c r="J22" s="30" t="s">
        <v>60</v>
      </c>
      <c r="K22" s="29" t="s">
        <v>61</v>
      </c>
      <c r="L22" s="11" t="s">
        <v>36</v>
      </c>
      <c r="M22" s="12" t="s">
        <v>35</v>
      </c>
      <c r="N22" s="29">
        <v>1</v>
      </c>
      <c r="O22" s="29">
        <v>0</v>
      </c>
      <c r="P22" s="29" t="s">
        <v>43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</row>
    <row r="23" spans="1:29" s="28" customFormat="1" ht="27.6" x14ac:dyDescent="0.25">
      <c r="A23" s="34" t="s">
        <v>34</v>
      </c>
      <c r="B23" s="34" t="s">
        <v>14</v>
      </c>
      <c r="C23" s="33" t="s">
        <v>0</v>
      </c>
      <c r="D23" s="32" t="s">
        <v>15</v>
      </c>
      <c r="E23" s="33" t="s">
        <v>40</v>
      </c>
      <c r="F23" s="32" t="s">
        <v>41</v>
      </c>
      <c r="G23" s="10">
        <v>31401</v>
      </c>
      <c r="H23" s="31" t="s">
        <v>59</v>
      </c>
      <c r="I23" s="10" t="s">
        <v>42</v>
      </c>
      <c r="J23" s="30" t="s">
        <v>60</v>
      </c>
      <c r="K23" s="29" t="s">
        <v>61</v>
      </c>
      <c r="L23" s="11" t="s">
        <v>36</v>
      </c>
      <c r="M23" s="12" t="s">
        <v>35</v>
      </c>
      <c r="N23" s="29">
        <v>1</v>
      </c>
      <c r="O23" s="29">
        <v>11300</v>
      </c>
      <c r="P23" s="29" t="s">
        <v>43</v>
      </c>
      <c r="Q23" s="29">
        <v>11300</v>
      </c>
      <c r="R23" s="29">
        <v>11300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</row>
    <row r="24" spans="1:29" s="28" customFormat="1" ht="27.6" x14ac:dyDescent="0.25">
      <c r="A24" s="34" t="s">
        <v>34</v>
      </c>
      <c r="B24" s="34" t="s">
        <v>14</v>
      </c>
      <c r="C24" s="33" t="s">
        <v>0</v>
      </c>
      <c r="D24" s="32" t="s">
        <v>15</v>
      </c>
      <c r="E24" s="33" t="s">
        <v>40</v>
      </c>
      <c r="F24" s="32" t="s">
        <v>41</v>
      </c>
      <c r="G24" s="10">
        <v>31401</v>
      </c>
      <c r="H24" s="31" t="s">
        <v>59</v>
      </c>
      <c r="I24" s="10" t="s">
        <v>42</v>
      </c>
      <c r="J24" s="30" t="s">
        <v>60</v>
      </c>
      <c r="K24" s="29" t="s">
        <v>61</v>
      </c>
      <c r="L24" s="11" t="s">
        <v>36</v>
      </c>
      <c r="M24" s="12" t="s">
        <v>35</v>
      </c>
      <c r="N24" s="29">
        <v>1</v>
      </c>
      <c r="O24" s="29">
        <v>11300</v>
      </c>
      <c r="P24" s="29" t="s">
        <v>43</v>
      </c>
      <c r="Q24" s="29">
        <v>11300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11300</v>
      </c>
      <c r="AC24" s="29">
        <v>0</v>
      </c>
    </row>
    <row r="25" spans="1:29" s="28" customFormat="1" ht="82.8" x14ac:dyDescent="0.25">
      <c r="A25" s="34" t="s">
        <v>34</v>
      </c>
      <c r="B25" s="34" t="s">
        <v>14</v>
      </c>
      <c r="C25" s="33" t="s">
        <v>0</v>
      </c>
      <c r="D25" s="32" t="s">
        <v>15</v>
      </c>
      <c r="E25" s="33" t="s">
        <v>57</v>
      </c>
      <c r="F25" s="32" t="s">
        <v>58</v>
      </c>
      <c r="G25" s="10">
        <v>31602</v>
      </c>
      <c r="H25" s="31" t="s">
        <v>75</v>
      </c>
      <c r="I25" s="10" t="s">
        <v>42</v>
      </c>
      <c r="J25" s="30" t="s">
        <v>77</v>
      </c>
      <c r="K25" s="29" t="s">
        <v>73</v>
      </c>
      <c r="L25" s="11" t="s">
        <v>36</v>
      </c>
      <c r="M25" s="12" t="s">
        <v>35</v>
      </c>
      <c r="N25" s="29">
        <v>1</v>
      </c>
      <c r="O25" s="29">
        <v>400000</v>
      </c>
      <c r="P25" s="29" t="s">
        <v>44</v>
      </c>
      <c r="Q25" s="29">
        <v>400000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400000</v>
      </c>
      <c r="AA25" s="29">
        <v>0</v>
      </c>
      <c r="AB25" s="29">
        <v>0</v>
      </c>
      <c r="AC25" s="29">
        <v>0</v>
      </c>
    </row>
    <row r="26" spans="1:29" s="28" customFormat="1" ht="69" x14ac:dyDescent="0.25">
      <c r="A26" s="34" t="s">
        <v>34</v>
      </c>
      <c r="B26" s="34" t="s">
        <v>14</v>
      </c>
      <c r="C26" s="33" t="s">
        <v>0</v>
      </c>
      <c r="D26" s="32" t="s">
        <v>15</v>
      </c>
      <c r="E26" s="33" t="s">
        <v>57</v>
      </c>
      <c r="F26" s="32" t="s">
        <v>58</v>
      </c>
      <c r="G26" s="10">
        <v>31602</v>
      </c>
      <c r="H26" s="31" t="s">
        <v>75</v>
      </c>
      <c r="I26" s="10" t="s">
        <v>42</v>
      </c>
      <c r="J26" s="30" t="s">
        <v>74</v>
      </c>
      <c r="K26" s="29" t="s">
        <v>73</v>
      </c>
      <c r="L26" s="11" t="s">
        <v>36</v>
      </c>
      <c r="M26" s="12" t="s">
        <v>35</v>
      </c>
      <c r="N26" s="29">
        <v>1</v>
      </c>
      <c r="O26" s="29">
        <v>609385.77</v>
      </c>
      <c r="P26" s="29" t="s">
        <v>44</v>
      </c>
      <c r="Q26" s="29">
        <v>609385.77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609385.77</v>
      </c>
      <c r="AA26" s="29">
        <v>0</v>
      </c>
      <c r="AB26" s="29">
        <v>0</v>
      </c>
      <c r="AC26" s="29">
        <v>0</v>
      </c>
    </row>
    <row r="27" spans="1:29" s="28" customFormat="1" ht="27.6" x14ac:dyDescent="0.25">
      <c r="A27" s="34" t="s">
        <v>34</v>
      </c>
      <c r="B27" s="34" t="s">
        <v>14</v>
      </c>
      <c r="C27" s="33" t="s">
        <v>0</v>
      </c>
      <c r="D27" s="32" t="s">
        <v>15</v>
      </c>
      <c r="E27" s="33" t="s">
        <v>57</v>
      </c>
      <c r="F27" s="32" t="s">
        <v>58</v>
      </c>
      <c r="G27" s="10">
        <v>31602</v>
      </c>
      <c r="H27" s="31" t="s">
        <v>75</v>
      </c>
      <c r="I27" s="10" t="s">
        <v>42</v>
      </c>
      <c r="J27" s="30" t="s">
        <v>76</v>
      </c>
      <c r="K27" s="29" t="s">
        <v>73</v>
      </c>
      <c r="L27" s="11" t="s">
        <v>36</v>
      </c>
      <c r="M27" s="12" t="s">
        <v>35</v>
      </c>
      <c r="N27" s="29">
        <v>1</v>
      </c>
      <c r="O27" s="29">
        <v>1110319.8</v>
      </c>
      <c r="P27" s="29" t="s">
        <v>44</v>
      </c>
      <c r="Q27" s="29">
        <v>1110319.8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1110319.8</v>
      </c>
      <c r="AA27" s="29">
        <v>0</v>
      </c>
      <c r="AB27" s="29">
        <v>0</v>
      </c>
      <c r="AC27" s="29">
        <v>0</v>
      </c>
    </row>
    <row r="28" spans="1:29" s="28" customFormat="1" ht="69" x14ac:dyDescent="0.25">
      <c r="A28" s="34" t="s">
        <v>34</v>
      </c>
      <c r="B28" s="34" t="s">
        <v>14</v>
      </c>
      <c r="C28" s="33" t="s">
        <v>0</v>
      </c>
      <c r="D28" s="32" t="s">
        <v>15</v>
      </c>
      <c r="E28" s="33" t="s">
        <v>57</v>
      </c>
      <c r="F28" s="32" t="s">
        <v>58</v>
      </c>
      <c r="G28" s="10">
        <v>31602</v>
      </c>
      <c r="H28" s="31" t="s">
        <v>75</v>
      </c>
      <c r="I28" s="10" t="s">
        <v>42</v>
      </c>
      <c r="J28" s="30" t="s">
        <v>74</v>
      </c>
      <c r="K28" s="29" t="s">
        <v>73</v>
      </c>
      <c r="L28" s="11" t="s">
        <v>36</v>
      </c>
      <c r="M28" s="12" t="s">
        <v>35</v>
      </c>
      <c r="N28" s="29">
        <v>1</v>
      </c>
      <c r="O28" s="29">
        <v>460749</v>
      </c>
      <c r="P28" s="29" t="s">
        <v>44</v>
      </c>
      <c r="Q28" s="29">
        <v>460749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460749</v>
      </c>
      <c r="AA28" s="29">
        <v>0</v>
      </c>
      <c r="AB28" s="29">
        <v>0</v>
      </c>
      <c r="AC28" s="29">
        <v>0</v>
      </c>
    </row>
    <row r="29" spans="1:29" s="28" customFormat="1" ht="55.2" x14ac:dyDescent="0.25">
      <c r="A29" s="34" t="s">
        <v>34</v>
      </c>
      <c r="B29" s="34" t="s">
        <v>14</v>
      </c>
      <c r="C29" s="33" t="s">
        <v>0</v>
      </c>
      <c r="D29" s="32" t="s">
        <v>15</v>
      </c>
      <c r="E29" s="33" t="s">
        <v>40</v>
      </c>
      <c r="F29" s="32" t="s">
        <v>45</v>
      </c>
      <c r="G29" s="10">
        <v>31801</v>
      </c>
      <c r="H29" s="31" t="s">
        <v>49</v>
      </c>
      <c r="I29" s="10" t="s">
        <v>42</v>
      </c>
      <c r="J29" s="30" t="s">
        <v>50</v>
      </c>
      <c r="K29" s="29" t="s">
        <v>51</v>
      </c>
      <c r="L29" s="11" t="s">
        <v>36</v>
      </c>
      <c r="M29" s="12" t="s">
        <v>35</v>
      </c>
      <c r="N29" s="29">
        <v>1</v>
      </c>
      <c r="O29" s="29">
        <v>11029.28</v>
      </c>
      <c r="P29" s="29" t="s">
        <v>43</v>
      </c>
      <c r="Q29" s="29">
        <v>11029.28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11029.28</v>
      </c>
      <c r="AA29" s="29">
        <v>0</v>
      </c>
      <c r="AB29" s="29">
        <v>0</v>
      </c>
      <c r="AC29" s="29">
        <v>0</v>
      </c>
    </row>
    <row r="30" spans="1:29" s="28" customFormat="1" ht="96.6" x14ac:dyDescent="0.25">
      <c r="A30" s="34" t="s">
        <v>34</v>
      </c>
      <c r="B30" s="34" t="s">
        <v>14</v>
      </c>
      <c r="C30" s="33" t="s">
        <v>0</v>
      </c>
      <c r="D30" s="32" t="s">
        <v>15</v>
      </c>
      <c r="E30" s="33" t="s">
        <v>40</v>
      </c>
      <c r="F30" s="32" t="s">
        <v>45</v>
      </c>
      <c r="G30" s="10">
        <v>32503</v>
      </c>
      <c r="H30" s="31" t="s">
        <v>53</v>
      </c>
      <c r="I30" s="10" t="s">
        <v>42</v>
      </c>
      <c r="J30" s="30" t="s">
        <v>72</v>
      </c>
      <c r="K30" s="29" t="s">
        <v>54</v>
      </c>
      <c r="L30" s="11" t="s">
        <v>36</v>
      </c>
      <c r="M30" s="12" t="s">
        <v>35</v>
      </c>
      <c r="N30" s="29">
        <v>1</v>
      </c>
      <c r="O30" s="29">
        <v>14615.42</v>
      </c>
      <c r="P30" s="29" t="s">
        <v>44</v>
      </c>
      <c r="Q30" s="29">
        <v>14615.42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14615.42</v>
      </c>
      <c r="AA30" s="29">
        <v>0</v>
      </c>
      <c r="AB30" s="29">
        <v>0</v>
      </c>
      <c r="AC30" s="29">
        <v>0</v>
      </c>
    </row>
    <row r="31" spans="1:29" s="28" customFormat="1" ht="69" x14ac:dyDescent="0.25">
      <c r="A31" s="34" t="s">
        <v>34</v>
      </c>
      <c r="B31" s="34" t="s">
        <v>14</v>
      </c>
      <c r="C31" s="33" t="s">
        <v>0</v>
      </c>
      <c r="D31" s="32" t="s">
        <v>15</v>
      </c>
      <c r="E31" s="33" t="s">
        <v>40</v>
      </c>
      <c r="F31" s="32" t="s">
        <v>45</v>
      </c>
      <c r="G31" s="10">
        <v>32503</v>
      </c>
      <c r="H31" s="31" t="s">
        <v>53</v>
      </c>
      <c r="I31" s="10" t="s">
        <v>42</v>
      </c>
      <c r="J31" s="30" t="s">
        <v>71</v>
      </c>
      <c r="K31" s="29" t="s">
        <v>54</v>
      </c>
      <c r="L31" s="11" t="s">
        <v>36</v>
      </c>
      <c r="M31" s="12" t="s">
        <v>35</v>
      </c>
      <c r="N31" s="29">
        <v>1</v>
      </c>
      <c r="O31" s="29">
        <v>34565</v>
      </c>
      <c r="P31" s="29" t="s">
        <v>44</v>
      </c>
      <c r="Q31" s="29">
        <v>34565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34565</v>
      </c>
    </row>
    <row r="32" spans="1:29" s="28" customFormat="1" ht="69" x14ac:dyDescent="0.25">
      <c r="A32" s="34" t="s">
        <v>34</v>
      </c>
      <c r="B32" s="34" t="s">
        <v>14</v>
      </c>
      <c r="C32" s="33" t="s">
        <v>0</v>
      </c>
      <c r="D32" s="32" t="s">
        <v>15</v>
      </c>
      <c r="E32" s="33" t="s">
        <v>40</v>
      </c>
      <c r="F32" s="32" t="s">
        <v>45</v>
      </c>
      <c r="G32" s="10">
        <v>32503</v>
      </c>
      <c r="H32" s="31" t="s">
        <v>53</v>
      </c>
      <c r="I32" s="10" t="s">
        <v>42</v>
      </c>
      <c r="J32" s="30" t="s">
        <v>71</v>
      </c>
      <c r="K32" s="29" t="s">
        <v>54</v>
      </c>
      <c r="L32" s="11" t="s">
        <v>36</v>
      </c>
      <c r="M32" s="12" t="s">
        <v>35</v>
      </c>
      <c r="N32" s="29">
        <v>1</v>
      </c>
      <c r="O32" s="29">
        <v>17282</v>
      </c>
      <c r="P32" s="29" t="s">
        <v>44</v>
      </c>
      <c r="Q32" s="29">
        <v>17282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17282</v>
      </c>
      <c r="AC32" s="29">
        <v>0</v>
      </c>
    </row>
    <row r="33" spans="1:29" s="28" customFormat="1" ht="69" x14ac:dyDescent="0.25">
      <c r="A33" s="34" t="s">
        <v>34</v>
      </c>
      <c r="B33" s="34" t="s">
        <v>14</v>
      </c>
      <c r="C33" s="33" t="s">
        <v>0</v>
      </c>
      <c r="D33" s="32" t="s">
        <v>15</v>
      </c>
      <c r="E33" s="33" t="s">
        <v>40</v>
      </c>
      <c r="F33" s="32" t="s">
        <v>45</v>
      </c>
      <c r="G33" s="10">
        <v>32503</v>
      </c>
      <c r="H33" s="31" t="s">
        <v>53</v>
      </c>
      <c r="I33" s="10" t="s">
        <v>42</v>
      </c>
      <c r="J33" s="30" t="s">
        <v>71</v>
      </c>
      <c r="K33" s="29" t="s">
        <v>54</v>
      </c>
      <c r="L33" s="11" t="s">
        <v>36</v>
      </c>
      <c r="M33" s="12" t="s">
        <v>35</v>
      </c>
      <c r="N33" s="29">
        <v>1</v>
      </c>
      <c r="O33" s="29">
        <v>17283</v>
      </c>
      <c r="P33" s="29" t="s">
        <v>44</v>
      </c>
      <c r="Q33" s="29">
        <v>17283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17283</v>
      </c>
      <c r="AB33" s="29">
        <v>0</v>
      </c>
      <c r="AC33" s="29">
        <v>0</v>
      </c>
    </row>
    <row r="34" spans="1:29" s="28" customFormat="1" ht="69" x14ac:dyDescent="0.25">
      <c r="A34" s="34" t="s">
        <v>34</v>
      </c>
      <c r="B34" s="34" t="s">
        <v>14</v>
      </c>
      <c r="C34" s="33" t="s">
        <v>0</v>
      </c>
      <c r="D34" s="32" t="s">
        <v>15</v>
      </c>
      <c r="E34" s="33" t="s">
        <v>40</v>
      </c>
      <c r="F34" s="32" t="s">
        <v>45</v>
      </c>
      <c r="G34" s="10">
        <v>32503</v>
      </c>
      <c r="H34" s="31" t="s">
        <v>53</v>
      </c>
      <c r="I34" s="10" t="s">
        <v>42</v>
      </c>
      <c r="J34" s="30" t="s">
        <v>71</v>
      </c>
      <c r="K34" s="29" t="s">
        <v>54</v>
      </c>
      <c r="L34" s="11" t="s">
        <v>36</v>
      </c>
      <c r="M34" s="12" t="s">
        <v>35</v>
      </c>
      <c r="N34" s="29">
        <v>1</v>
      </c>
      <c r="O34" s="29">
        <v>17282</v>
      </c>
      <c r="P34" s="29" t="s">
        <v>44</v>
      </c>
      <c r="Q34" s="29">
        <v>17282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17282</v>
      </c>
      <c r="AA34" s="29">
        <v>0</v>
      </c>
      <c r="AB34" s="29">
        <v>0</v>
      </c>
      <c r="AC34" s="29">
        <v>0</v>
      </c>
    </row>
    <row r="35" spans="1:29" s="28" customFormat="1" ht="69" x14ac:dyDescent="0.25">
      <c r="A35" s="34" t="s">
        <v>34</v>
      </c>
      <c r="B35" s="34" t="s">
        <v>14</v>
      </c>
      <c r="C35" s="33" t="s">
        <v>0</v>
      </c>
      <c r="D35" s="32" t="s">
        <v>15</v>
      </c>
      <c r="E35" s="33" t="s">
        <v>40</v>
      </c>
      <c r="F35" s="32" t="s">
        <v>45</v>
      </c>
      <c r="G35" s="10">
        <v>32505</v>
      </c>
      <c r="H35" s="31" t="s">
        <v>55</v>
      </c>
      <c r="I35" s="10" t="s">
        <v>42</v>
      </c>
      <c r="J35" s="30" t="s">
        <v>71</v>
      </c>
      <c r="K35" s="29" t="s">
        <v>54</v>
      </c>
      <c r="L35" s="11" t="s">
        <v>36</v>
      </c>
      <c r="M35" s="12" t="s">
        <v>35</v>
      </c>
      <c r="N35" s="29">
        <v>1</v>
      </c>
      <c r="O35" s="29">
        <v>13798</v>
      </c>
      <c r="P35" s="29" t="s">
        <v>44</v>
      </c>
      <c r="Q35" s="29">
        <v>13798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13798</v>
      </c>
      <c r="AC35" s="29">
        <v>0</v>
      </c>
    </row>
    <row r="36" spans="1:29" s="28" customFormat="1" ht="69" x14ac:dyDescent="0.25">
      <c r="A36" s="34" t="s">
        <v>34</v>
      </c>
      <c r="B36" s="34" t="s">
        <v>14</v>
      </c>
      <c r="C36" s="33" t="s">
        <v>0</v>
      </c>
      <c r="D36" s="32" t="s">
        <v>15</v>
      </c>
      <c r="E36" s="33" t="s">
        <v>40</v>
      </c>
      <c r="F36" s="32" t="s">
        <v>45</v>
      </c>
      <c r="G36" s="10">
        <v>32505</v>
      </c>
      <c r="H36" s="31" t="s">
        <v>55</v>
      </c>
      <c r="I36" s="10" t="s">
        <v>42</v>
      </c>
      <c r="J36" s="30" t="s">
        <v>71</v>
      </c>
      <c r="K36" s="29" t="s">
        <v>54</v>
      </c>
      <c r="L36" s="11" t="s">
        <v>36</v>
      </c>
      <c r="M36" s="12" t="s">
        <v>35</v>
      </c>
      <c r="N36" s="29">
        <v>1</v>
      </c>
      <c r="O36" s="29">
        <v>27596</v>
      </c>
      <c r="P36" s="29" t="s">
        <v>44</v>
      </c>
      <c r="Q36" s="29">
        <v>27596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27596</v>
      </c>
    </row>
    <row r="37" spans="1:29" s="28" customFormat="1" ht="96.6" x14ac:dyDescent="0.25">
      <c r="A37" s="34" t="s">
        <v>34</v>
      </c>
      <c r="B37" s="34" t="s">
        <v>14</v>
      </c>
      <c r="C37" s="33" t="s">
        <v>0</v>
      </c>
      <c r="D37" s="32" t="s">
        <v>15</v>
      </c>
      <c r="E37" s="33" t="s">
        <v>40</v>
      </c>
      <c r="F37" s="32" t="s">
        <v>45</v>
      </c>
      <c r="G37" s="10">
        <v>32505</v>
      </c>
      <c r="H37" s="31" t="s">
        <v>55</v>
      </c>
      <c r="I37" s="10" t="s">
        <v>42</v>
      </c>
      <c r="J37" s="30" t="s">
        <v>72</v>
      </c>
      <c r="K37" s="29" t="s">
        <v>54</v>
      </c>
      <c r="L37" s="11" t="s">
        <v>36</v>
      </c>
      <c r="M37" s="12" t="s">
        <v>35</v>
      </c>
      <c r="N37" s="29">
        <v>1</v>
      </c>
      <c r="O37" s="29">
        <v>12878.32</v>
      </c>
      <c r="P37" s="29" t="s">
        <v>44</v>
      </c>
      <c r="Q37" s="29">
        <v>12878.32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12878.32</v>
      </c>
      <c r="AA37" s="29">
        <v>0</v>
      </c>
      <c r="AB37" s="29">
        <v>0</v>
      </c>
      <c r="AC37" s="29">
        <v>0</v>
      </c>
    </row>
    <row r="38" spans="1:29" s="28" customFormat="1" ht="69" x14ac:dyDescent="0.25">
      <c r="A38" s="34" t="s">
        <v>34</v>
      </c>
      <c r="B38" s="34" t="s">
        <v>14</v>
      </c>
      <c r="C38" s="33" t="s">
        <v>0</v>
      </c>
      <c r="D38" s="32" t="s">
        <v>15</v>
      </c>
      <c r="E38" s="33" t="s">
        <v>40</v>
      </c>
      <c r="F38" s="32" t="s">
        <v>45</v>
      </c>
      <c r="G38" s="10">
        <v>32505</v>
      </c>
      <c r="H38" s="31" t="s">
        <v>55</v>
      </c>
      <c r="I38" s="10" t="s">
        <v>42</v>
      </c>
      <c r="J38" s="30" t="s">
        <v>71</v>
      </c>
      <c r="K38" s="29" t="s">
        <v>54</v>
      </c>
      <c r="L38" s="11" t="s">
        <v>36</v>
      </c>
      <c r="M38" s="12" t="s">
        <v>35</v>
      </c>
      <c r="N38" s="29">
        <v>1</v>
      </c>
      <c r="O38" s="29">
        <v>13798</v>
      </c>
      <c r="P38" s="29" t="s">
        <v>44</v>
      </c>
      <c r="Q38" s="29">
        <v>13798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13798</v>
      </c>
      <c r="AB38" s="29">
        <v>0</v>
      </c>
      <c r="AC38" s="29">
        <v>0</v>
      </c>
    </row>
    <row r="39" spans="1:29" s="28" customFormat="1" ht="69" x14ac:dyDescent="0.25">
      <c r="A39" s="34" t="s">
        <v>34</v>
      </c>
      <c r="B39" s="34" t="s">
        <v>14</v>
      </c>
      <c r="C39" s="33" t="s">
        <v>0</v>
      </c>
      <c r="D39" s="32" t="s">
        <v>15</v>
      </c>
      <c r="E39" s="33" t="s">
        <v>40</v>
      </c>
      <c r="F39" s="32" t="s">
        <v>45</v>
      </c>
      <c r="G39" s="10">
        <v>32505</v>
      </c>
      <c r="H39" s="31" t="s">
        <v>55</v>
      </c>
      <c r="I39" s="10" t="s">
        <v>42</v>
      </c>
      <c r="J39" s="30" t="s">
        <v>71</v>
      </c>
      <c r="K39" s="29" t="s">
        <v>54</v>
      </c>
      <c r="L39" s="11" t="s">
        <v>36</v>
      </c>
      <c r="M39" s="12" t="s">
        <v>35</v>
      </c>
      <c r="N39" s="29">
        <v>1</v>
      </c>
      <c r="O39" s="29">
        <v>13798</v>
      </c>
      <c r="P39" s="29" t="s">
        <v>44</v>
      </c>
      <c r="Q39" s="29">
        <v>13798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13798</v>
      </c>
      <c r="AA39" s="29">
        <v>0</v>
      </c>
      <c r="AB39" s="29">
        <v>0</v>
      </c>
      <c r="AC39" s="29">
        <v>0</v>
      </c>
    </row>
    <row r="40" spans="1:29" s="28" customFormat="1" ht="69" x14ac:dyDescent="0.25">
      <c r="A40" s="34" t="s">
        <v>34</v>
      </c>
      <c r="B40" s="34" t="s">
        <v>14</v>
      </c>
      <c r="C40" s="33" t="s">
        <v>0</v>
      </c>
      <c r="D40" s="32" t="s">
        <v>15</v>
      </c>
      <c r="E40" s="33" t="s">
        <v>40</v>
      </c>
      <c r="F40" s="32" t="s">
        <v>45</v>
      </c>
      <c r="G40" s="10">
        <v>32505</v>
      </c>
      <c r="H40" s="31" t="s">
        <v>55</v>
      </c>
      <c r="I40" s="10" t="s">
        <v>42</v>
      </c>
      <c r="J40" s="30" t="s">
        <v>71</v>
      </c>
      <c r="K40" s="29" t="s">
        <v>54</v>
      </c>
      <c r="L40" s="11" t="s">
        <v>36</v>
      </c>
      <c r="M40" s="12" t="s">
        <v>35</v>
      </c>
      <c r="N40" s="29">
        <v>1</v>
      </c>
      <c r="O40" s="29">
        <v>13798</v>
      </c>
      <c r="P40" s="29" t="s">
        <v>44</v>
      </c>
      <c r="Q40" s="29">
        <v>13798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13798</v>
      </c>
      <c r="Z40" s="29">
        <v>0</v>
      </c>
      <c r="AA40" s="29">
        <v>0</v>
      </c>
      <c r="AB40" s="29">
        <v>0</v>
      </c>
      <c r="AC40" s="29">
        <v>0</v>
      </c>
    </row>
    <row r="41" spans="1:29" s="28" customFormat="1" ht="69" x14ac:dyDescent="0.25">
      <c r="A41" s="34" t="s">
        <v>34</v>
      </c>
      <c r="B41" s="34" t="s">
        <v>14</v>
      </c>
      <c r="C41" s="33" t="s">
        <v>0</v>
      </c>
      <c r="D41" s="32" t="s">
        <v>15</v>
      </c>
      <c r="E41" s="33" t="s">
        <v>40</v>
      </c>
      <c r="F41" s="32" t="s">
        <v>45</v>
      </c>
      <c r="G41" s="10">
        <v>32505</v>
      </c>
      <c r="H41" s="31" t="s">
        <v>55</v>
      </c>
      <c r="I41" s="10" t="s">
        <v>42</v>
      </c>
      <c r="J41" s="30" t="s">
        <v>71</v>
      </c>
      <c r="K41" s="29" t="s">
        <v>54</v>
      </c>
      <c r="L41" s="11" t="s">
        <v>36</v>
      </c>
      <c r="M41" s="12" t="s">
        <v>35</v>
      </c>
      <c r="N41" s="29">
        <v>1</v>
      </c>
      <c r="O41" s="29">
        <v>7604.23</v>
      </c>
      <c r="P41" s="29" t="s">
        <v>44</v>
      </c>
      <c r="Q41" s="29">
        <v>7604.23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7604.23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</row>
    <row r="42" spans="1:29" s="28" customFormat="1" ht="69" x14ac:dyDescent="0.25">
      <c r="A42" s="34" t="s">
        <v>34</v>
      </c>
      <c r="B42" s="34" t="s">
        <v>14</v>
      </c>
      <c r="C42" s="33" t="s">
        <v>0</v>
      </c>
      <c r="D42" s="32" t="s">
        <v>15</v>
      </c>
      <c r="E42" s="33" t="s">
        <v>40</v>
      </c>
      <c r="F42" s="32" t="s">
        <v>41</v>
      </c>
      <c r="G42" s="10">
        <v>33602</v>
      </c>
      <c r="H42" s="31" t="s">
        <v>62</v>
      </c>
      <c r="I42" s="10" t="s">
        <v>42</v>
      </c>
      <c r="J42" s="30" t="s">
        <v>63</v>
      </c>
      <c r="K42" s="29" t="s">
        <v>64</v>
      </c>
      <c r="L42" s="11" t="s">
        <v>36</v>
      </c>
      <c r="M42" s="12" t="s">
        <v>35</v>
      </c>
      <c r="N42" s="29">
        <v>1</v>
      </c>
      <c r="O42" s="29">
        <v>10334.49</v>
      </c>
      <c r="P42" s="29" t="s">
        <v>44</v>
      </c>
      <c r="Q42" s="29">
        <v>10334.49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10334.49</v>
      </c>
      <c r="AA42" s="29">
        <v>0</v>
      </c>
      <c r="AB42" s="29">
        <v>0</v>
      </c>
      <c r="AC42" s="29">
        <v>0</v>
      </c>
    </row>
    <row r="43" spans="1:29" s="28" customFormat="1" ht="69" x14ac:dyDescent="0.25">
      <c r="A43" s="34" t="s">
        <v>34</v>
      </c>
      <c r="B43" s="34" t="s">
        <v>14</v>
      </c>
      <c r="C43" s="33" t="s">
        <v>0</v>
      </c>
      <c r="D43" s="32" t="s">
        <v>15</v>
      </c>
      <c r="E43" s="33" t="s">
        <v>40</v>
      </c>
      <c r="F43" s="32" t="s">
        <v>41</v>
      </c>
      <c r="G43" s="10">
        <v>35701</v>
      </c>
      <c r="H43" s="31" t="s">
        <v>70</v>
      </c>
      <c r="I43" s="10" t="s">
        <v>42</v>
      </c>
      <c r="J43" s="30" t="s">
        <v>69</v>
      </c>
      <c r="K43" s="29" t="s">
        <v>68</v>
      </c>
      <c r="L43" s="11" t="s">
        <v>46</v>
      </c>
      <c r="M43" s="12" t="s">
        <v>35</v>
      </c>
      <c r="N43" s="29">
        <v>1</v>
      </c>
      <c r="O43" s="29">
        <v>2248</v>
      </c>
      <c r="P43" s="29" t="s">
        <v>44</v>
      </c>
      <c r="Q43" s="29">
        <v>2248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2248</v>
      </c>
    </row>
    <row r="44" spans="1:29" s="28" customFormat="1" ht="69" x14ac:dyDescent="0.25">
      <c r="A44" s="34" t="s">
        <v>34</v>
      </c>
      <c r="B44" s="34" t="s">
        <v>14</v>
      </c>
      <c r="C44" s="33" t="s">
        <v>0</v>
      </c>
      <c r="D44" s="32" t="s">
        <v>15</v>
      </c>
      <c r="E44" s="33" t="s">
        <v>40</v>
      </c>
      <c r="F44" s="32" t="s">
        <v>41</v>
      </c>
      <c r="G44" s="10">
        <v>35701</v>
      </c>
      <c r="H44" s="31" t="s">
        <v>70</v>
      </c>
      <c r="I44" s="10" t="s">
        <v>42</v>
      </c>
      <c r="J44" s="30" t="s">
        <v>69</v>
      </c>
      <c r="K44" s="29" t="s">
        <v>68</v>
      </c>
      <c r="L44" s="11" t="s">
        <v>46</v>
      </c>
      <c r="M44" s="12" t="s">
        <v>35</v>
      </c>
      <c r="N44" s="29">
        <v>1</v>
      </c>
      <c r="O44" s="29">
        <v>2248</v>
      </c>
      <c r="P44" s="29" t="s">
        <v>44</v>
      </c>
      <c r="Q44" s="29">
        <v>2248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2248</v>
      </c>
      <c r="AC44" s="29">
        <v>0</v>
      </c>
    </row>
    <row r="45" spans="1:29" s="28" customFormat="1" ht="69" x14ac:dyDescent="0.25">
      <c r="A45" s="34" t="s">
        <v>34</v>
      </c>
      <c r="B45" s="34" t="s">
        <v>14</v>
      </c>
      <c r="C45" s="33" t="s">
        <v>0</v>
      </c>
      <c r="D45" s="32" t="s">
        <v>15</v>
      </c>
      <c r="E45" s="33" t="s">
        <v>40</v>
      </c>
      <c r="F45" s="32" t="s">
        <v>41</v>
      </c>
      <c r="G45" s="10">
        <v>35701</v>
      </c>
      <c r="H45" s="31" t="s">
        <v>70</v>
      </c>
      <c r="I45" s="10" t="s">
        <v>42</v>
      </c>
      <c r="J45" s="30" t="s">
        <v>69</v>
      </c>
      <c r="K45" s="29" t="s">
        <v>68</v>
      </c>
      <c r="L45" s="11" t="s">
        <v>46</v>
      </c>
      <c r="M45" s="12" t="s">
        <v>35</v>
      </c>
      <c r="N45" s="29">
        <v>1</v>
      </c>
      <c r="O45" s="29">
        <v>2248</v>
      </c>
      <c r="P45" s="29" t="s">
        <v>44</v>
      </c>
      <c r="Q45" s="29">
        <v>2248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2248</v>
      </c>
      <c r="AA45" s="29">
        <v>0</v>
      </c>
      <c r="AB45" s="29">
        <v>0</v>
      </c>
      <c r="AC45" s="29">
        <v>0</v>
      </c>
    </row>
    <row r="46" spans="1:29" s="28" customFormat="1" ht="69" x14ac:dyDescent="0.25">
      <c r="A46" s="34" t="s">
        <v>34</v>
      </c>
      <c r="B46" s="34" t="s">
        <v>14</v>
      </c>
      <c r="C46" s="33" t="s">
        <v>0</v>
      </c>
      <c r="D46" s="32" t="s">
        <v>15</v>
      </c>
      <c r="E46" s="33" t="s">
        <v>40</v>
      </c>
      <c r="F46" s="32" t="s">
        <v>41</v>
      </c>
      <c r="G46" s="10">
        <v>35701</v>
      </c>
      <c r="H46" s="31" t="s">
        <v>70</v>
      </c>
      <c r="I46" s="10" t="s">
        <v>42</v>
      </c>
      <c r="J46" s="30" t="s">
        <v>69</v>
      </c>
      <c r="K46" s="29" t="s">
        <v>68</v>
      </c>
      <c r="L46" s="11" t="s">
        <v>46</v>
      </c>
      <c r="M46" s="12" t="s">
        <v>35</v>
      </c>
      <c r="N46" s="29">
        <v>1</v>
      </c>
      <c r="O46" s="29">
        <v>2248</v>
      </c>
      <c r="P46" s="29" t="s">
        <v>44</v>
      </c>
      <c r="Q46" s="29">
        <v>2248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2248</v>
      </c>
      <c r="AB46" s="29">
        <v>0</v>
      </c>
      <c r="AC46" s="29">
        <v>0</v>
      </c>
    </row>
    <row r="47" spans="1:29" s="28" customFormat="1" ht="69" x14ac:dyDescent="0.25">
      <c r="A47" s="34" t="s">
        <v>34</v>
      </c>
      <c r="B47" s="34" t="s">
        <v>14</v>
      </c>
      <c r="C47" s="33" t="s">
        <v>0</v>
      </c>
      <c r="D47" s="32" t="s">
        <v>15</v>
      </c>
      <c r="E47" s="33" t="s">
        <v>40</v>
      </c>
      <c r="F47" s="32" t="s">
        <v>41</v>
      </c>
      <c r="G47" s="10">
        <v>35701</v>
      </c>
      <c r="H47" s="31" t="s">
        <v>70</v>
      </c>
      <c r="I47" s="10" t="s">
        <v>42</v>
      </c>
      <c r="J47" s="30" t="s">
        <v>69</v>
      </c>
      <c r="K47" s="29" t="s">
        <v>68</v>
      </c>
      <c r="L47" s="11" t="s">
        <v>46</v>
      </c>
      <c r="M47" s="12" t="s">
        <v>35</v>
      </c>
      <c r="N47" s="29">
        <v>1</v>
      </c>
      <c r="O47" s="29">
        <v>2248</v>
      </c>
      <c r="P47" s="29" t="s">
        <v>44</v>
      </c>
      <c r="Q47" s="29">
        <v>2248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2248</v>
      </c>
      <c r="Z47" s="29">
        <v>0</v>
      </c>
      <c r="AA47" s="29">
        <v>0</v>
      </c>
      <c r="AB47" s="29">
        <v>0</v>
      </c>
      <c r="AC47" s="29">
        <v>0</v>
      </c>
    </row>
    <row r="48" spans="1:29" s="28" customFormat="1" ht="69" x14ac:dyDescent="0.25">
      <c r="A48" s="34" t="s">
        <v>34</v>
      </c>
      <c r="B48" s="34" t="s">
        <v>14</v>
      </c>
      <c r="C48" s="33" t="s">
        <v>0</v>
      </c>
      <c r="D48" s="32" t="s">
        <v>15</v>
      </c>
      <c r="E48" s="33" t="s">
        <v>40</v>
      </c>
      <c r="F48" s="32" t="s">
        <v>41</v>
      </c>
      <c r="G48" s="10">
        <v>35701</v>
      </c>
      <c r="H48" s="31" t="s">
        <v>70</v>
      </c>
      <c r="I48" s="10" t="s">
        <v>42</v>
      </c>
      <c r="J48" s="30" t="s">
        <v>69</v>
      </c>
      <c r="K48" s="29" t="s">
        <v>68</v>
      </c>
      <c r="L48" s="11" t="s">
        <v>46</v>
      </c>
      <c r="M48" s="12" t="s">
        <v>35</v>
      </c>
      <c r="N48" s="29">
        <v>1</v>
      </c>
      <c r="O48" s="29">
        <v>2248</v>
      </c>
      <c r="P48" s="29" t="s">
        <v>44</v>
      </c>
      <c r="Q48" s="29">
        <v>2248</v>
      </c>
      <c r="R48" s="29">
        <v>0</v>
      </c>
      <c r="S48" s="29">
        <v>0</v>
      </c>
      <c r="T48" s="29">
        <v>0</v>
      </c>
      <c r="U48" s="29">
        <v>0</v>
      </c>
      <c r="V48" s="29">
        <v>2248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  <c r="AC48" s="29">
        <v>0</v>
      </c>
    </row>
    <row r="49" spans="1:29" s="28" customFormat="1" ht="69" x14ac:dyDescent="0.25">
      <c r="A49" s="34" t="s">
        <v>34</v>
      </c>
      <c r="B49" s="34" t="s">
        <v>14</v>
      </c>
      <c r="C49" s="33" t="s">
        <v>0</v>
      </c>
      <c r="D49" s="32" t="s">
        <v>15</v>
      </c>
      <c r="E49" s="33" t="s">
        <v>40</v>
      </c>
      <c r="F49" s="32" t="s">
        <v>41</v>
      </c>
      <c r="G49" s="10">
        <v>35701</v>
      </c>
      <c r="H49" s="31" t="s">
        <v>70</v>
      </c>
      <c r="I49" s="10" t="s">
        <v>42</v>
      </c>
      <c r="J49" s="30" t="s">
        <v>69</v>
      </c>
      <c r="K49" s="29" t="s">
        <v>68</v>
      </c>
      <c r="L49" s="11" t="s">
        <v>46</v>
      </c>
      <c r="M49" s="12" t="s">
        <v>35</v>
      </c>
      <c r="N49" s="29">
        <v>1</v>
      </c>
      <c r="O49" s="29">
        <v>2248</v>
      </c>
      <c r="P49" s="29" t="s">
        <v>44</v>
      </c>
      <c r="Q49" s="29">
        <v>2248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2248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</row>
    <row r="50" spans="1:29" s="28" customFormat="1" ht="69" x14ac:dyDescent="0.25">
      <c r="A50" s="34" t="s">
        <v>34</v>
      </c>
      <c r="B50" s="34" t="s">
        <v>14</v>
      </c>
      <c r="C50" s="33" t="s">
        <v>0</v>
      </c>
      <c r="D50" s="32" t="s">
        <v>15</v>
      </c>
      <c r="E50" s="33" t="s">
        <v>40</v>
      </c>
      <c r="F50" s="32" t="s">
        <v>41</v>
      </c>
      <c r="G50" s="10">
        <v>35701</v>
      </c>
      <c r="H50" s="31" t="s">
        <v>70</v>
      </c>
      <c r="I50" s="10" t="s">
        <v>42</v>
      </c>
      <c r="J50" s="30" t="s">
        <v>69</v>
      </c>
      <c r="K50" s="29" t="s">
        <v>68</v>
      </c>
      <c r="L50" s="11" t="s">
        <v>46</v>
      </c>
      <c r="M50" s="12" t="s">
        <v>35</v>
      </c>
      <c r="N50" s="29">
        <v>1</v>
      </c>
      <c r="O50" s="29">
        <v>2248</v>
      </c>
      <c r="P50" s="29" t="s">
        <v>44</v>
      </c>
      <c r="Q50" s="29">
        <v>2248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2248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</row>
    <row r="51" spans="1:29" s="28" customFormat="1" ht="96.6" x14ac:dyDescent="0.25">
      <c r="A51" s="34" t="s">
        <v>34</v>
      </c>
      <c r="B51" s="34" t="s">
        <v>14</v>
      </c>
      <c r="C51" s="33" t="s">
        <v>0</v>
      </c>
      <c r="D51" s="32" t="s">
        <v>15</v>
      </c>
      <c r="E51" s="33" t="s">
        <v>40</v>
      </c>
      <c r="F51" s="32" t="s">
        <v>41</v>
      </c>
      <c r="G51" s="10">
        <v>35801</v>
      </c>
      <c r="H51" s="31" t="s">
        <v>67</v>
      </c>
      <c r="I51" s="10" t="s">
        <v>42</v>
      </c>
      <c r="J51" s="30" t="s">
        <v>66</v>
      </c>
      <c r="K51" s="29" t="s">
        <v>65</v>
      </c>
      <c r="L51" s="11" t="s">
        <v>36</v>
      </c>
      <c r="M51" s="12" t="s">
        <v>35</v>
      </c>
      <c r="N51" s="29">
        <v>1</v>
      </c>
      <c r="O51" s="29">
        <v>187500</v>
      </c>
      <c r="P51" s="29" t="s">
        <v>44</v>
      </c>
      <c r="Q51" s="29">
        <v>187500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187500</v>
      </c>
      <c r="AA51" s="29">
        <v>0</v>
      </c>
      <c r="AB51" s="29">
        <v>0</v>
      </c>
      <c r="AC51" s="29">
        <v>0</v>
      </c>
    </row>
    <row r="52" spans="1:29" s="28" customFormat="1" ht="96.6" x14ac:dyDescent="0.25">
      <c r="A52" s="34" t="s">
        <v>34</v>
      </c>
      <c r="B52" s="34" t="s">
        <v>14</v>
      </c>
      <c r="C52" s="33" t="s">
        <v>0</v>
      </c>
      <c r="D52" s="32" t="s">
        <v>15</v>
      </c>
      <c r="E52" s="33" t="s">
        <v>40</v>
      </c>
      <c r="F52" s="32" t="s">
        <v>41</v>
      </c>
      <c r="G52" s="10">
        <v>35801</v>
      </c>
      <c r="H52" s="31" t="s">
        <v>67</v>
      </c>
      <c r="I52" s="10" t="s">
        <v>42</v>
      </c>
      <c r="J52" s="30" t="s">
        <v>66</v>
      </c>
      <c r="K52" s="29" t="s">
        <v>65</v>
      </c>
      <c r="L52" s="11" t="s">
        <v>36</v>
      </c>
      <c r="M52" s="12" t="s">
        <v>35</v>
      </c>
      <c r="N52" s="29">
        <v>1</v>
      </c>
      <c r="O52" s="29">
        <v>187500</v>
      </c>
      <c r="P52" s="29" t="s">
        <v>44</v>
      </c>
      <c r="Q52" s="29">
        <v>187500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187500</v>
      </c>
      <c r="AA52" s="29">
        <v>0</v>
      </c>
      <c r="AB52" s="29">
        <v>0</v>
      </c>
      <c r="AC52" s="29">
        <v>0</v>
      </c>
    </row>
    <row r="53" spans="1:29" s="17" customFormat="1" x14ac:dyDescent="0.3">
      <c r="C53" s="27"/>
      <c r="E53" s="26"/>
    </row>
    <row r="54" spans="1:29" s="17" customFormat="1" x14ac:dyDescent="0.3"/>
    <row r="55" spans="1:29" s="1" customFormat="1" ht="22.2" customHeight="1" x14ac:dyDescent="0.3">
      <c r="A55" s="25" t="s">
        <v>13</v>
      </c>
      <c r="B55" s="25"/>
      <c r="C55" s="25"/>
      <c r="D55" s="25"/>
      <c r="E55" s="25"/>
      <c r="F55" s="25"/>
      <c r="G55" s="25"/>
      <c r="H55" s="25"/>
      <c r="J55" s="2"/>
      <c r="K55" s="3"/>
      <c r="L55" s="3"/>
      <c r="N55" s="4"/>
      <c r="P55" s="5"/>
      <c r="Q55" s="24">
        <f>SUM(Q11:Q54)</f>
        <v>3379504.85</v>
      </c>
      <c r="R55" s="24">
        <f>SUM(R11:R54)</f>
        <v>11300</v>
      </c>
      <c r="S55" s="24">
        <f>SUM(S11:S54)</f>
        <v>11300</v>
      </c>
      <c r="T55" s="24">
        <f>SUM(T11:T54)</f>
        <v>11300</v>
      </c>
      <c r="U55" s="24">
        <f>SUM(U11:U54)</f>
        <v>9741.3799999999992</v>
      </c>
      <c r="V55" s="24">
        <f>SUM(V11:V54)</f>
        <v>2248</v>
      </c>
      <c r="W55" s="24">
        <f>SUM(W11:W54)</f>
        <v>2248</v>
      </c>
      <c r="X55" s="24">
        <f>SUM(X11:X54)</f>
        <v>21152.23</v>
      </c>
      <c r="Y55" s="24">
        <f>SUM(Y11:Y54)</f>
        <v>27346</v>
      </c>
      <c r="Z55" s="24">
        <f>SUM(Z11:Z54)</f>
        <v>3117903.24</v>
      </c>
      <c r="AA55" s="24">
        <f>SUM(AA11:AA54)</f>
        <v>44629</v>
      </c>
      <c r="AB55" s="24">
        <f>SUM(AB11:AB54)</f>
        <v>44628</v>
      </c>
      <c r="AC55" s="24">
        <f>SUM(AC11:AC54)</f>
        <v>75709</v>
      </c>
    </row>
    <row r="56" spans="1:29" s="1" customFormat="1" ht="13.8" x14ac:dyDescent="0.25">
      <c r="H56" s="2"/>
      <c r="J56" s="2"/>
      <c r="K56" s="3"/>
      <c r="L56" s="3"/>
      <c r="N56" s="4"/>
      <c r="P56" s="5"/>
    </row>
    <row r="57" spans="1:29" s="1" customFormat="1" ht="13.8" x14ac:dyDescent="0.25">
      <c r="G57" s="13"/>
      <c r="H57" s="2"/>
      <c r="J57" s="2"/>
      <c r="K57" s="3"/>
      <c r="L57" s="3"/>
      <c r="N57" s="4"/>
      <c r="P57" s="5"/>
    </row>
    <row r="58" spans="1:29" s="17" customFormat="1" x14ac:dyDescent="0.3">
      <c r="G58" s="23"/>
      <c r="H58" s="21"/>
      <c r="J58" s="21"/>
      <c r="K58" s="20"/>
      <c r="L58" s="20"/>
      <c r="N58" s="19"/>
      <c r="P58" s="22"/>
    </row>
    <row r="59" spans="1:29" s="17" customFormat="1" x14ac:dyDescent="0.3">
      <c r="G59" s="23"/>
      <c r="H59" s="21"/>
      <c r="J59" s="21"/>
      <c r="K59" s="20"/>
      <c r="L59" s="20"/>
      <c r="N59" s="19"/>
      <c r="P59" s="22"/>
    </row>
    <row r="60" spans="1:29" s="17" customFormat="1" x14ac:dyDescent="0.3">
      <c r="A60" s="15" t="s">
        <v>38</v>
      </c>
      <c r="B60" s="15"/>
      <c r="C60" s="15"/>
      <c r="D60" s="15"/>
      <c r="E60" s="15"/>
      <c r="F60" s="15"/>
      <c r="G60" s="15"/>
      <c r="H60" s="21"/>
      <c r="J60" s="21"/>
      <c r="K60" s="20"/>
      <c r="L60" s="20"/>
      <c r="N60" s="19"/>
      <c r="P60" s="18"/>
    </row>
  </sheetData>
  <mergeCells count="3">
    <mergeCell ref="A7:AB7"/>
    <mergeCell ref="A55:H55"/>
    <mergeCell ref="A60:G6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 (2)</vt:lpstr>
      <vt:lpstr>'OF20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2021-10-21T23:46:02Z</dcterms:modified>
</cp:coreProperties>
</file>