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/>
  <mc:AlternateContent xmlns:mc="http://schemas.openxmlformats.org/markup-compatibility/2006">
    <mc:Choice Requires="x15">
      <x15ac:absPath xmlns:x15ac="http://schemas.microsoft.com/office/spreadsheetml/2010/11/ac" url="C:\Users\arqon\Desktop\ERIKA\INE\2021\PAAAS 2021\MODIFICACIONES PUBLICADAS\DESGLOSE\"/>
    </mc:Choice>
  </mc:AlternateContent>
  <xr:revisionPtr revIDLastSave="0" documentId="13_ncr:1_{C85412F5-E33E-40AB-ACBA-2E4FE43DEFB0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OF08 (2)" sheetId="6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'OF08 (2)'!$A$10:$AC$57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'OF08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60" i="61" l="1"/>
  <c r="AB60" i="61"/>
  <c r="AA60" i="61"/>
  <c r="Z60" i="61"/>
  <c r="Y60" i="61"/>
  <c r="X60" i="61"/>
  <c r="W60" i="61"/>
  <c r="V60" i="61"/>
  <c r="U60" i="61"/>
  <c r="T60" i="61"/>
  <c r="S60" i="61"/>
  <c r="R60" i="61"/>
  <c r="Q60" i="61"/>
</calcChain>
</file>

<file path=xl/sharedStrings.xml><?xml version="1.0" encoding="utf-8"?>
<sst xmlns="http://schemas.openxmlformats.org/spreadsheetml/2006/main" count="693" uniqueCount="85">
  <si>
    <t>R008</t>
  </si>
  <si>
    <t>001</t>
  </si>
  <si>
    <t>OF08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</si>
  <si>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</si>
  <si>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</si>
  <si>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</si>
  <si>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</si>
  <si>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</si>
  <si>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</si>
  <si>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</si>
  <si>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</si>
  <si>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</si>
  <si>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</si>
  <si>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</si>
  <si>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</si>
  <si>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</si>
  <si>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</si>
  <si>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</si>
  <si>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</si>
  <si>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</si>
  <si>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</si>
  <si>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</si>
  <si>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</si>
  <si>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</si>
  <si>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</si>
  <si>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</si>
  <si>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</si>
  <si>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</si>
  <si>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</si>
  <si>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</si>
  <si>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</si>
  <si>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</si>
  <si>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</si>
  <si>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</si>
  <si>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</si>
  <si>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</si>
  <si>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</si>
  <si>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</si>
  <si>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</si>
  <si>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</si>
  <si>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</si>
  <si>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</si>
  <si>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</si>
  <si>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</si>
  <si>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</si>
  <si>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</si>
  <si>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</si>
  <si>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31101</t>
  </si>
  <si>
    <t>SERVICIO DE ENERGÍA ELÉCTRICA</t>
  </si>
  <si>
    <t>CONVENIO DE ENERGIA ELECTRICA</t>
  </si>
  <si>
    <t>CONVENIO DE COLABORACION</t>
  </si>
  <si>
    <t>R011</t>
  </si>
  <si>
    <t>021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</si>
  <si>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</si>
  <si>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</si>
  <si>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</si>
  <si>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</si>
  <si>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B09PC08</t>
  </si>
  <si>
    <t>32301</t>
  </si>
  <si>
    <t>ARRENDAMIENTO DE EQUIPO Y BIENES INFORMÁTICOS</t>
  </si>
  <si>
    <t>SERVICIOS ADMINISTRADOS DE COMPUTO</t>
  </si>
  <si>
    <t>INE/008/2021</t>
  </si>
  <si>
    <t>INE/001/2018 (SEGUNDO CONVENIO MODIFICATORIO)</t>
  </si>
  <si>
    <t>33602</t>
  </si>
  <si>
    <t>OTROS SERVICIOS COMERCIALES</t>
  </si>
  <si>
    <t>SERVICIO DE IMPRESION, DIGITALIZACION Y FOTOCOPIADO DE DOCUMENTOS EN OFICINAS CENTRALES Y EL CECyRD DE PACHUCA HIDALGO</t>
  </si>
  <si>
    <t>INE/127/2018 (CONVENIO MODIFICATORIO)</t>
  </si>
  <si>
    <t>PAGO POR EL SERVICIO DE ENERGIA ELECTRICA FEBRERO</t>
  </si>
  <si>
    <t>31501</t>
  </si>
  <si>
    <t>SERVICIO DE TELEFONÍA CELULAR</t>
  </si>
  <si>
    <t>SERVICIO DE TELEFONIA CELULAR</t>
  </si>
  <si>
    <t>INE/002/2019 (CONVENIO MODIFICATORIO)</t>
  </si>
  <si>
    <t>35501</t>
  </si>
  <si>
    <t>MANTENIMIENTO Y CONSERVACIÓN DE VEHÍCULOS TERRESTRES, AÉREOS, MARÍTIMOS, LACUSTRES Y FLUVIALES</t>
  </si>
  <si>
    <t>SERVICIO DE MANTENIMIENTO VEHICULAR Y GESTION DE GASES CONTAMINANTES</t>
  </si>
  <si>
    <t>INE/ADQ-015/21</t>
  </si>
  <si>
    <t>ADJUDICACION DIRECTA</t>
  </si>
  <si>
    <t>SERVICIO DE MANTENIMIENTO VEHICULAR A MOTOCICLETAS YAMAHA/MULTIMARCA</t>
  </si>
  <si>
    <t>AMPLIACION DEL CONTRATO INE/016/2019 SERVICIO DE MANTENIMIENTO PREVENTIVO Y CORRECTIVO AL PARQUE VEHICULAR PROPIEDAD DEL INSTITUTO, EN OFICINAS CENTRALES DEL INSTITUTO</t>
  </si>
  <si>
    <t>INE/016/2019 (CONVENIO MODIFICATORIO)</t>
  </si>
  <si>
    <t>35701</t>
  </si>
  <si>
    <t>MANTENIMIENTO Y CONSERVACIÓN DE MAQUINARIA Y EQUIPO</t>
  </si>
  <si>
    <t>SERVICIO DE MANTENIMIENTO PREVENTIVO Y CORRECTIVO A PLANTAS DE EMERGENCIA DE ENERGÍA ELECTRICA (PARTIDA 1)</t>
  </si>
  <si>
    <t>INE/013/2021</t>
  </si>
  <si>
    <t>SERVICIO DE MANTENIMIENTO PREVENTIVO Y CORRECTIVO A EQUIPOS DE AIRE ACONDICIONADO DE CONFORT Y PRECISIÓN DE DIVERSAS MARCAS (PARTIDA 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</si>
</sst>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4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44">
    <xf numFmtId="0" fontId="0" fillId="0" borderId="0"/>
    <xf numFmtId="0" fontId="52" fillId="0" borderId="0"/>
    <xf numFmtId="0" fontId="55" fillId="0" borderId="0"/>
    <xf numFmtId="43" fontId="54" fillId="0" borderId="0" applyNumberFormat="0" applyFill="0" applyBorder="0" applyAlignment="0" applyProtection="0"/>
    <xf numFmtId="0" fontId="51" fillId="0" borderId="0"/>
    <xf numFmtId="0" fontId="50" fillId="0" borderId="0"/>
    <xf numFmtId="0" fontId="49" fillId="0" borderId="0"/>
    <xf numFmtId="0" fontId="54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164" fontId="61" fillId="0" borderId="0" applyAlignment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61" fillId="0" borderId="0" applyAlignment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0" fontId="29" fillId="0" borderId="0"/>
    <xf numFmtId="0" fontId="29" fillId="0" borderId="0"/>
    <xf numFmtId="0" fontId="55" fillId="0" borderId="0"/>
    <xf numFmtId="43" fontId="54" fillId="0" borderId="0" applyNumberFormat="0" applyFill="0" applyBorder="0" applyAlignment="0" applyProtection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0" fontId="63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2" fillId="0" borderId="0" xfId="7" applyFont="1"/>
    <xf numFmtId="0" fontId="62" fillId="0" borderId="0" xfId="7" applyFont="1" applyAlignment="1">
      <alignment horizontal="left" wrapText="1"/>
    </xf>
    <xf numFmtId="0" fontId="62" fillId="0" borderId="0" xfId="7" applyFont="1" applyAlignment="1">
      <alignment horizontal="center"/>
    </xf>
    <xf numFmtId="0" fontId="62" fillId="0" borderId="0" xfId="7" applyFont="1" applyAlignment="1">
      <alignment horizontal="right"/>
    </xf>
    <xf numFmtId="0" fontId="62" fillId="0" borderId="0" xfId="7" applyFont="1" applyAlignment="1">
      <alignment horizontal="left"/>
    </xf>
    <xf numFmtId="0" fontId="53" fillId="2" borderId="1" xfId="2" applyFont="1" applyFill="1" applyBorder="1" applyAlignment="1">
      <alignment horizontal="center" vertical="center" wrapText="1"/>
    </xf>
    <xf numFmtId="1" fontId="53" fillId="2" borderId="1" xfId="2" applyNumberFormat="1" applyFont="1" applyFill="1" applyBorder="1" applyAlignment="1">
      <alignment horizontal="center" vertical="center" wrapText="1"/>
    </xf>
    <xf numFmtId="3" fontId="53" fillId="2" borderId="1" xfId="2" applyNumberFormat="1" applyFont="1" applyFill="1" applyBorder="1" applyAlignment="1">
      <alignment horizontal="center" vertical="center" wrapText="1"/>
    </xf>
    <xf numFmtId="3" fontId="53" fillId="2" borderId="1" xfId="3" applyNumberFormat="1" applyFont="1" applyFill="1" applyBorder="1" applyAlignment="1">
      <alignment horizontal="center" vertical="center" wrapText="1"/>
    </xf>
    <xf numFmtId="1" fontId="60" fillId="0" borderId="1" xfId="2" applyNumberFormat="1" applyFont="1" applyBorder="1" applyAlignment="1">
      <alignment horizontal="left" vertical="center" wrapText="1"/>
    </xf>
    <xf numFmtId="1" fontId="60" fillId="0" borderId="1" xfId="2" applyNumberFormat="1" applyFont="1" applyBorder="1" applyAlignment="1">
      <alignment horizontal="center" vertical="center" wrapText="1"/>
    </xf>
    <xf numFmtId="3" fontId="60" fillId="0" borderId="1" xfId="2" applyNumberFormat="1" applyFont="1" applyBorder="1" applyAlignment="1">
      <alignment horizontal="right" vertical="center" wrapText="1"/>
    </xf>
    <xf numFmtId="1" fontId="62" fillId="0" borderId="0" xfId="7" applyNumberFormat="1" applyFont="1" applyAlignment="1">
      <alignment horizontal="center"/>
    </xf>
    <xf numFmtId="1" fontId="53" fillId="2" borderId="1" xfId="2" applyNumberFormat="1" applyFont="1" applyFill="1" applyBorder="1" applyAlignment="1">
      <alignment horizontal="left" vertical="center" wrapText="1"/>
    </xf>
    <xf numFmtId="0" fontId="53" fillId="3" borderId="0" xfId="7" applyFont="1" applyFill="1" applyAlignment="1">
      <alignment horizontal="center"/>
    </xf>
    <xf numFmtId="0" fontId="1" fillId="0" borderId="0" xfId="141"/>
    <xf numFmtId="3" fontId="57" fillId="0" borderId="0" xfId="142" applyNumberFormat="1" applyFont="1" applyAlignment="1">
      <alignment horizontal="right" vertical="center"/>
    </xf>
    <xf numFmtId="0" fontId="58" fillId="0" borderId="0" xfId="142" applyFont="1" applyAlignment="1">
      <alignment horizontal="center"/>
    </xf>
    <xf numFmtId="0" fontId="58" fillId="0" borderId="0" xfId="142" applyFont="1" applyAlignment="1">
      <alignment horizontal="center"/>
    </xf>
    <xf numFmtId="0" fontId="1" fillId="0" borderId="0" xfId="142" applyAlignment="1">
      <alignment horizontal="center" vertical="center" wrapText="1"/>
    </xf>
    <xf numFmtId="0" fontId="56" fillId="0" borderId="2" xfId="142" applyFont="1" applyBorder="1" applyAlignment="1">
      <alignment horizontal="center" vertical="center" wrapText="1"/>
    </xf>
    <xf numFmtId="0" fontId="59" fillId="0" borderId="1" xfId="142" quotePrefix="1" applyFont="1" applyBorder="1" applyAlignment="1">
      <alignment horizontal="center" vertical="center" wrapText="1"/>
    </xf>
    <xf numFmtId="0" fontId="59" fillId="0" borderId="1" xfId="142" applyFont="1" applyBorder="1" applyAlignment="1">
      <alignment horizontal="center" vertical="center" wrapText="1"/>
    </xf>
    <xf numFmtId="4" fontId="59" fillId="0" borderId="1" xfId="142" applyNumberFormat="1" applyFont="1" applyBorder="1" applyAlignment="1">
      <alignment horizontal="left" vertical="center" wrapText="1"/>
    </xf>
    <xf numFmtId="1" fontId="59" fillId="0" borderId="1" xfId="142" applyNumberFormat="1" applyFont="1" applyBorder="1" applyAlignment="1">
      <alignment vertical="center" wrapText="1"/>
    </xf>
    <xf numFmtId="3" fontId="59" fillId="0" borderId="1" xfId="142" applyNumberFormat="1" applyFont="1" applyBorder="1" applyAlignment="1">
      <alignment vertical="center" wrapText="1"/>
    </xf>
    <xf numFmtId="0" fontId="60" fillId="0" borderId="0" xfId="142" applyFont="1" applyAlignment="1">
      <alignment horizontal="center" vertical="center" wrapText="1"/>
    </xf>
    <xf numFmtId="0" fontId="1" fillId="0" borderId="0" xfId="142"/>
    <xf numFmtId="41" fontId="53" fillId="3" borderId="0" xfId="143" applyNumberFormat="1" applyFont="1" applyFill="1" applyAlignment="1">
      <alignment horizontal="center"/>
    </xf>
    <xf numFmtId="41" fontId="53" fillId="3" borderId="0" xfId="143" applyNumberFormat="1" applyFont="1" applyFill="1" applyAlignment="1"/>
    <xf numFmtId="1" fontId="1" fillId="0" borderId="0" xfId="142" applyNumberFormat="1" applyAlignment="1">
      <alignment horizontal="center"/>
    </xf>
    <xf numFmtId="0" fontId="1" fillId="0" borderId="0" xfId="142" applyAlignment="1">
      <alignment horizontal="left" wrapText="1"/>
    </xf>
    <xf numFmtId="0" fontId="1" fillId="0" borderId="0" xfId="142" applyAlignment="1">
      <alignment horizontal="center"/>
    </xf>
    <xf numFmtId="0" fontId="1" fillId="0" borderId="0" xfId="142" applyAlignment="1">
      <alignment horizontal="right"/>
    </xf>
    <xf numFmtId="0" fontId="1" fillId="0" borderId="0" xfId="142" applyAlignment="1">
      <alignment horizontal="left"/>
    </xf>
    <xf numFmtId="41" fontId="1" fillId="0" borderId="0" xfId="142" applyNumberFormat="1" applyAlignment="1">
      <alignment horizontal="left"/>
    </xf>
  </cellXfs>
  <cellStyles count="144">
    <cellStyle name="Millares 2" xfId="3" xr:uid="{00000000-0005-0000-0000-000000000000}"/>
    <cellStyle name="Millares 2 2" xfId="57" xr:uid="{00000000-0005-0000-0000-000001000000}"/>
    <cellStyle name="Moneda 10" xfId="107" xr:uid="{04C32527-FE97-4EB7-99C8-0B8414AC293D}"/>
    <cellStyle name="Moneda 11" xfId="110" xr:uid="{D566E8C9-F3DB-4283-AB82-58183368D86C}"/>
    <cellStyle name="Moneda 12" xfId="113" xr:uid="{FDE87236-9FE5-4866-821C-7E4D74AE250C}"/>
    <cellStyle name="Moneda 13" xfId="116" xr:uid="{178170B8-DB8F-49A6-A339-C930EC4CEF77}"/>
    <cellStyle name="Moneda 14" xfId="119" xr:uid="{5130851F-16A2-4459-B77D-B03BAFBCEEEF}"/>
    <cellStyle name="Moneda 15" xfId="122" xr:uid="{60315DC9-26C5-4A0E-BD90-42293CF4334A}"/>
    <cellStyle name="Moneda 16" xfId="125" xr:uid="{8895D618-1F8D-437C-9679-D585794AD161}"/>
    <cellStyle name="Moneda 17" xfId="128" xr:uid="{B68D9B6F-06D4-4B55-95FB-9027ED59ED2E}"/>
    <cellStyle name="Moneda 18" xfId="131" xr:uid="{3BD7066A-9C3C-47C5-A2FA-3B5F3740CEAD}"/>
    <cellStyle name="Moneda 19" xfId="134" xr:uid="{6389C1E6-27D1-49DD-A230-25BC93C293D5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C6296683-D310-4C6C-A83F-BC3F24497BB7}"/>
    <cellStyle name="Moneda 21" xfId="140" xr:uid="{772203F3-B8D7-44AC-9B13-6B428D1D3390}"/>
    <cellStyle name="Moneda 22" xfId="143" xr:uid="{91FF9C5B-3E2E-4320-983D-A58F2E2813B5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3C8F340B-C7CB-459B-80C9-92B2BD87682A}"/>
    <cellStyle name="Normal 2 2 37" xfId="109" xr:uid="{BD2BA1C9-7657-42FE-B6A2-E8205D9D93CF}"/>
    <cellStyle name="Normal 2 2 38" xfId="112" xr:uid="{D870A694-9AAD-49C0-B82D-4418F43DDF37}"/>
    <cellStyle name="Normal 2 2 39" xfId="115" xr:uid="{AD176AD3-1539-48DD-9DA7-ED45E95B7595}"/>
    <cellStyle name="Normal 2 2 4" xfId="6" xr:uid="{00000000-0005-0000-0000-000042000000}"/>
    <cellStyle name="Normal 2 2 40" xfId="118" xr:uid="{B54908E5-E607-4A7F-BDF9-E71F717E486C}"/>
    <cellStyle name="Normal 2 2 41" xfId="121" xr:uid="{FD20DBC9-B642-402A-9F30-1ABDD617F06F}"/>
    <cellStyle name="Normal 2 2 42" xfId="124" xr:uid="{85E1A8F1-F0D7-4D3D-BC75-820ADD259BA5}"/>
    <cellStyle name="Normal 2 2 43" xfId="127" xr:uid="{62195A1E-2986-464E-B31B-36B24C239781}"/>
    <cellStyle name="Normal 2 2 44" xfId="130" xr:uid="{D543AA62-C9D8-42A7-A7DC-46AEBA7F756A}"/>
    <cellStyle name="Normal 2 2 45" xfId="133" xr:uid="{3BCD83FB-F4FC-4872-9165-5E89749822A5}"/>
    <cellStyle name="Normal 2 2 46" xfId="136" xr:uid="{762AE50E-626B-4110-9CE9-A9D23D6C4580}"/>
    <cellStyle name="Normal 2 2 47" xfId="139" xr:uid="{E308942B-658D-41A1-91A5-19EDE07071DE}"/>
    <cellStyle name="Normal 2 2 48" xfId="142" xr:uid="{A4183C42-2D20-46AC-8C17-5533D79F7491}"/>
    <cellStyle name="Normal 2 2 5" xfId="8" xr:uid="{00000000-0005-0000-0000-000043000000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F6F39BA1-39E5-47E2-B1CF-E6579E055A78}"/>
    <cellStyle name="Normal 5 32" xfId="108" xr:uid="{3B3948F0-7D83-40CC-9AC9-63DB2F879EF6}"/>
    <cellStyle name="Normal 5 33" xfId="111" xr:uid="{AE4E0F47-7D10-4232-8E86-758CECF4A89B}"/>
    <cellStyle name="Normal 5 34" xfId="114" xr:uid="{D5F87AD2-F080-4DCB-BACF-8CC816EBDE52}"/>
    <cellStyle name="Normal 5 35" xfId="117" xr:uid="{AF6B4BEE-0C83-4E49-8E10-9376B6187185}"/>
    <cellStyle name="Normal 5 36" xfId="120" xr:uid="{045F7EBD-1610-4C45-BB3D-1E80B1A22EA3}"/>
    <cellStyle name="Normal 5 37" xfId="123" xr:uid="{7C90C217-0416-4582-A475-4AC28AC8C6F5}"/>
    <cellStyle name="Normal 5 38" xfId="126" xr:uid="{F107FF3C-2A1C-43CA-9A5C-500699EA74A1}"/>
    <cellStyle name="Normal 5 39" xfId="129" xr:uid="{09CC309E-698B-44C6-B688-A56671436AAB}"/>
    <cellStyle name="Normal 5 4" xfId="22" xr:uid="{00000000-0005-0000-0000-000061000000}"/>
    <cellStyle name="Normal 5 40" xfId="132" xr:uid="{A9D10CD3-4DF6-4AB3-84CB-21B6151F9EAF}"/>
    <cellStyle name="Normal 5 41" xfId="135" xr:uid="{D26A37C4-E5EE-4500-9074-600EDEB9DF09}"/>
    <cellStyle name="Normal 5 42" xfId="138" xr:uid="{35AE983A-BC83-439F-8424-48B7BA660B0C}"/>
    <cellStyle name="Normal 5 43" xfId="141" xr:uid="{74B099EE-2496-4B08-AC07-98B053B3EC2A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6345C2-18F6-49EA-BE16-19BB90D7A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qon/Desktop/ERIKA/INE/2021/PAAAS%202021/MODIFICACIONES%20PUBLICADAS/PAAASINE%20INICIAL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3"/>
      <sheetName val="OF04"/>
      <sheetName val="OF05"/>
      <sheetName val="OF06"/>
      <sheetName val="OF07"/>
      <sheetName val="OF08"/>
      <sheetName val="OF09"/>
      <sheetName val="OF01 (2)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935E5-39DE-4832-8E2D-6F7733F208E4}">
  <dimension ref="A1:AC65"/>
  <sheetViews>
    <sheetView tabSelected="1" topLeftCell="A6" workbookViewId="0">
      <selection activeCell="I13" sqref="I13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3</v>
      </c>
    </row>
    <row r="2" spans="1:29" ht="22.5" x14ac:dyDescent="0.25">
      <c r="AC2" s="17" t="s">
        <v>4</v>
      </c>
    </row>
    <row r="3" spans="1:29" ht="22.5" x14ac:dyDescent="0.25">
      <c r="AC3" s="17" t="s">
        <v>5</v>
      </c>
    </row>
    <row r="7" spans="1:29" ht="26.25" x14ac:dyDescent="0.4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38.25" x14ac:dyDescent="0.2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40</v>
      </c>
      <c r="F11" s="23" t="s">
        <v>41</v>
      </c>
      <c r="G11" s="10" t="s">
        <v>47</v>
      </c>
      <c r="H11" s="24" t="s">
        <v>48</v>
      </c>
      <c r="I11" s="10" t="s">
        <v>42</v>
      </c>
      <c r="J11" s="25" t="s">
        <v>67</v>
      </c>
      <c r="K11" s="26" t="s">
        <v>49</v>
      </c>
      <c r="L11" s="11" t="s">
        <v>45</v>
      </c>
      <c r="M11" s="12" t="s">
        <v>35</v>
      </c>
      <c r="N11" s="26">
        <v>1</v>
      </c>
      <c r="O11" s="26">
        <v>53561</v>
      </c>
      <c r="P11" s="26" t="s">
        <v>50</v>
      </c>
      <c r="Q11" s="26">
        <v>53561</v>
      </c>
      <c r="R11" s="26">
        <v>0</v>
      </c>
      <c r="S11" s="26">
        <v>0</v>
      </c>
      <c r="T11" s="26">
        <v>53561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40</v>
      </c>
      <c r="F12" s="23" t="s">
        <v>41</v>
      </c>
      <c r="G12" s="10" t="s">
        <v>68</v>
      </c>
      <c r="H12" s="24" t="s">
        <v>69</v>
      </c>
      <c r="I12" s="10" t="s">
        <v>42</v>
      </c>
      <c r="J12" s="25" t="s">
        <v>70</v>
      </c>
      <c r="K12" s="26" t="s">
        <v>71</v>
      </c>
      <c r="L12" s="11" t="s">
        <v>36</v>
      </c>
      <c r="M12" s="12" t="s">
        <v>35</v>
      </c>
      <c r="N12" s="26">
        <v>1</v>
      </c>
      <c r="O12" s="26">
        <v>2500</v>
      </c>
      <c r="P12" s="26" t="s">
        <v>44</v>
      </c>
      <c r="Q12" s="26">
        <v>2500</v>
      </c>
      <c r="R12" s="26">
        <v>0</v>
      </c>
      <c r="S12" s="26">
        <v>0</v>
      </c>
      <c r="T12" s="26">
        <v>0</v>
      </c>
      <c r="U12" s="26">
        <v>0</v>
      </c>
      <c r="V12" s="26">
        <v>2500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51" x14ac:dyDescent="0.2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40</v>
      </c>
      <c r="F13" s="23" t="s">
        <v>46</v>
      </c>
      <c r="G13" s="10" t="s">
        <v>53</v>
      </c>
      <c r="H13" s="24" t="s">
        <v>54</v>
      </c>
      <c r="I13" s="10" t="s">
        <v>42</v>
      </c>
      <c r="J13" s="25" t="s">
        <v>55</v>
      </c>
      <c r="K13" s="26" t="s">
        <v>56</v>
      </c>
      <c r="L13" s="11" t="s">
        <v>36</v>
      </c>
      <c r="M13" s="12" t="s">
        <v>35</v>
      </c>
      <c r="N13" s="26">
        <v>1</v>
      </c>
      <c r="O13" s="26">
        <v>9916.84</v>
      </c>
      <c r="P13" s="26" t="s">
        <v>43</v>
      </c>
      <c r="Q13" s="26">
        <v>9916.84</v>
      </c>
      <c r="R13" s="26">
        <v>0</v>
      </c>
      <c r="S13" s="26">
        <v>0</v>
      </c>
      <c r="T13" s="26">
        <v>9916.84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5.5" x14ac:dyDescent="0.2">
      <c r="A14" s="21" t="s">
        <v>34</v>
      </c>
      <c r="B14" s="21" t="s">
        <v>2</v>
      </c>
      <c r="C14" s="22" t="s">
        <v>1</v>
      </c>
      <c r="D14" s="23" t="s">
        <v>51</v>
      </c>
      <c r="E14" s="22" t="s">
        <v>52</v>
      </c>
      <c r="F14" s="23" t="s">
        <v>57</v>
      </c>
      <c r="G14" s="10" t="s">
        <v>58</v>
      </c>
      <c r="H14" s="24" t="s">
        <v>59</v>
      </c>
      <c r="I14" s="10" t="s">
        <v>42</v>
      </c>
      <c r="J14" s="25" t="s">
        <v>60</v>
      </c>
      <c r="K14" s="26" t="s">
        <v>61</v>
      </c>
      <c r="L14" s="11" t="s">
        <v>36</v>
      </c>
      <c r="M14" s="12" t="s">
        <v>35</v>
      </c>
      <c r="N14" s="26">
        <v>1</v>
      </c>
      <c r="O14" s="26">
        <v>88102</v>
      </c>
      <c r="P14" s="26" t="s">
        <v>44</v>
      </c>
      <c r="Q14" s="26">
        <v>88102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88102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34</v>
      </c>
      <c r="B15" s="21" t="s">
        <v>2</v>
      </c>
      <c r="C15" s="22" t="s">
        <v>1</v>
      </c>
      <c r="D15" s="23" t="s">
        <v>51</v>
      </c>
      <c r="E15" s="22" t="s">
        <v>52</v>
      </c>
      <c r="F15" s="23" t="s">
        <v>57</v>
      </c>
      <c r="G15" s="10" t="s">
        <v>58</v>
      </c>
      <c r="H15" s="24" t="s">
        <v>59</v>
      </c>
      <c r="I15" s="10" t="s">
        <v>42</v>
      </c>
      <c r="J15" s="25" t="s">
        <v>60</v>
      </c>
      <c r="K15" s="26" t="s">
        <v>61</v>
      </c>
      <c r="L15" s="11" t="s">
        <v>36</v>
      </c>
      <c r="M15" s="12" t="s">
        <v>35</v>
      </c>
      <c r="N15" s="26">
        <v>1</v>
      </c>
      <c r="O15" s="26">
        <v>88102</v>
      </c>
      <c r="P15" s="26" t="s">
        <v>44</v>
      </c>
      <c r="Q15" s="26">
        <v>88102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88102</v>
      </c>
      <c r="AB15" s="26">
        <v>0</v>
      </c>
      <c r="AC15" s="26">
        <v>0</v>
      </c>
    </row>
    <row r="16" spans="1:29" s="27" customFormat="1" ht="51" x14ac:dyDescent="0.2">
      <c r="A16" s="21" t="s">
        <v>34</v>
      </c>
      <c r="B16" s="21" t="s">
        <v>2</v>
      </c>
      <c r="C16" s="22" t="s">
        <v>1</v>
      </c>
      <c r="D16" s="23" t="s">
        <v>51</v>
      </c>
      <c r="E16" s="22" t="s">
        <v>52</v>
      </c>
      <c r="F16" s="23" t="s">
        <v>57</v>
      </c>
      <c r="G16" s="10" t="s">
        <v>58</v>
      </c>
      <c r="H16" s="24" t="s">
        <v>59</v>
      </c>
      <c r="I16" s="10" t="s">
        <v>42</v>
      </c>
      <c r="J16" s="25" t="s">
        <v>60</v>
      </c>
      <c r="K16" s="26" t="s">
        <v>62</v>
      </c>
      <c r="L16" s="11" t="s">
        <v>36</v>
      </c>
      <c r="M16" s="12" t="s">
        <v>35</v>
      </c>
      <c r="N16" s="26">
        <v>1</v>
      </c>
      <c r="O16" s="26">
        <v>10585</v>
      </c>
      <c r="P16" s="26" t="s">
        <v>44</v>
      </c>
      <c r="Q16" s="26">
        <v>10585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10585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51" x14ac:dyDescent="0.2">
      <c r="A17" s="21" t="s">
        <v>34</v>
      </c>
      <c r="B17" s="21" t="s">
        <v>2</v>
      </c>
      <c r="C17" s="22" t="s">
        <v>1</v>
      </c>
      <c r="D17" s="23" t="s">
        <v>51</v>
      </c>
      <c r="E17" s="22" t="s">
        <v>52</v>
      </c>
      <c r="F17" s="23" t="s">
        <v>57</v>
      </c>
      <c r="G17" s="10" t="s">
        <v>58</v>
      </c>
      <c r="H17" s="24" t="s">
        <v>59</v>
      </c>
      <c r="I17" s="10" t="s">
        <v>42</v>
      </c>
      <c r="J17" s="25" t="s">
        <v>60</v>
      </c>
      <c r="K17" s="26" t="s">
        <v>62</v>
      </c>
      <c r="L17" s="11" t="s">
        <v>36</v>
      </c>
      <c r="M17" s="12" t="s">
        <v>35</v>
      </c>
      <c r="N17" s="26">
        <v>1</v>
      </c>
      <c r="O17" s="26">
        <v>10585</v>
      </c>
      <c r="P17" s="26" t="s">
        <v>44</v>
      </c>
      <c r="Q17" s="26">
        <v>10585</v>
      </c>
      <c r="R17" s="26">
        <v>0</v>
      </c>
      <c r="S17" s="26">
        <v>0</v>
      </c>
      <c r="T17" s="26">
        <v>0</v>
      </c>
      <c r="U17" s="26">
        <v>0</v>
      </c>
      <c r="V17" s="26">
        <v>10585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51" x14ac:dyDescent="0.2">
      <c r="A18" s="21" t="s">
        <v>34</v>
      </c>
      <c r="B18" s="21" t="s">
        <v>2</v>
      </c>
      <c r="C18" s="22" t="s">
        <v>1</v>
      </c>
      <c r="D18" s="23" t="s">
        <v>51</v>
      </c>
      <c r="E18" s="22" t="s">
        <v>52</v>
      </c>
      <c r="F18" s="23" t="s">
        <v>57</v>
      </c>
      <c r="G18" s="10" t="s">
        <v>58</v>
      </c>
      <c r="H18" s="24" t="s">
        <v>59</v>
      </c>
      <c r="I18" s="10" t="s">
        <v>42</v>
      </c>
      <c r="J18" s="25" t="s">
        <v>60</v>
      </c>
      <c r="K18" s="26" t="s">
        <v>62</v>
      </c>
      <c r="L18" s="11" t="s">
        <v>36</v>
      </c>
      <c r="M18" s="12" t="s">
        <v>35</v>
      </c>
      <c r="N18" s="26">
        <v>1</v>
      </c>
      <c r="O18" s="26">
        <v>10585</v>
      </c>
      <c r="P18" s="26" t="s">
        <v>44</v>
      </c>
      <c r="Q18" s="26">
        <v>10585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10585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34</v>
      </c>
      <c r="B19" s="21" t="s">
        <v>2</v>
      </c>
      <c r="C19" s="22" t="s">
        <v>1</v>
      </c>
      <c r="D19" s="23" t="s">
        <v>51</v>
      </c>
      <c r="E19" s="22" t="s">
        <v>52</v>
      </c>
      <c r="F19" s="23" t="s">
        <v>57</v>
      </c>
      <c r="G19" s="10" t="s">
        <v>58</v>
      </c>
      <c r="H19" s="24" t="s">
        <v>59</v>
      </c>
      <c r="I19" s="10" t="s">
        <v>42</v>
      </c>
      <c r="J19" s="25" t="s">
        <v>60</v>
      </c>
      <c r="K19" s="26" t="s">
        <v>61</v>
      </c>
      <c r="L19" s="11" t="s">
        <v>36</v>
      </c>
      <c r="M19" s="12" t="s">
        <v>35</v>
      </c>
      <c r="N19" s="26">
        <v>1</v>
      </c>
      <c r="O19" s="26">
        <v>176204</v>
      </c>
      <c r="P19" s="26" t="s">
        <v>44</v>
      </c>
      <c r="Q19" s="26">
        <v>176204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176204</v>
      </c>
    </row>
    <row r="20" spans="1:29" s="27" customFormat="1" ht="25.5" x14ac:dyDescent="0.2">
      <c r="A20" s="21" t="s">
        <v>34</v>
      </c>
      <c r="B20" s="21" t="s">
        <v>2</v>
      </c>
      <c r="C20" s="22" t="s">
        <v>1</v>
      </c>
      <c r="D20" s="23" t="s">
        <v>51</v>
      </c>
      <c r="E20" s="22" t="s">
        <v>52</v>
      </c>
      <c r="F20" s="23" t="s">
        <v>57</v>
      </c>
      <c r="G20" s="10" t="s">
        <v>58</v>
      </c>
      <c r="H20" s="24" t="s">
        <v>59</v>
      </c>
      <c r="I20" s="10" t="s">
        <v>42</v>
      </c>
      <c r="J20" s="25" t="s">
        <v>60</v>
      </c>
      <c r="K20" s="26" t="s">
        <v>61</v>
      </c>
      <c r="L20" s="11" t="s">
        <v>36</v>
      </c>
      <c r="M20" s="12" t="s">
        <v>35</v>
      </c>
      <c r="N20" s="26">
        <v>1</v>
      </c>
      <c r="O20" s="26">
        <v>88102</v>
      </c>
      <c r="P20" s="26" t="s">
        <v>44</v>
      </c>
      <c r="Q20" s="26">
        <v>88102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88102</v>
      </c>
      <c r="AC20" s="26">
        <v>0</v>
      </c>
    </row>
    <row r="21" spans="1:29" s="27" customFormat="1" ht="51" x14ac:dyDescent="0.2">
      <c r="A21" s="21" t="s">
        <v>34</v>
      </c>
      <c r="B21" s="21" t="s">
        <v>2</v>
      </c>
      <c r="C21" s="22" t="s">
        <v>1</v>
      </c>
      <c r="D21" s="23" t="s">
        <v>51</v>
      </c>
      <c r="E21" s="22" t="s">
        <v>52</v>
      </c>
      <c r="F21" s="23" t="s">
        <v>57</v>
      </c>
      <c r="G21" s="10" t="s">
        <v>58</v>
      </c>
      <c r="H21" s="24" t="s">
        <v>59</v>
      </c>
      <c r="I21" s="10" t="s">
        <v>42</v>
      </c>
      <c r="J21" s="25" t="s">
        <v>60</v>
      </c>
      <c r="K21" s="26" t="s">
        <v>62</v>
      </c>
      <c r="L21" s="11" t="s">
        <v>36</v>
      </c>
      <c r="M21" s="12" t="s">
        <v>35</v>
      </c>
      <c r="N21" s="26">
        <v>1</v>
      </c>
      <c r="O21" s="26">
        <v>10585</v>
      </c>
      <c r="P21" s="26" t="s">
        <v>44</v>
      </c>
      <c r="Q21" s="26">
        <v>10585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10585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51" x14ac:dyDescent="0.2">
      <c r="A22" s="21" t="s">
        <v>34</v>
      </c>
      <c r="B22" s="21" t="s">
        <v>2</v>
      </c>
      <c r="C22" s="22" t="s">
        <v>1</v>
      </c>
      <c r="D22" s="23" t="s">
        <v>51</v>
      </c>
      <c r="E22" s="22" t="s">
        <v>52</v>
      </c>
      <c r="F22" s="23" t="s">
        <v>57</v>
      </c>
      <c r="G22" s="10" t="s">
        <v>58</v>
      </c>
      <c r="H22" s="24" t="s">
        <v>59</v>
      </c>
      <c r="I22" s="10" t="s">
        <v>42</v>
      </c>
      <c r="J22" s="25" t="s">
        <v>60</v>
      </c>
      <c r="K22" s="26" t="s">
        <v>62</v>
      </c>
      <c r="L22" s="11" t="s">
        <v>36</v>
      </c>
      <c r="M22" s="12" t="s">
        <v>35</v>
      </c>
      <c r="N22" s="26">
        <v>1</v>
      </c>
      <c r="O22" s="26">
        <v>5292</v>
      </c>
      <c r="P22" s="26" t="s">
        <v>44</v>
      </c>
      <c r="Q22" s="26">
        <v>5292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5292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34</v>
      </c>
      <c r="B23" s="21" t="s">
        <v>2</v>
      </c>
      <c r="C23" s="22" t="s">
        <v>1</v>
      </c>
      <c r="D23" s="23" t="s">
        <v>51</v>
      </c>
      <c r="E23" s="22" t="s">
        <v>52</v>
      </c>
      <c r="F23" s="23" t="s">
        <v>57</v>
      </c>
      <c r="G23" s="10" t="s">
        <v>58</v>
      </c>
      <c r="H23" s="24" t="s">
        <v>59</v>
      </c>
      <c r="I23" s="10" t="s">
        <v>42</v>
      </c>
      <c r="J23" s="25" t="s">
        <v>60</v>
      </c>
      <c r="K23" s="26" t="s">
        <v>61</v>
      </c>
      <c r="L23" s="11" t="s">
        <v>36</v>
      </c>
      <c r="M23" s="12" t="s">
        <v>35</v>
      </c>
      <c r="N23" s="26">
        <v>1</v>
      </c>
      <c r="O23" s="26">
        <v>33010</v>
      </c>
      <c r="P23" s="26" t="s">
        <v>44</v>
      </c>
      <c r="Q23" s="26">
        <v>33010</v>
      </c>
      <c r="R23" s="26">
        <v>0</v>
      </c>
      <c r="S23" s="26">
        <v>0</v>
      </c>
      <c r="T23" s="26">
        <v>33010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63.75" x14ac:dyDescent="0.2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41</v>
      </c>
      <c r="G24" s="10" t="s">
        <v>63</v>
      </c>
      <c r="H24" s="24" t="s">
        <v>64</v>
      </c>
      <c r="I24" s="10" t="s">
        <v>42</v>
      </c>
      <c r="J24" s="25" t="s">
        <v>65</v>
      </c>
      <c r="K24" s="26" t="s">
        <v>66</v>
      </c>
      <c r="L24" s="11" t="s">
        <v>36</v>
      </c>
      <c r="M24" s="12" t="s">
        <v>35</v>
      </c>
      <c r="N24" s="26">
        <v>1</v>
      </c>
      <c r="O24" s="26">
        <v>27778.2</v>
      </c>
      <c r="P24" s="26" t="s">
        <v>44</v>
      </c>
      <c r="Q24" s="26">
        <v>27778.2</v>
      </c>
      <c r="R24" s="26">
        <v>0</v>
      </c>
      <c r="S24" s="26">
        <v>0</v>
      </c>
      <c r="T24" s="26">
        <v>27778.2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63.75" x14ac:dyDescent="0.2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46</v>
      </c>
      <c r="G25" s="10" t="s">
        <v>72</v>
      </c>
      <c r="H25" s="24" t="s">
        <v>73</v>
      </c>
      <c r="I25" s="10" t="s">
        <v>42</v>
      </c>
      <c r="J25" s="25" t="s">
        <v>74</v>
      </c>
      <c r="K25" s="26" t="s">
        <v>75</v>
      </c>
      <c r="L25" s="11" t="s">
        <v>45</v>
      </c>
      <c r="M25" s="12" t="s">
        <v>35</v>
      </c>
      <c r="N25" s="26">
        <v>1</v>
      </c>
      <c r="O25" s="26">
        <v>1111</v>
      </c>
      <c r="P25" s="26" t="s">
        <v>76</v>
      </c>
      <c r="Q25" s="26">
        <v>1111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1111</v>
      </c>
      <c r="AC25" s="26">
        <v>0</v>
      </c>
    </row>
    <row r="26" spans="1:29" s="27" customFormat="1" ht="63.75" x14ac:dyDescent="0.2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40</v>
      </c>
      <c r="F26" s="23" t="s">
        <v>46</v>
      </c>
      <c r="G26" s="10" t="s">
        <v>72</v>
      </c>
      <c r="H26" s="24" t="s">
        <v>73</v>
      </c>
      <c r="I26" s="10" t="s">
        <v>42</v>
      </c>
      <c r="J26" s="25" t="s">
        <v>74</v>
      </c>
      <c r="K26" s="26" t="s">
        <v>75</v>
      </c>
      <c r="L26" s="11" t="s">
        <v>45</v>
      </c>
      <c r="M26" s="12" t="s">
        <v>35</v>
      </c>
      <c r="N26" s="26">
        <v>1</v>
      </c>
      <c r="O26" s="26">
        <v>1111</v>
      </c>
      <c r="P26" s="26" t="s">
        <v>76</v>
      </c>
      <c r="Q26" s="26">
        <v>1111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1111</v>
      </c>
      <c r="AB26" s="26">
        <v>0</v>
      </c>
      <c r="AC26" s="26">
        <v>0</v>
      </c>
    </row>
    <row r="27" spans="1:29" s="27" customFormat="1" ht="63.75" x14ac:dyDescent="0.2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40</v>
      </c>
      <c r="F27" s="23" t="s">
        <v>46</v>
      </c>
      <c r="G27" s="10" t="s">
        <v>72</v>
      </c>
      <c r="H27" s="24" t="s">
        <v>73</v>
      </c>
      <c r="I27" s="10" t="s">
        <v>42</v>
      </c>
      <c r="J27" s="25" t="s">
        <v>74</v>
      </c>
      <c r="K27" s="26" t="s">
        <v>75</v>
      </c>
      <c r="L27" s="11" t="s">
        <v>45</v>
      </c>
      <c r="M27" s="12" t="s">
        <v>35</v>
      </c>
      <c r="N27" s="26">
        <v>1</v>
      </c>
      <c r="O27" s="26">
        <v>1111</v>
      </c>
      <c r="P27" s="26" t="s">
        <v>76</v>
      </c>
      <c r="Q27" s="26">
        <v>1111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1111</v>
      </c>
      <c r="AA27" s="26">
        <v>0</v>
      </c>
      <c r="AB27" s="26">
        <v>0</v>
      </c>
      <c r="AC27" s="26">
        <v>0</v>
      </c>
    </row>
    <row r="28" spans="1:29" s="27" customFormat="1" ht="63.75" x14ac:dyDescent="0.2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40</v>
      </c>
      <c r="F28" s="23" t="s">
        <v>46</v>
      </c>
      <c r="G28" s="10" t="s">
        <v>72</v>
      </c>
      <c r="H28" s="24" t="s">
        <v>73</v>
      </c>
      <c r="I28" s="10" t="s">
        <v>42</v>
      </c>
      <c r="J28" s="25" t="s">
        <v>74</v>
      </c>
      <c r="K28" s="26" t="s">
        <v>75</v>
      </c>
      <c r="L28" s="11" t="s">
        <v>45</v>
      </c>
      <c r="M28" s="12" t="s">
        <v>35</v>
      </c>
      <c r="N28" s="26">
        <v>1</v>
      </c>
      <c r="O28" s="26">
        <v>1111</v>
      </c>
      <c r="P28" s="26" t="s">
        <v>76</v>
      </c>
      <c r="Q28" s="26">
        <v>1111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1111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3.75" x14ac:dyDescent="0.2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40</v>
      </c>
      <c r="F29" s="23" t="s">
        <v>46</v>
      </c>
      <c r="G29" s="10" t="s">
        <v>72</v>
      </c>
      <c r="H29" s="24" t="s">
        <v>73</v>
      </c>
      <c r="I29" s="10" t="s">
        <v>42</v>
      </c>
      <c r="J29" s="25" t="s">
        <v>74</v>
      </c>
      <c r="K29" s="26" t="s">
        <v>75</v>
      </c>
      <c r="L29" s="11" t="s">
        <v>45</v>
      </c>
      <c r="M29" s="12" t="s">
        <v>35</v>
      </c>
      <c r="N29" s="26">
        <v>1</v>
      </c>
      <c r="O29" s="26">
        <v>1111</v>
      </c>
      <c r="P29" s="26" t="s">
        <v>76</v>
      </c>
      <c r="Q29" s="26">
        <v>1111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1111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63.75" x14ac:dyDescent="0.2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40</v>
      </c>
      <c r="F30" s="23" t="s">
        <v>46</v>
      </c>
      <c r="G30" s="10" t="s">
        <v>72</v>
      </c>
      <c r="H30" s="24" t="s">
        <v>73</v>
      </c>
      <c r="I30" s="10" t="s">
        <v>42</v>
      </c>
      <c r="J30" s="25" t="s">
        <v>74</v>
      </c>
      <c r="K30" s="26" t="s">
        <v>75</v>
      </c>
      <c r="L30" s="11" t="s">
        <v>45</v>
      </c>
      <c r="M30" s="12" t="s">
        <v>35</v>
      </c>
      <c r="N30" s="26">
        <v>1</v>
      </c>
      <c r="O30" s="26">
        <v>1111</v>
      </c>
      <c r="P30" s="26" t="s">
        <v>76</v>
      </c>
      <c r="Q30" s="26">
        <v>1111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1111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63.75" x14ac:dyDescent="0.2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40</v>
      </c>
      <c r="F31" s="23" t="s">
        <v>46</v>
      </c>
      <c r="G31" s="10" t="s">
        <v>72</v>
      </c>
      <c r="H31" s="24" t="s">
        <v>73</v>
      </c>
      <c r="I31" s="10" t="s">
        <v>42</v>
      </c>
      <c r="J31" s="25" t="s">
        <v>77</v>
      </c>
      <c r="K31" s="26" t="s">
        <v>75</v>
      </c>
      <c r="L31" s="11" t="s">
        <v>45</v>
      </c>
      <c r="M31" s="12" t="s">
        <v>35</v>
      </c>
      <c r="N31" s="26">
        <v>1</v>
      </c>
      <c r="O31" s="26">
        <v>1111</v>
      </c>
      <c r="P31" s="26" t="s">
        <v>76</v>
      </c>
      <c r="Q31" s="26">
        <v>1111</v>
      </c>
      <c r="R31" s="26">
        <v>0</v>
      </c>
      <c r="S31" s="26">
        <v>0</v>
      </c>
      <c r="T31" s="26">
        <v>0</v>
      </c>
      <c r="U31" s="26">
        <v>0</v>
      </c>
      <c r="V31" s="26">
        <v>1111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63.75" x14ac:dyDescent="0.2">
      <c r="A32" s="21" t="s">
        <v>34</v>
      </c>
      <c r="B32" s="21" t="s">
        <v>2</v>
      </c>
      <c r="C32" s="22" t="s">
        <v>1</v>
      </c>
      <c r="D32" s="23" t="s">
        <v>0</v>
      </c>
      <c r="E32" s="22" t="s">
        <v>40</v>
      </c>
      <c r="F32" s="23" t="s">
        <v>46</v>
      </c>
      <c r="G32" s="10" t="s">
        <v>72</v>
      </c>
      <c r="H32" s="24" t="s">
        <v>73</v>
      </c>
      <c r="I32" s="10" t="s">
        <v>42</v>
      </c>
      <c r="J32" s="25" t="s">
        <v>77</v>
      </c>
      <c r="K32" s="26" t="s">
        <v>75</v>
      </c>
      <c r="L32" s="11" t="s">
        <v>45</v>
      </c>
      <c r="M32" s="12" t="s">
        <v>35</v>
      </c>
      <c r="N32" s="26">
        <v>1</v>
      </c>
      <c r="O32" s="26">
        <v>1111</v>
      </c>
      <c r="P32" s="26" t="s">
        <v>76</v>
      </c>
      <c r="Q32" s="26">
        <v>1111</v>
      </c>
      <c r="R32" s="26">
        <v>0</v>
      </c>
      <c r="S32" s="26">
        <v>0</v>
      </c>
      <c r="T32" s="26">
        <v>1111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3.75" x14ac:dyDescent="0.2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40</v>
      </c>
      <c r="F33" s="23" t="s">
        <v>46</v>
      </c>
      <c r="G33" s="10" t="s">
        <v>72</v>
      </c>
      <c r="H33" s="24" t="s">
        <v>73</v>
      </c>
      <c r="I33" s="10" t="s">
        <v>42</v>
      </c>
      <c r="J33" s="25" t="s">
        <v>77</v>
      </c>
      <c r="K33" s="26" t="s">
        <v>75</v>
      </c>
      <c r="L33" s="11" t="s">
        <v>45</v>
      </c>
      <c r="M33" s="12" t="s">
        <v>35</v>
      </c>
      <c r="N33" s="26">
        <v>1</v>
      </c>
      <c r="O33" s="26">
        <v>1111</v>
      </c>
      <c r="P33" s="26" t="s">
        <v>76</v>
      </c>
      <c r="Q33" s="26">
        <v>1111</v>
      </c>
      <c r="R33" s="26">
        <v>0</v>
      </c>
      <c r="S33" s="26">
        <v>0</v>
      </c>
      <c r="T33" s="26">
        <v>0</v>
      </c>
      <c r="U33" s="26">
        <v>1111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89.25" x14ac:dyDescent="0.2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40</v>
      </c>
      <c r="F34" s="23" t="s">
        <v>46</v>
      </c>
      <c r="G34" s="10" t="s">
        <v>72</v>
      </c>
      <c r="H34" s="24" t="s">
        <v>73</v>
      </c>
      <c r="I34" s="10" t="s">
        <v>42</v>
      </c>
      <c r="J34" s="25" t="s">
        <v>78</v>
      </c>
      <c r="K34" s="26" t="s">
        <v>79</v>
      </c>
      <c r="L34" s="11" t="s">
        <v>36</v>
      </c>
      <c r="M34" s="12" t="s">
        <v>35</v>
      </c>
      <c r="N34" s="26">
        <v>1</v>
      </c>
      <c r="O34" s="26">
        <v>6307</v>
      </c>
      <c r="P34" s="26" t="s">
        <v>44</v>
      </c>
      <c r="Q34" s="26">
        <v>6307</v>
      </c>
      <c r="R34" s="26">
        <v>0</v>
      </c>
      <c r="S34" s="26">
        <v>0</v>
      </c>
      <c r="T34" s="26">
        <v>0</v>
      </c>
      <c r="U34" s="26">
        <v>0</v>
      </c>
      <c r="V34" s="26">
        <v>6307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89.25" x14ac:dyDescent="0.2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40</v>
      </c>
      <c r="F35" s="23" t="s">
        <v>46</v>
      </c>
      <c r="G35" s="10" t="s">
        <v>72</v>
      </c>
      <c r="H35" s="24" t="s">
        <v>73</v>
      </c>
      <c r="I35" s="10" t="s">
        <v>42</v>
      </c>
      <c r="J35" s="25" t="s">
        <v>78</v>
      </c>
      <c r="K35" s="26" t="s">
        <v>79</v>
      </c>
      <c r="L35" s="11" t="s">
        <v>36</v>
      </c>
      <c r="M35" s="12" t="s">
        <v>35</v>
      </c>
      <c r="N35" s="26">
        <v>1</v>
      </c>
      <c r="O35" s="26">
        <v>6307</v>
      </c>
      <c r="P35" s="26" t="s">
        <v>44</v>
      </c>
      <c r="Q35" s="26">
        <v>6307</v>
      </c>
      <c r="R35" s="26">
        <v>0</v>
      </c>
      <c r="S35" s="26">
        <v>0</v>
      </c>
      <c r="T35" s="26">
        <v>0</v>
      </c>
      <c r="U35" s="26">
        <v>6307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51" x14ac:dyDescent="0.2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40</v>
      </c>
      <c r="F36" s="23" t="s">
        <v>41</v>
      </c>
      <c r="G36" s="10" t="s">
        <v>80</v>
      </c>
      <c r="H36" s="24" t="s">
        <v>81</v>
      </c>
      <c r="I36" s="10" t="s">
        <v>42</v>
      </c>
      <c r="J36" s="25" t="s">
        <v>82</v>
      </c>
      <c r="K36" s="26" t="s">
        <v>83</v>
      </c>
      <c r="L36" s="11" t="s">
        <v>45</v>
      </c>
      <c r="M36" s="12" t="s">
        <v>35</v>
      </c>
      <c r="N36" s="26">
        <v>1</v>
      </c>
      <c r="O36" s="26">
        <v>8054</v>
      </c>
      <c r="P36" s="26" t="s">
        <v>44</v>
      </c>
      <c r="Q36" s="26">
        <v>8054</v>
      </c>
      <c r="R36" s="26">
        <v>0</v>
      </c>
      <c r="S36" s="26">
        <v>0</v>
      </c>
      <c r="T36" s="26">
        <v>8054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0</v>
      </c>
    </row>
    <row r="37" spans="1:29" s="27" customFormat="1" ht="51" x14ac:dyDescent="0.2">
      <c r="A37" s="21" t="s">
        <v>34</v>
      </c>
      <c r="B37" s="21" t="s">
        <v>2</v>
      </c>
      <c r="C37" s="22" t="s">
        <v>1</v>
      </c>
      <c r="D37" s="23" t="s">
        <v>0</v>
      </c>
      <c r="E37" s="22" t="s">
        <v>40</v>
      </c>
      <c r="F37" s="23" t="s">
        <v>41</v>
      </c>
      <c r="G37" s="10" t="s">
        <v>80</v>
      </c>
      <c r="H37" s="24" t="s">
        <v>81</v>
      </c>
      <c r="I37" s="10" t="s">
        <v>42</v>
      </c>
      <c r="J37" s="25" t="s">
        <v>82</v>
      </c>
      <c r="K37" s="26" t="s">
        <v>83</v>
      </c>
      <c r="L37" s="11" t="s">
        <v>45</v>
      </c>
      <c r="M37" s="12" t="s">
        <v>35</v>
      </c>
      <c r="N37" s="26">
        <v>1</v>
      </c>
      <c r="O37" s="26">
        <v>4027</v>
      </c>
      <c r="P37" s="26" t="s">
        <v>44</v>
      </c>
      <c r="Q37" s="26">
        <v>4027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4027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63.75" x14ac:dyDescent="0.2">
      <c r="A38" s="21" t="s">
        <v>34</v>
      </c>
      <c r="B38" s="21" t="s">
        <v>2</v>
      </c>
      <c r="C38" s="22" t="s">
        <v>1</v>
      </c>
      <c r="D38" s="23" t="s">
        <v>0</v>
      </c>
      <c r="E38" s="22" t="s">
        <v>40</v>
      </c>
      <c r="F38" s="23" t="s">
        <v>41</v>
      </c>
      <c r="G38" s="10" t="s">
        <v>80</v>
      </c>
      <c r="H38" s="24" t="s">
        <v>81</v>
      </c>
      <c r="I38" s="10" t="s">
        <v>42</v>
      </c>
      <c r="J38" s="25" t="s">
        <v>84</v>
      </c>
      <c r="K38" s="26" t="s">
        <v>83</v>
      </c>
      <c r="L38" s="11" t="s">
        <v>45</v>
      </c>
      <c r="M38" s="12" t="s">
        <v>35</v>
      </c>
      <c r="N38" s="26">
        <v>1</v>
      </c>
      <c r="O38" s="26">
        <v>2248</v>
      </c>
      <c r="P38" s="26" t="s">
        <v>44</v>
      </c>
      <c r="Q38" s="26">
        <v>2248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2248</v>
      </c>
      <c r="AA38" s="26">
        <v>0</v>
      </c>
      <c r="AB38" s="26">
        <v>0</v>
      </c>
      <c r="AC38" s="26">
        <v>0</v>
      </c>
    </row>
    <row r="39" spans="1:29" s="27" customFormat="1" ht="63.75" x14ac:dyDescent="0.2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40</v>
      </c>
      <c r="F39" s="23" t="s">
        <v>41</v>
      </c>
      <c r="G39" s="10" t="s">
        <v>80</v>
      </c>
      <c r="H39" s="24" t="s">
        <v>81</v>
      </c>
      <c r="I39" s="10" t="s">
        <v>42</v>
      </c>
      <c r="J39" s="25" t="s">
        <v>84</v>
      </c>
      <c r="K39" s="26" t="s">
        <v>83</v>
      </c>
      <c r="L39" s="11" t="s">
        <v>45</v>
      </c>
      <c r="M39" s="12" t="s">
        <v>35</v>
      </c>
      <c r="N39" s="26">
        <v>1</v>
      </c>
      <c r="O39" s="26">
        <v>2248</v>
      </c>
      <c r="P39" s="26" t="s">
        <v>44</v>
      </c>
      <c r="Q39" s="26">
        <v>2248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2248</v>
      </c>
      <c r="AB39" s="26">
        <v>0</v>
      </c>
      <c r="AC39" s="26">
        <v>0</v>
      </c>
    </row>
    <row r="40" spans="1:29" s="27" customFormat="1" ht="51" x14ac:dyDescent="0.2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41</v>
      </c>
      <c r="G40" s="10" t="s">
        <v>80</v>
      </c>
      <c r="H40" s="24" t="s">
        <v>81</v>
      </c>
      <c r="I40" s="10" t="s">
        <v>42</v>
      </c>
      <c r="J40" s="25" t="s">
        <v>82</v>
      </c>
      <c r="K40" s="26" t="s">
        <v>83</v>
      </c>
      <c r="L40" s="11" t="s">
        <v>45</v>
      </c>
      <c r="M40" s="12" t="s">
        <v>35</v>
      </c>
      <c r="N40" s="26">
        <v>1</v>
      </c>
      <c r="O40" s="26">
        <v>4027</v>
      </c>
      <c r="P40" s="26" t="s">
        <v>44</v>
      </c>
      <c r="Q40" s="26">
        <v>4027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4027</v>
      </c>
      <c r="AB40" s="26">
        <v>0</v>
      </c>
      <c r="AC40" s="26">
        <v>0</v>
      </c>
    </row>
    <row r="41" spans="1:29" s="27" customFormat="1" ht="51" x14ac:dyDescent="0.2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40</v>
      </c>
      <c r="F41" s="23" t="s">
        <v>41</v>
      </c>
      <c r="G41" s="10" t="s">
        <v>80</v>
      </c>
      <c r="H41" s="24" t="s">
        <v>81</v>
      </c>
      <c r="I41" s="10" t="s">
        <v>42</v>
      </c>
      <c r="J41" s="25" t="s">
        <v>82</v>
      </c>
      <c r="K41" s="26" t="s">
        <v>83</v>
      </c>
      <c r="L41" s="11" t="s">
        <v>45</v>
      </c>
      <c r="M41" s="12" t="s">
        <v>35</v>
      </c>
      <c r="N41" s="26">
        <v>1</v>
      </c>
      <c r="O41" s="26">
        <v>17932</v>
      </c>
      <c r="P41" s="26" t="s">
        <v>44</v>
      </c>
      <c r="Q41" s="26">
        <v>17932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17932</v>
      </c>
      <c r="AC41" s="26">
        <v>0</v>
      </c>
    </row>
    <row r="42" spans="1:29" s="27" customFormat="1" ht="51" x14ac:dyDescent="0.2">
      <c r="A42" s="21" t="s">
        <v>34</v>
      </c>
      <c r="B42" s="21" t="s">
        <v>2</v>
      </c>
      <c r="C42" s="22" t="s">
        <v>1</v>
      </c>
      <c r="D42" s="23" t="s">
        <v>0</v>
      </c>
      <c r="E42" s="22" t="s">
        <v>40</v>
      </c>
      <c r="F42" s="23" t="s">
        <v>41</v>
      </c>
      <c r="G42" s="10" t="s">
        <v>80</v>
      </c>
      <c r="H42" s="24" t="s">
        <v>81</v>
      </c>
      <c r="I42" s="10" t="s">
        <v>42</v>
      </c>
      <c r="J42" s="25" t="s">
        <v>82</v>
      </c>
      <c r="K42" s="26" t="s">
        <v>83</v>
      </c>
      <c r="L42" s="11" t="s">
        <v>45</v>
      </c>
      <c r="M42" s="12" t="s">
        <v>35</v>
      </c>
      <c r="N42" s="26">
        <v>1</v>
      </c>
      <c r="O42" s="26">
        <v>4027</v>
      </c>
      <c r="P42" s="26" t="s">
        <v>44</v>
      </c>
      <c r="Q42" s="26">
        <v>4027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4027</v>
      </c>
    </row>
    <row r="43" spans="1:29" s="27" customFormat="1" ht="51" x14ac:dyDescent="0.2">
      <c r="A43" s="21" t="s">
        <v>34</v>
      </c>
      <c r="B43" s="21" t="s">
        <v>2</v>
      </c>
      <c r="C43" s="22" t="s">
        <v>1</v>
      </c>
      <c r="D43" s="23" t="s">
        <v>0</v>
      </c>
      <c r="E43" s="22" t="s">
        <v>40</v>
      </c>
      <c r="F43" s="23" t="s">
        <v>41</v>
      </c>
      <c r="G43" s="10" t="s">
        <v>80</v>
      </c>
      <c r="H43" s="24" t="s">
        <v>81</v>
      </c>
      <c r="I43" s="10" t="s">
        <v>42</v>
      </c>
      <c r="J43" s="25" t="s">
        <v>82</v>
      </c>
      <c r="K43" s="26" t="s">
        <v>83</v>
      </c>
      <c r="L43" s="11" t="s">
        <v>45</v>
      </c>
      <c r="M43" s="12" t="s">
        <v>35</v>
      </c>
      <c r="N43" s="26">
        <v>1</v>
      </c>
      <c r="O43" s="26">
        <v>4027</v>
      </c>
      <c r="P43" s="26" t="s">
        <v>44</v>
      </c>
      <c r="Q43" s="26">
        <v>4027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4027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51" x14ac:dyDescent="0.2">
      <c r="A44" s="21" t="s">
        <v>34</v>
      </c>
      <c r="B44" s="21" t="s">
        <v>2</v>
      </c>
      <c r="C44" s="22" t="s">
        <v>1</v>
      </c>
      <c r="D44" s="23" t="s">
        <v>0</v>
      </c>
      <c r="E44" s="22" t="s">
        <v>40</v>
      </c>
      <c r="F44" s="23" t="s">
        <v>41</v>
      </c>
      <c r="G44" s="10" t="s">
        <v>80</v>
      </c>
      <c r="H44" s="24" t="s">
        <v>81</v>
      </c>
      <c r="I44" s="10" t="s">
        <v>42</v>
      </c>
      <c r="J44" s="25" t="s">
        <v>82</v>
      </c>
      <c r="K44" s="26" t="s">
        <v>83</v>
      </c>
      <c r="L44" s="11" t="s">
        <v>45</v>
      </c>
      <c r="M44" s="12" t="s">
        <v>35</v>
      </c>
      <c r="N44" s="26">
        <v>1</v>
      </c>
      <c r="O44" s="26">
        <v>4027</v>
      </c>
      <c r="P44" s="26" t="s">
        <v>44</v>
      </c>
      <c r="Q44" s="26">
        <v>4027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4027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51" x14ac:dyDescent="0.2">
      <c r="A45" s="21" t="s">
        <v>34</v>
      </c>
      <c r="B45" s="21" t="s">
        <v>2</v>
      </c>
      <c r="C45" s="22" t="s">
        <v>1</v>
      </c>
      <c r="D45" s="23" t="s">
        <v>0</v>
      </c>
      <c r="E45" s="22" t="s">
        <v>40</v>
      </c>
      <c r="F45" s="23" t="s">
        <v>41</v>
      </c>
      <c r="G45" s="10" t="s">
        <v>80</v>
      </c>
      <c r="H45" s="24" t="s">
        <v>81</v>
      </c>
      <c r="I45" s="10" t="s">
        <v>42</v>
      </c>
      <c r="J45" s="25" t="s">
        <v>82</v>
      </c>
      <c r="K45" s="26" t="s">
        <v>83</v>
      </c>
      <c r="L45" s="11" t="s">
        <v>45</v>
      </c>
      <c r="M45" s="12" t="s">
        <v>35</v>
      </c>
      <c r="N45" s="26">
        <v>1</v>
      </c>
      <c r="O45" s="26">
        <v>4027</v>
      </c>
      <c r="P45" s="26" t="s">
        <v>44</v>
      </c>
      <c r="Q45" s="26">
        <v>4027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4027</v>
      </c>
      <c r="AA45" s="26">
        <v>0</v>
      </c>
      <c r="AB45" s="26">
        <v>0</v>
      </c>
      <c r="AC45" s="26">
        <v>0</v>
      </c>
    </row>
    <row r="46" spans="1:29" s="27" customFormat="1" ht="51" x14ac:dyDescent="0.2">
      <c r="A46" s="21" t="s">
        <v>34</v>
      </c>
      <c r="B46" s="21" t="s">
        <v>2</v>
      </c>
      <c r="C46" s="22" t="s">
        <v>1</v>
      </c>
      <c r="D46" s="23" t="s">
        <v>0</v>
      </c>
      <c r="E46" s="22" t="s">
        <v>40</v>
      </c>
      <c r="F46" s="23" t="s">
        <v>41</v>
      </c>
      <c r="G46" s="10" t="s">
        <v>80</v>
      </c>
      <c r="H46" s="24" t="s">
        <v>81</v>
      </c>
      <c r="I46" s="10" t="s">
        <v>42</v>
      </c>
      <c r="J46" s="25" t="s">
        <v>82</v>
      </c>
      <c r="K46" s="26" t="s">
        <v>83</v>
      </c>
      <c r="L46" s="11" t="s">
        <v>45</v>
      </c>
      <c r="M46" s="12" t="s">
        <v>35</v>
      </c>
      <c r="N46" s="26">
        <v>1</v>
      </c>
      <c r="O46" s="26">
        <v>4027</v>
      </c>
      <c r="P46" s="26" t="s">
        <v>44</v>
      </c>
      <c r="Q46" s="26">
        <v>4027</v>
      </c>
      <c r="R46" s="26">
        <v>0</v>
      </c>
      <c r="S46" s="26">
        <v>0</v>
      </c>
      <c r="T46" s="26">
        <v>4027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51" x14ac:dyDescent="0.2">
      <c r="A47" s="21" t="s">
        <v>34</v>
      </c>
      <c r="B47" s="21" t="s">
        <v>2</v>
      </c>
      <c r="C47" s="22" t="s">
        <v>1</v>
      </c>
      <c r="D47" s="23" t="s">
        <v>0</v>
      </c>
      <c r="E47" s="22" t="s">
        <v>40</v>
      </c>
      <c r="F47" s="23" t="s">
        <v>41</v>
      </c>
      <c r="G47" s="10" t="s">
        <v>80</v>
      </c>
      <c r="H47" s="24" t="s">
        <v>81</v>
      </c>
      <c r="I47" s="10" t="s">
        <v>42</v>
      </c>
      <c r="J47" s="25" t="s">
        <v>82</v>
      </c>
      <c r="K47" s="26" t="s">
        <v>83</v>
      </c>
      <c r="L47" s="11" t="s">
        <v>45</v>
      </c>
      <c r="M47" s="12" t="s">
        <v>35</v>
      </c>
      <c r="N47" s="26">
        <v>1</v>
      </c>
      <c r="O47" s="26">
        <v>4027</v>
      </c>
      <c r="P47" s="26" t="s">
        <v>44</v>
      </c>
      <c r="Q47" s="26">
        <v>4027</v>
      </c>
      <c r="R47" s="26">
        <v>0</v>
      </c>
      <c r="S47" s="26">
        <v>0</v>
      </c>
      <c r="T47" s="26">
        <v>0</v>
      </c>
      <c r="U47" s="26">
        <v>4027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51" x14ac:dyDescent="0.2">
      <c r="A48" s="21" t="s">
        <v>34</v>
      </c>
      <c r="B48" s="21" t="s">
        <v>2</v>
      </c>
      <c r="C48" s="22" t="s">
        <v>1</v>
      </c>
      <c r="D48" s="23" t="s">
        <v>0</v>
      </c>
      <c r="E48" s="22" t="s">
        <v>40</v>
      </c>
      <c r="F48" s="23" t="s">
        <v>41</v>
      </c>
      <c r="G48" s="10" t="s">
        <v>80</v>
      </c>
      <c r="H48" s="24" t="s">
        <v>81</v>
      </c>
      <c r="I48" s="10" t="s">
        <v>42</v>
      </c>
      <c r="J48" s="25" t="s">
        <v>82</v>
      </c>
      <c r="K48" s="26" t="s">
        <v>83</v>
      </c>
      <c r="L48" s="11" t="s">
        <v>45</v>
      </c>
      <c r="M48" s="12" t="s">
        <v>35</v>
      </c>
      <c r="N48" s="26">
        <v>1</v>
      </c>
      <c r="O48" s="26">
        <v>17932</v>
      </c>
      <c r="P48" s="26" t="s">
        <v>44</v>
      </c>
      <c r="Q48" s="26">
        <v>17932</v>
      </c>
      <c r="R48" s="26">
        <v>0</v>
      </c>
      <c r="S48" s="26">
        <v>0</v>
      </c>
      <c r="T48" s="26">
        <v>0</v>
      </c>
      <c r="U48" s="26">
        <v>0</v>
      </c>
      <c r="V48" s="26">
        <v>17932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3.75" x14ac:dyDescent="0.2">
      <c r="A49" s="21" t="s">
        <v>34</v>
      </c>
      <c r="B49" s="21" t="s">
        <v>2</v>
      </c>
      <c r="C49" s="22" t="s">
        <v>1</v>
      </c>
      <c r="D49" s="23" t="s">
        <v>0</v>
      </c>
      <c r="E49" s="22" t="s">
        <v>40</v>
      </c>
      <c r="F49" s="23" t="s">
        <v>41</v>
      </c>
      <c r="G49" s="10" t="s">
        <v>80</v>
      </c>
      <c r="H49" s="24" t="s">
        <v>81</v>
      </c>
      <c r="I49" s="10" t="s">
        <v>42</v>
      </c>
      <c r="J49" s="25" t="s">
        <v>84</v>
      </c>
      <c r="K49" s="26" t="s">
        <v>83</v>
      </c>
      <c r="L49" s="11" t="s">
        <v>45</v>
      </c>
      <c r="M49" s="12" t="s">
        <v>35</v>
      </c>
      <c r="N49" s="26">
        <v>1</v>
      </c>
      <c r="O49" s="26">
        <v>2248</v>
      </c>
      <c r="P49" s="26" t="s">
        <v>44</v>
      </c>
      <c r="Q49" s="26">
        <v>2248</v>
      </c>
      <c r="R49" s="26">
        <v>0</v>
      </c>
      <c r="S49" s="26">
        <v>0</v>
      </c>
      <c r="T49" s="26">
        <v>2248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3.75" x14ac:dyDescent="0.2">
      <c r="A50" s="21" t="s">
        <v>34</v>
      </c>
      <c r="B50" s="21" t="s">
        <v>2</v>
      </c>
      <c r="C50" s="22" t="s">
        <v>1</v>
      </c>
      <c r="D50" s="23" t="s">
        <v>0</v>
      </c>
      <c r="E50" s="22" t="s">
        <v>40</v>
      </c>
      <c r="F50" s="23" t="s">
        <v>41</v>
      </c>
      <c r="G50" s="10" t="s">
        <v>80</v>
      </c>
      <c r="H50" s="24" t="s">
        <v>81</v>
      </c>
      <c r="I50" s="10" t="s">
        <v>42</v>
      </c>
      <c r="J50" s="25" t="s">
        <v>84</v>
      </c>
      <c r="K50" s="26" t="s">
        <v>83</v>
      </c>
      <c r="L50" s="11" t="s">
        <v>45</v>
      </c>
      <c r="M50" s="12" t="s">
        <v>35</v>
      </c>
      <c r="N50" s="26">
        <v>1</v>
      </c>
      <c r="O50" s="26">
        <v>4496</v>
      </c>
      <c r="P50" s="26" t="s">
        <v>44</v>
      </c>
      <c r="Q50" s="26">
        <v>4496</v>
      </c>
      <c r="R50" s="26">
        <v>0</v>
      </c>
      <c r="S50" s="26">
        <v>0</v>
      </c>
      <c r="T50" s="26">
        <v>4496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  <c r="AC50" s="26">
        <v>0</v>
      </c>
    </row>
    <row r="51" spans="1:29" s="27" customFormat="1" ht="63.75" x14ac:dyDescent="0.2">
      <c r="A51" s="21" t="s">
        <v>34</v>
      </c>
      <c r="B51" s="21" t="s">
        <v>2</v>
      </c>
      <c r="C51" s="22" t="s">
        <v>1</v>
      </c>
      <c r="D51" s="23" t="s">
        <v>0</v>
      </c>
      <c r="E51" s="22" t="s">
        <v>40</v>
      </c>
      <c r="F51" s="23" t="s">
        <v>41</v>
      </c>
      <c r="G51" s="10" t="s">
        <v>80</v>
      </c>
      <c r="H51" s="24" t="s">
        <v>81</v>
      </c>
      <c r="I51" s="10" t="s">
        <v>42</v>
      </c>
      <c r="J51" s="25" t="s">
        <v>84</v>
      </c>
      <c r="K51" s="26" t="s">
        <v>83</v>
      </c>
      <c r="L51" s="11" t="s">
        <v>45</v>
      </c>
      <c r="M51" s="12" t="s">
        <v>35</v>
      </c>
      <c r="N51" s="26">
        <v>1</v>
      </c>
      <c r="O51" s="26">
        <v>2248</v>
      </c>
      <c r="P51" s="26" t="s">
        <v>44</v>
      </c>
      <c r="Q51" s="26">
        <v>2248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2248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63.75" x14ac:dyDescent="0.2">
      <c r="A52" s="21" t="s">
        <v>34</v>
      </c>
      <c r="B52" s="21" t="s">
        <v>2</v>
      </c>
      <c r="C52" s="22" t="s">
        <v>1</v>
      </c>
      <c r="D52" s="23" t="s">
        <v>0</v>
      </c>
      <c r="E52" s="22" t="s">
        <v>40</v>
      </c>
      <c r="F52" s="23" t="s">
        <v>41</v>
      </c>
      <c r="G52" s="10" t="s">
        <v>80</v>
      </c>
      <c r="H52" s="24" t="s">
        <v>81</v>
      </c>
      <c r="I52" s="10" t="s">
        <v>42</v>
      </c>
      <c r="J52" s="25" t="s">
        <v>84</v>
      </c>
      <c r="K52" s="26" t="s">
        <v>83</v>
      </c>
      <c r="L52" s="11" t="s">
        <v>45</v>
      </c>
      <c r="M52" s="12" t="s">
        <v>35</v>
      </c>
      <c r="N52" s="26">
        <v>1</v>
      </c>
      <c r="O52" s="26">
        <v>2248</v>
      </c>
      <c r="P52" s="26" t="s">
        <v>44</v>
      </c>
      <c r="Q52" s="26">
        <v>2248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2248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63.75" x14ac:dyDescent="0.2">
      <c r="A53" s="21" t="s">
        <v>34</v>
      </c>
      <c r="B53" s="21" t="s">
        <v>2</v>
      </c>
      <c r="C53" s="22" t="s">
        <v>1</v>
      </c>
      <c r="D53" s="23" t="s">
        <v>0</v>
      </c>
      <c r="E53" s="22" t="s">
        <v>40</v>
      </c>
      <c r="F53" s="23" t="s">
        <v>41</v>
      </c>
      <c r="G53" s="10" t="s">
        <v>80</v>
      </c>
      <c r="H53" s="24" t="s">
        <v>81</v>
      </c>
      <c r="I53" s="10" t="s">
        <v>42</v>
      </c>
      <c r="J53" s="25" t="s">
        <v>84</v>
      </c>
      <c r="K53" s="26" t="s">
        <v>83</v>
      </c>
      <c r="L53" s="11" t="s">
        <v>45</v>
      </c>
      <c r="M53" s="12" t="s">
        <v>35</v>
      </c>
      <c r="N53" s="26">
        <v>1</v>
      </c>
      <c r="O53" s="26">
        <v>2248</v>
      </c>
      <c r="P53" s="26" t="s">
        <v>44</v>
      </c>
      <c r="Q53" s="26">
        <v>2248</v>
      </c>
      <c r="R53" s="26">
        <v>0</v>
      </c>
      <c r="S53" s="26">
        <v>0</v>
      </c>
      <c r="T53" s="26">
        <v>0</v>
      </c>
      <c r="U53" s="26">
        <v>0</v>
      </c>
      <c r="V53" s="26">
        <v>2248</v>
      </c>
      <c r="W53" s="26">
        <v>0</v>
      </c>
      <c r="X53" s="26">
        <v>0</v>
      </c>
      <c r="Y53" s="26">
        <v>0</v>
      </c>
      <c r="Z53" s="26">
        <v>0</v>
      </c>
      <c r="AA53" s="26">
        <v>0</v>
      </c>
      <c r="AB53" s="26">
        <v>0</v>
      </c>
      <c r="AC53" s="26">
        <v>0</v>
      </c>
    </row>
    <row r="54" spans="1:29" s="27" customFormat="1" ht="63.75" x14ac:dyDescent="0.2">
      <c r="A54" s="21" t="s">
        <v>34</v>
      </c>
      <c r="B54" s="21" t="s">
        <v>2</v>
      </c>
      <c r="C54" s="22" t="s">
        <v>1</v>
      </c>
      <c r="D54" s="23" t="s">
        <v>0</v>
      </c>
      <c r="E54" s="22" t="s">
        <v>40</v>
      </c>
      <c r="F54" s="23" t="s">
        <v>41</v>
      </c>
      <c r="G54" s="10" t="s">
        <v>80</v>
      </c>
      <c r="H54" s="24" t="s">
        <v>81</v>
      </c>
      <c r="I54" s="10" t="s">
        <v>42</v>
      </c>
      <c r="J54" s="25" t="s">
        <v>84</v>
      </c>
      <c r="K54" s="26" t="s">
        <v>83</v>
      </c>
      <c r="L54" s="11" t="s">
        <v>45</v>
      </c>
      <c r="M54" s="12" t="s">
        <v>35</v>
      </c>
      <c r="N54" s="26">
        <v>1</v>
      </c>
      <c r="O54" s="26">
        <v>2248</v>
      </c>
      <c r="P54" s="26" t="s">
        <v>44</v>
      </c>
      <c r="Q54" s="26">
        <v>2248</v>
      </c>
      <c r="R54" s="26">
        <v>0</v>
      </c>
      <c r="S54" s="26">
        <v>0</v>
      </c>
      <c r="T54" s="26">
        <v>0</v>
      </c>
      <c r="U54" s="26">
        <v>2248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63.75" x14ac:dyDescent="0.2">
      <c r="A55" s="21" t="s">
        <v>34</v>
      </c>
      <c r="B55" s="21" t="s">
        <v>2</v>
      </c>
      <c r="C55" s="22" t="s">
        <v>1</v>
      </c>
      <c r="D55" s="23" t="s">
        <v>0</v>
      </c>
      <c r="E55" s="22" t="s">
        <v>40</v>
      </c>
      <c r="F55" s="23" t="s">
        <v>41</v>
      </c>
      <c r="G55" s="10" t="s">
        <v>80</v>
      </c>
      <c r="H55" s="24" t="s">
        <v>81</v>
      </c>
      <c r="I55" s="10" t="s">
        <v>42</v>
      </c>
      <c r="J55" s="25" t="s">
        <v>84</v>
      </c>
      <c r="K55" s="26" t="s">
        <v>83</v>
      </c>
      <c r="L55" s="11" t="s">
        <v>45</v>
      </c>
      <c r="M55" s="12" t="s">
        <v>35</v>
      </c>
      <c r="N55" s="26">
        <v>1</v>
      </c>
      <c r="O55" s="26">
        <v>2248</v>
      </c>
      <c r="P55" s="26" t="s">
        <v>44</v>
      </c>
      <c r="Q55" s="26">
        <v>2248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2248</v>
      </c>
    </row>
    <row r="56" spans="1:29" s="27" customFormat="1" ht="63.75" x14ac:dyDescent="0.2">
      <c r="A56" s="21" t="s">
        <v>34</v>
      </c>
      <c r="B56" s="21" t="s">
        <v>2</v>
      </c>
      <c r="C56" s="22" t="s">
        <v>1</v>
      </c>
      <c r="D56" s="23" t="s">
        <v>0</v>
      </c>
      <c r="E56" s="22" t="s">
        <v>40</v>
      </c>
      <c r="F56" s="23" t="s">
        <v>41</v>
      </c>
      <c r="G56" s="10" t="s">
        <v>80</v>
      </c>
      <c r="H56" s="24" t="s">
        <v>81</v>
      </c>
      <c r="I56" s="10" t="s">
        <v>42</v>
      </c>
      <c r="J56" s="25" t="s">
        <v>84</v>
      </c>
      <c r="K56" s="26" t="s">
        <v>83</v>
      </c>
      <c r="L56" s="11" t="s">
        <v>45</v>
      </c>
      <c r="M56" s="12" t="s">
        <v>35</v>
      </c>
      <c r="N56" s="26">
        <v>1</v>
      </c>
      <c r="O56" s="26">
        <v>2248</v>
      </c>
      <c r="P56" s="26" t="s">
        <v>44</v>
      </c>
      <c r="Q56" s="26">
        <v>2248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2248</v>
      </c>
      <c r="AC56" s="26">
        <v>0</v>
      </c>
    </row>
    <row r="57" spans="1:29" s="27" customFormat="1" ht="63.75" x14ac:dyDescent="0.2">
      <c r="A57" s="21" t="s">
        <v>34</v>
      </c>
      <c r="B57" s="21" t="s">
        <v>2</v>
      </c>
      <c r="C57" s="22" t="s">
        <v>1</v>
      </c>
      <c r="D57" s="23" t="s">
        <v>0</v>
      </c>
      <c r="E57" s="22" t="s">
        <v>40</v>
      </c>
      <c r="F57" s="23" t="s">
        <v>41</v>
      </c>
      <c r="G57" s="10" t="s">
        <v>80</v>
      </c>
      <c r="H57" s="24" t="s">
        <v>81</v>
      </c>
      <c r="I57" s="10" t="s">
        <v>42</v>
      </c>
      <c r="J57" s="25" t="s">
        <v>84</v>
      </c>
      <c r="K57" s="26" t="s">
        <v>83</v>
      </c>
      <c r="L57" s="11" t="s">
        <v>45</v>
      </c>
      <c r="M57" s="12" t="s">
        <v>35</v>
      </c>
      <c r="N57" s="26">
        <v>1</v>
      </c>
      <c r="O57" s="26">
        <v>2248</v>
      </c>
      <c r="P57" s="26" t="s">
        <v>44</v>
      </c>
      <c r="Q57" s="26">
        <v>2248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2248</v>
      </c>
      <c r="Z57" s="26">
        <v>0</v>
      </c>
      <c r="AA57" s="26">
        <v>0</v>
      </c>
      <c r="AB57" s="26">
        <v>0</v>
      </c>
      <c r="AC57" s="26">
        <v>0</v>
      </c>
    </row>
    <row r="58" spans="1:29" s="28" customFormat="1" x14ac:dyDescent="0.25"/>
    <row r="59" spans="1:29" s="28" customFormat="1" x14ac:dyDescent="0.25"/>
    <row r="60" spans="1:29" s="1" customFormat="1" ht="22.15" customHeight="1" x14ac:dyDescent="0.25">
      <c r="A60" s="29" t="s">
        <v>15</v>
      </c>
      <c r="B60" s="29"/>
      <c r="C60" s="29"/>
      <c r="D60" s="29"/>
      <c r="E60" s="29"/>
      <c r="F60" s="29"/>
      <c r="G60" s="29"/>
      <c r="H60" s="29"/>
      <c r="J60" s="2"/>
      <c r="K60" s="3"/>
      <c r="L60" s="3"/>
      <c r="N60" s="4"/>
      <c r="P60" s="5"/>
      <c r="Q60" s="30">
        <f>SUM(Q11:Q59)</f>
        <v>740631.03999999992</v>
      </c>
      <c r="R60" s="30">
        <f>SUM(R11:R59)</f>
        <v>0</v>
      </c>
      <c r="S60" s="30">
        <f>SUM(S11:S59)</f>
        <v>0</v>
      </c>
      <c r="T60" s="30">
        <f>SUM(T11:T59)</f>
        <v>144202.03999999998</v>
      </c>
      <c r="U60" s="30">
        <f>SUM(U11:U59)</f>
        <v>13693</v>
      </c>
      <c r="V60" s="30">
        <f>SUM(V11:V59)</f>
        <v>40683</v>
      </c>
      <c r="W60" s="30">
        <f>SUM(W11:W59)</f>
        <v>17971</v>
      </c>
      <c r="X60" s="30">
        <f>SUM(X11:X59)</f>
        <v>17971</v>
      </c>
      <c r="Y60" s="30">
        <f>SUM(Y11:Y59)</f>
        <v>17971</v>
      </c>
      <c r="Z60" s="30">
        <f>SUM(Z11:Z59)</f>
        <v>100780</v>
      </c>
      <c r="AA60" s="30">
        <f>SUM(AA11:AA59)</f>
        <v>95488</v>
      </c>
      <c r="AB60" s="30">
        <f>SUM(AB11:AB59)</f>
        <v>109393</v>
      </c>
      <c r="AC60" s="30">
        <f>SUM(AC11:AC59)</f>
        <v>182479</v>
      </c>
    </row>
    <row r="61" spans="1:29" s="1" customFormat="1" ht="14.25" x14ac:dyDescent="0.2">
      <c r="H61" s="2"/>
      <c r="J61" s="2"/>
      <c r="K61" s="3"/>
      <c r="L61" s="3"/>
      <c r="N61" s="4"/>
      <c r="P61" s="5"/>
    </row>
    <row r="62" spans="1:29" s="1" customFormat="1" ht="14.25" x14ac:dyDescent="0.2">
      <c r="G62" s="13"/>
      <c r="H62" s="2"/>
      <c r="J62" s="2"/>
      <c r="K62" s="3"/>
      <c r="L62" s="3"/>
      <c r="N62" s="4"/>
      <c r="P62" s="5"/>
    </row>
    <row r="63" spans="1:29" s="28" customFormat="1" x14ac:dyDescent="0.25">
      <c r="G63" s="31"/>
      <c r="H63" s="32"/>
      <c r="J63" s="32"/>
      <c r="K63" s="33"/>
      <c r="L63" s="33"/>
      <c r="N63" s="34"/>
      <c r="P63" s="35"/>
    </row>
    <row r="64" spans="1:29" s="28" customFormat="1" x14ac:dyDescent="0.25">
      <c r="G64" s="31"/>
      <c r="H64" s="32"/>
      <c r="J64" s="32"/>
      <c r="K64" s="33"/>
      <c r="L64" s="33"/>
      <c r="N64" s="34"/>
      <c r="P64" s="35"/>
    </row>
    <row r="65" spans="1:16" s="28" customFormat="1" x14ac:dyDescent="0.25">
      <c r="A65" s="15" t="s">
        <v>38</v>
      </c>
      <c r="B65" s="15"/>
      <c r="C65" s="15"/>
      <c r="D65" s="15"/>
      <c r="E65" s="15"/>
      <c r="F65" s="15"/>
      <c r="G65" s="15"/>
      <c r="H65" s="32"/>
      <c r="J65" s="32"/>
      <c r="K65" s="33"/>
      <c r="L65" s="33"/>
      <c r="N65" s="34"/>
      <c r="P65" s="36"/>
    </row>
  </sheetData>
  <mergeCells count="3">
    <mergeCell ref="A7:AB7"/>
    <mergeCell ref="A60:H60"/>
    <mergeCell ref="A65:G6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OF08 (2)</vt:lpstr>
      <vt:lpstr>'OF08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2021-04-21T19:23:27Z</dcterms:modified>
</cp:coreProperties>
</file>