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E8E61840-EFCC-4F41-98EB-F8F6302C9149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2 (2)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(2)'!$A$10:$AC$69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69" l="1"/>
  <c r="AB72" i="69"/>
  <c r="AA72" i="69"/>
  <c r="Z72" i="69"/>
  <c r="Y72" i="69"/>
  <c r="X72" i="69"/>
  <c r="W72" i="69"/>
  <c r="V72" i="69"/>
  <c r="U72" i="69"/>
  <c r="T72" i="69"/>
  <c r="S72" i="69"/>
  <c r="R72" i="69"/>
  <c r="Q72" i="69"/>
</calcChain>
</file>

<file path=xl/sharedStrings.xml><?xml version="1.0" encoding="utf-8"?>
<sst xmlns="http://schemas.openxmlformats.org/spreadsheetml/2006/main" count="849" uniqueCount="80">
  <si>
    <t>OF22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</si>
  <si>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</si>
  <si>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</si>
  <si>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</si>
  <si>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</si>
  <si>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</si>
  <si>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</si>
  <si>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</si>
  <si>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</si>
  <si>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</si>
  <si>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</si>
  <si>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</si>
  <si>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</si>
  <si>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</si>
  <si>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</si>
  <si>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</si>
  <si>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</si>
  <si>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</si>
  <si>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</si>
  <si>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</si>
  <si>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</si>
  <si>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</si>
  <si>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</si>
  <si>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</si>
  <si>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</si>
  <si>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</si>
  <si>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</si>
  <si>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</si>
  <si>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</si>
  <si>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</si>
  <si>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</si>
  <si>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</si>
  <si>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</si>
  <si>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</si>
  <si>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</si>
  <si>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</si>
  <si>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</si>
  <si>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</si>
  <si>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SUBCONTRATACIÓN DE SERVICIOS CON TERCEROS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</si>
  <si>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</si>
  <si>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</si>
  <si>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</si>
  <si>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</si>
  <si>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</si>
  <si>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</si>
  <si>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</si>
  <si>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SUMINISTRO DE AGUA POTABLE EN OFICINAS CENTRALES DE LA CIUDAD DE MEXICO</t>
  </si>
  <si>
    <t>SOLO PARA TRAMITE DE PAGO</t>
  </si>
  <si>
    <t>31401</t>
  </si>
  <si>
    <t>SERVICIO TELEFÓNICO CONVENCIONAL</t>
  </si>
  <si>
    <t>SERVICIO DE TELEFONIA CONVENCIONAL</t>
  </si>
  <si>
    <t>INE/117/2019</t>
  </si>
  <si>
    <t>PLURIANUAL</t>
  </si>
  <si>
    <t>ADJUDICACION DIRECTA POR EXC LP</t>
  </si>
  <si>
    <t>31501</t>
  </si>
  <si>
    <t>SERVICIO DE TELEFONÍA CELULAR</t>
  </si>
  <si>
    <t>SERVICIO DE TELEFONIA CELULAR</t>
  </si>
  <si>
    <t>INE/002/2019 (CONVENIO MODIFICATORIO)</t>
  </si>
  <si>
    <t>LICITACION PUBLICA</t>
  </si>
  <si>
    <t>B16PC03</t>
  </si>
  <si>
    <t>33901</t>
  </si>
  <si>
    <t>COMISION - SERVICIO DE SUMINISTRO DE COMBUSTIBLE A TRAVES DE TARJETAS ELECTRONICAS</t>
  </si>
  <si>
    <t>INE/ADQ-018/21</t>
  </si>
  <si>
    <t>ADJUDICACION DIRECTA</t>
  </si>
  <si>
    <t>35701</t>
  </si>
  <si>
    <t>MANTENIMIENTO Y CONSERVACIÓN DE MAQUINARIA Y EQUIPO</t>
  </si>
  <si>
    <t>SERVICIO DE MANTENIMIENTO PREVENTIVO Y CORRECTIVO A CORTINAS AUTOMÁTICAS PROPIEDAD DEL INSTIUTO NACIONAL ELECTORAL</t>
  </si>
  <si>
    <t>INE/ADQ-004/21</t>
  </si>
  <si>
    <t>SERVICIO DE MANTENIMIENTO PREVENTIVO Y CORRECTIVO A ELEVADORES DE PERSONAS MARCA KONE</t>
  </si>
  <si>
    <t>INE/ADQ-006/21</t>
  </si>
  <si>
    <t>SERVICIO DE MANTENIMIENTO PREVENTIVO Y CORRECTIVO A EQUIPOS HIDRONEUMATICOS DEL INSTITUTO</t>
  </si>
  <si>
    <t>INE/ADQ-016/21</t>
  </si>
  <si>
    <t>35801</t>
  </si>
  <si>
    <t>SERVICIOS DE LAVANDERÍA, LIMPIEZA E HIGIENE</t>
  </si>
  <si>
    <t>SERVICIOS DE LIMPIEZA INTEGRAL PARA LAS INSTALACIONES DE LAS DISTINTAS ÁREAS EN LOS INMUEBLES DEL INSTITUTO NACIONAL ELECTORAL, EN LA CIUDAD DE MÉXICO Y EL CECyRD DE PACHUCA, HIDALGO.</t>
  </si>
  <si>
    <t>INE/011/2019 (4to CONVENIO MODIFICATORIO)</t>
  </si>
  <si>
    <t>35901</t>
  </si>
  <si>
    <t>SERVICIOS DE JARDINERÍA Y FUMIGACIÓN</t>
  </si>
  <si>
    <t>SERVICIO DE CONTROL DE FAUNA NOCIVA PARA LOS INMUEBLES DE OFICINAS CENTRALES Y EL CECYRD DE PACHUCA HIDALGO.</t>
  </si>
  <si>
    <t>INE/ADQ-147/20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</si>
</sst>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9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6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6" fillId="0" borderId="0" applyAlignment="0"/>
    <xf numFmtId="0" fontId="29" fillId="0" borderId="0"/>
    <xf numFmtId="0" fontId="29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0" fillId="0" borderId="0"/>
    <xf numFmtId="43" fontId="49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58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7" fillId="0" borderId="0" xfId="6" applyFont="1"/>
    <xf numFmtId="0" fontId="57" fillId="0" borderId="0" xfId="6" applyFont="1" applyAlignment="1">
      <alignment horizontal="left" wrapText="1"/>
    </xf>
    <xf numFmtId="0" fontId="57" fillId="0" borderId="0" xfId="6" applyFont="1" applyAlignment="1">
      <alignment horizontal="center"/>
    </xf>
    <xf numFmtId="0" fontId="57" fillId="0" borderId="0" xfId="6" applyFont="1" applyAlignment="1">
      <alignment horizontal="right"/>
    </xf>
    <xf numFmtId="0" fontId="57" fillId="0" borderId="0" xfId="6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6" applyNumberFormat="1" applyFont="1" applyAlignment="1">
      <alignment horizontal="center"/>
    </xf>
    <xf numFmtId="1" fontId="48" fillId="2" borderId="1" xfId="2" applyNumberFormat="1" applyFont="1" applyFill="1" applyBorder="1" applyAlignment="1">
      <alignment horizontal="left" vertical="center" wrapText="1"/>
    </xf>
    <xf numFmtId="0" fontId="48" fillId="3" borderId="0" xfId="6" applyFont="1" applyFill="1" applyAlignment="1">
      <alignment horizontal="center"/>
    </xf>
    <xf numFmtId="0" fontId="1" fillId="0" borderId="0" xfId="127"/>
    <xf numFmtId="3" fontId="52" fillId="0" borderId="0" xfId="128" applyNumberFormat="1" applyFont="1" applyAlignment="1">
      <alignment horizontal="right" vertical="center"/>
    </xf>
    <xf numFmtId="0" fontId="53" fillId="0" borderId="0" xfId="128" applyFont="1" applyAlignment="1">
      <alignment horizontal="center"/>
    </xf>
    <xf numFmtId="0" fontId="53" fillId="0" borderId="0" xfId="128" applyFont="1" applyAlignment="1">
      <alignment horizontal="center"/>
    </xf>
    <xf numFmtId="0" fontId="1" fillId="0" borderId="0" xfId="128" applyAlignment="1">
      <alignment horizontal="center" vertical="center" wrapText="1"/>
    </xf>
    <xf numFmtId="0" fontId="51" fillId="0" borderId="2" xfId="128" applyFont="1" applyBorder="1" applyAlignment="1">
      <alignment horizontal="center" vertical="center" wrapText="1"/>
    </xf>
    <xf numFmtId="0" fontId="54" fillId="0" borderId="1" xfId="128" quotePrefix="1" applyFont="1" applyBorder="1" applyAlignment="1">
      <alignment horizontal="center" vertical="center" wrapText="1"/>
    </xf>
    <xf numFmtId="0" fontId="54" fillId="0" borderId="1" xfId="128" applyFont="1" applyBorder="1" applyAlignment="1">
      <alignment horizontal="center" vertical="center" wrapText="1"/>
    </xf>
    <xf numFmtId="4" fontId="54" fillId="0" borderId="1" xfId="128" applyNumberFormat="1" applyFont="1" applyBorder="1" applyAlignment="1">
      <alignment horizontal="left" vertical="center" wrapText="1"/>
    </xf>
    <xf numFmtId="1" fontId="54" fillId="0" borderId="1" xfId="128" applyNumberFormat="1" applyFont="1" applyBorder="1" applyAlignment="1">
      <alignment vertical="center" wrapText="1"/>
    </xf>
    <xf numFmtId="3" fontId="54" fillId="0" borderId="1" xfId="128" applyNumberFormat="1" applyFont="1" applyBorder="1" applyAlignment="1">
      <alignment vertical="center" wrapText="1"/>
    </xf>
    <xf numFmtId="0" fontId="55" fillId="0" borderId="0" xfId="128" applyFont="1" applyAlignment="1">
      <alignment horizontal="center" vertical="center" wrapText="1"/>
    </xf>
    <xf numFmtId="0" fontId="1" fillId="0" borderId="0" xfId="128"/>
    <xf numFmtId="41" fontId="48" fillId="3" borderId="0" xfId="129" applyNumberFormat="1" applyFont="1" applyFill="1" applyAlignment="1">
      <alignment horizontal="center"/>
    </xf>
    <xf numFmtId="41" fontId="48" fillId="3" borderId="0" xfId="129" applyNumberFormat="1" applyFont="1" applyFill="1" applyAlignment="1"/>
    <xf numFmtId="1" fontId="1" fillId="0" borderId="0" xfId="128" applyNumberFormat="1" applyAlignment="1">
      <alignment horizontal="center"/>
    </xf>
    <xf numFmtId="0" fontId="1" fillId="0" borderId="0" xfId="128" applyAlignment="1">
      <alignment horizontal="left" wrapText="1"/>
    </xf>
    <xf numFmtId="0" fontId="1" fillId="0" borderId="0" xfId="128" applyAlignment="1">
      <alignment horizontal="center"/>
    </xf>
    <xf numFmtId="0" fontId="1" fillId="0" borderId="0" xfId="128" applyAlignment="1">
      <alignment horizontal="right"/>
    </xf>
    <xf numFmtId="0" fontId="1" fillId="0" borderId="0" xfId="128" applyAlignment="1">
      <alignment horizontal="left"/>
    </xf>
    <xf numFmtId="41" fontId="1" fillId="0" borderId="0" xfId="128" applyNumberFormat="1" applyAlignment="1">
      <alignment horizontal="left"/>
    </xf>
  </cellXfs>
  <cellStyles count="130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4" xfId="21" xr:uid="{00000000-0005-0000-0000-000059000000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31B18A-B4D9-4999-8C16-771C1309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030F1-52A6-490B-9643-0A1C56607AB7}">
  <sheetPr codeName="Hoja21"/>
  <dimension ref="A1:AC76"/>
  <sheetViews>
    <sheetView tabSelected="1" topLeftCell="A3" workbookViewId="0">
      <selection activeCell="H12" sqref="H12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0</v>
      </c>
      <c r="C11" s="22" t="s">
        <v>2</v>
      </c>
      <c r="D11" s="23" t="s">
        <v>1</v>
      </c>
      <c r="E11" s="22" t="s">
        <v>41</v>
      </c>
      <c r="F11" s="23" t="s">
        <v>42</v>
      </c>
      <c r="G11" s="10" t="s">
        <v>43</v>
      </c>
      <c r="H11" s="24" t="s">
        <v>44</v>
      </c>
      <c r="I11" s="10" t="s">
        <v>45</v>
      </c>
      <c r="J11" s="25" t="s">
        <v>46</v>
      </c>
      <c r="K11" s="26"/>
      <c r="L11" s="11"/>
      <c r="M11" s="12" t="s">
        <v>35</v>
      </c>
      <c r="N11" s="26">
        <v>1</v>
      </c>
      <c r="O11" s="26">
        <v>19306</v>
      </c>
      <c r="P11" s="26" t="s">
        <v>47</v>
      </c>
      <c r="Q11" s="26">
        <v>19306</v>
      </c>
      <c r="R11" s="26">
        <v>0</v>
      </c>
      <c r="S11" s="26">
        <v>0</v>
      </c>
      <c r="T11" s="26">
        <v>19306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0</v>
      </c>
      <c r="C12" s="22" t="s">
        <v>2</v>
      </c>
      <c r="D12" s="23" t="s">
        <v>1</v>
      </c>
      <c r="E12" s="22" t="s">
        <v>41</v>
      </c>
      <c r="F12" s="23" t="s">
        <v>42</v>
      </c>
      <c r="G12" s="10" t="s">
        <v>43</v>
      </c>
      <c r="H12" s="24" t="s">
        <v>44</v>
      </c>
      <c r="I12" s="10" t="s">
        <v>45</v>
      </c>
      <c r="J12" s="25" t="s">
        <v>46</v>
      </c>
      <c r="K12" s="26"/>
      <c r="L12" s="11"/>
      <c r="M12" s="12" t="s">
        <v>35</v>
      </c>
      <c r="N12" s="26">
        <v>1</v>
      </c>
      <c r="O12" s="26">
        <v>19306</v>
      </c>
      <c r="P12" s="26" t="s">
        <v>47</v>
      </c>
      <c r="Q12" s="26">
        <v>19306</v>
      </c>
      <c r="R12" s="26">
        <v>0</v>
      </c>
      <c r="S12" s="26">
        <v>0</v>
      </c>
      <c r="T12" s="26">
        <v>0</v>
      </c>
      <c r="U12" s="26">
        <v>0</v>
      </c>
      <c r="V12" s="26">
        <v>19306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34</v>
      </c>
      <c r="B13" s="21" t="s">
        <v>0</v>
      </c>
      <c r="C13" s="22" t="s">
        <v>2</v>
      </c>
      <c r="D13" s="23" t="s">
        <v>1</v>
      </c>
      <c r="E13" s="22" t="s">
        <v>41</v>
      </c>
      <c r="F13" s="23" t="s">
        <v>42</v>
      </c>
      <c r="G13" s="10" t="s">
        <v>43</v>
      </c>
      <c r="H13" s="24" t="s">
        <v>44</v>
      </c>
      <c r="I13" s="10" t="s">
        <v>45</v>
      </c>
      <c r="J13" s="25" t="s">
        <v>46</v>
      </c>
      <c r="K13" s="26"/>
      <c r="L13" s="11"/>
      <c r="M13" s="12" t="s">
        <v>35</v>
      </c>
      <c r="N13" s="26">
        <v>1</v>
      </c>
      <c r="O13" s="26">
        <v>19306</v>
      </c>
      <c r="P13" s="26" t="s">
        <v>47</v>
      </c>
      <c r="Q13" s="26">
        <v>19306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19306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34</v>
      </c>
      <c r="B14" s="21" t="s">
        <v>0</v>
      </c>
      <c r="C14" s="22" t="s">
        <v>2</v>
      </c>
      <c r="D14" s="23" t="s">
        <v>1</v>
      </c>
      <c r="E14" s="22" t="s">
        <v>41</v>
      </c>
      <c r="F14" s="23" t="s">
        <v>42</v>
      </c>
      <c r="G14" s="10" t="s">
        <v>43</v>
      </c>
      <c r="H14" s="24" t="s">
        <v>44</v>
      </c>
      <c r="I14" s="10" t="s">
        <v>45</v>
      </c>
      <c r="J14" s="25" t="s">
        <v>46</v>
      </c>
      <c r="K14" s="26"/>
      <c r="L14" s="11"/>
      <c r="M14" s="12" t="s">
        <v>35</v>
      </c>
      <c r="N14" s="26">
        <v>1</v>
      </c>
      <c r="O14" s="26">
        <v>19306</v>
      </c>
      <c r="P14" s="26" t="s">
        <v>47</v>
      </c>
      <c r="Q14" s="26">
        <v>19306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19306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34</v>
      </c>
      <c r="B15" s="21" t="s">
        <v>0</v>
      </c>
      <c r="C15" s="22" t="s">
        <v>2</v>
      </c>
      <c r="D15" s="23" t="s">
        <v>1</v>
      </c>
      <c r="E15" s="22" t="s">
        <v>41</v>
      </c>
      <c r="F15" s="23" t="s">
        <v>42</v>
      </c>
      <c r="G15" s="10" t="s">
        <v>43</v>
      </c>
      <c r="H15" s="24" t="s">
        <v>44</v>
      </c>
      <c r="I15" s="10" t="s">
        <v>45</v>
      </c>
      <c r="J15" s="25" t="s">
        <v>46</v>
      </c>
      <c r="K15" s="26"/>
      <c r="L15" s="11"/>
      <c r="M15" s="12" t="s">
        <v>35</v>
      </c>
      <c r="N15" s="26">
        <v>1</v>
      </c>
      <c r="O15" s="26">
        <v>19306</v>
      </c>
      <c r="P15" s="26" t="s">
        <v>47</v>
      </c>
      <c r="Q15" s="26">
        <v>19306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19306</v>
      </c>
      <c r="AC15" s="26">
        <v>0</v>
      </c>
    </row>
    <row r="16" spans="1:29" s="27" customFormat="1" ht="38.25" x14ac:dyDescent="0.2">
      <c r="A16" s="21" t="s">
        <v>34</v>
      </c>
      <c r="B16" s="21" t="s">
        <v>0</v>
      </c>
      <c r="C16" s="22" t="s">
        <v>2</v>
      </c>
      <c r="D16" s="23" t="s">
        <v>1</v>
      </c>
      <c r="E16" s="22" t="s">
        <v>41</v>
      </c>
      <c r="F16" s="23" t="s">
        <v>42</v>
      </c>
      <c r="G16" s="10" t="s">
        <v>43</v>
      </c>
      <c r="H16" s="24" t="s">
        <v>44</v>
      </c>
      <c r="I16" s="10" t="s">
        <v>45</v>
      </c>
      <c r="J16" s="25" t="s">
        <v>46</v>
      </c>
      <c r="K16" s="26"/>
      <c r="L16" s="11"/>
      <c r="M16" s="12" t="s">
        <v>35</v>
      </c>
      <c r="N16" s="26">
        <v>1</v>
      </c>
      <c r="O16" s="26">
        <v>19306</v>
      </c>
      <c r="P16" s="26" t="s">
        <v>47</v>
      </c>
      <c r="Q16" s="26">
        <v>19306</v>
      </c>
      <c r="R16" s="26">
        <v>19306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0</v>
      </c>
      <c r="C17" s="22" t="s">
        <v>2</v>
      </c>
      <c r="D17" s="23" t="s">
        <v>1</v>
      </c>
      <c r="E17" s="22" t="s">
        <v>41</v>
      </c>
      <c r="F17" s="23" t="s">
        <v>42</v>
      </c>
      <c r="G17" s="10" t="s">
        <v>48</v>
      </c>
      <c r="H17" s="24" t="s">
        <v>49</v>
      </c>
      <c r="I17" s="10" t="s">
        <v>45</v>
      </c>
      <c r="J17" s="25" t="s">
        <v>50</v>
      </c>
      <c r="K17" s="26" t="s">
        <v>51</v>
      </c>
      <c r="L17" s="11" t="s">
        <v>52</v>
      </c>
      <c r="M17" s="12" t="s">
        <v>35</v>
      </c>
      <c r="N17" s="26">
        <v>1</v>
      </c>
      <c r="O17" s="26">
        <v>4000</v>
      </c>
      <c r="P17" s="26" t="s">
        <v>53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4000</v>
      </c>
    </row>
    <row r="18" spans="1:29" s="27" customFormat="1" ht="25.5" x14ac:dyDescent="0.2">
      <c r="A18" s="21" t="s">
        <v>34</v>
      </c>
      <c r="B18" s="21" t="s">
        <v>0</v>
      </c>
      <c r="C18" s="22" t="s">
        <v>2</v>
      </c>
      <c r="D18" s="23" t="s">
        <v>1</v>
      </c>
      <c r="E18" s="22" t="s">
        <v>41</v>
      </c>
      <c r="F18" s="23" t="s">
        <v>42</v>
      </c>
      <c r="G18" s="10" t="s">
        <v>48</v>
      </c>
      <c r="H18" s="24" t="s">
        <v>49</v>
      </c>
      <c r="I18" s="10" t="s">
        <v>45</v>
      </c>
      <c r="J18" s="25" t="s">
        <v>50</v>
      </c>
      <c r="K18" s="26" t="s">
        <v>51</v>
      </c>
      <c r="L18" s="11" t="s">
        <v>52</v>
      </c>
      <c r="M18" s="12" t="s">
        <v>35</v>
      </c>
      <c r="N18" s="26">
        <v>1</v>
      </c>
      <c r="O18" s="26">
        <v>4000</v>
      </c>
      <c r="P18" s="26" t="s">
        <v>53</v>
      </c>
      <c r="Q18" s="26">
        <v>4000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4000</v>
      </c>
      <c r="AC18" s="26">
        <v>0</v>
      </c>
    </row>
    <row r="19" spans="1:29" s="27" customFormat="1" ht="25.5" x14ac:dyDescent="0.2">
      <c r="A19" s="21" t="s">
        <v>34</v>
      </c>
      <c r="B19" s="21" t="s">
        <v>0</v>
      </c>
      <c r="C19" s="22" t="s">
        <v>2</v>
      </c>
      <c r="D19" s="23" t="s">
        <v>1</v>
      </c>
      <c r="E19" s="22" t="s">
        <v>41</v>
      </c>
      <c r="F19" s="23" t="s">
        <v>42</v>
      </c>
      <c r="G19" s="10" t="s">
        <v>48</v>
      </c>
      <c r="H19" s="24" t="s">
        <v>49</v>
      </c>
      <c r="I19" s="10" t="s">
        <v>45</v>
      </c>
      <c r="J19" s="25" t="s">
        <v>50</v>
      </c>
      <c r="K19" s="26" t="s">
        <v>51</v>
      </c>
      <c r="L19" s="11" t="s">
        <v>52</v>
      </c>
      <c r="M19" s="12" t="s">
        <v>35</v>
      </c>
      <c r="N19" s="26">
        <v>1</v>
      </c>
      <c r="O19" s="26">
        <v>4000</v>
      </c>
      <c r="P19" s="26" t="s">
        <v>53</v>
      </c>
      <c r="Q19" s="26">
        <v>4000</v>
      </c>
      <c r="R19" s="26">
        <v>0</v>
      </c>
      <c r="S19" s="26">
        <v>4000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0</v>
      </c>
      <c r="C20" s="22" t="s">
        <v>2</v>
      </c>
      <c r="D20" s="23" t="s">
        <v>1</v>
      </c>
      <c r="E20" s="22" t="s">
        <v>41</v>
      </c>
      <c r="F20" s="23" t="s">
        <v>42</v>
      </c>
      <c r="G20" s="10" t="s">
        <v>48</v>
      </c>
      <c r="H20" s="24" t="s">
        <v>49</v>
      </c>
      <c r="I20" s="10" t="s">
        <v>45</v>
      </c>
      <c r="J20" s="25" t="s">
        <v>50</v>
      </c>
      <c r="K20" s="26" t="s">
        <v>51</v>
      </c>
      <c r="L20" s="11" t="s">
        <v>52</v>
      </c>
      <c r="M20" s="12" t="s">
        <v>35</v>
      </c>
      <c r="N20" s="26">
        <v>1</v>
      </c>
      <c r="O20" s="26">
        <v>4000</v>
      </c>
      <c r="P20" s="26" t="s">
        <v>53</v>
      </c>
      <c r="Q20" s="26">
        <v>4000</v>
      </c>
      <c r="R20" s="26">
        <v>0</v>
      </c>
      <c r="S20" s="26">
        <v>0</v>
      </c>
      <c r="T20" s="26">
        <v>4000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0</v>
      </c>
      <c r="C21" s="22" t="s">
        <v>2</v>
      </c>
      <c r="D21" s="23" t="s">
        <v>1</v>
      </c>
      <c r="E21" s="22" t="s">
        <v>41</v>
      </c>
      <c r="F21" s="23" t="s">
        <v>42</v>
      </c>
      <c r="G21" s="10" t="s">
        <v>48</v>
      </c>
      <c r="H21" s="24" t="s">
        <v>49</v>
      </c>
      <c r="I21" s="10" t="s">
        <v>45</v>
      </c>
      <c r="J21" s="25" t="s">
        <v>50</v>
      </c>
      <c r="K21" s="26" t="s">
        <v>51</v>
      </c>
      <c r="L21" s="11" t="s">
        <v>52</v>
      </c>
      <c r="M21" s="12" t="s">
        <v>35</v>
      </c>
      <c r="N21" s="26">
        <v>1</v>
      </c>
      <c r="O21" s="26">
        <v>4000</v>
      </c>
      <c r="P21" s="26" t="s">
        <v>53</v>
      </c>
      <c r="Q21" s="26">
        <v>4000</v>
      </c>
      <c r="R21" s="26">
        <v>0</v>
      </c>
      <c r="S21" s="26">
        <v>0</v>
      </c>
      <c r="T21" s="26">
        <v>0</v>
      </c>
      <c r="U21" s="26">
        <v>0</v>
      </c>
      <c r="V21" s="26">
        <v>4000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0</v>
      </c>
      <c r="C22" s="22" t="s">
        <v>2</v>
      </c>
      <c r="D22" s="23" t="s">
        <v>1</v>
      </c>
      <c r="E22" s="22" t="s">
        <v>41</v>
      </c>
      <c r="F22" s="23" t="s">
        <v>42</v>
      </c>
      <c r="G22" s="10" t="s">
        <v>48</v>
      </c>
      <c r="H22" s="24" t="s">
        <v>49</v>
      </c>
      <c r="I22" s="10" t="s">
        <v>45</v>
      </c>
      <c r="J22" s="25" t="s">
        <v>50</v>
      </c>
      <c r="K22" s="26" t="s">
        <v>51</v>
      </c>
      <c r="L22" s="11" t="s">
        <v>52</v>
      </c>
      <c r="M22" s="12" t="s">
        <v>35</v>
      </c>
      <c r="N22" s="26">
        <v>1</v>
      </c>
      <c r="O22" s="26">
        <v>4000</v>
      </c>
      <c r="P22" s="26" t="s">
        <v>53</v>
      </c>
      <c r="Q22" s="26">
        <v>4000</v>
      </c>
      <c r="R22" s="26">
        <v>0</v>
      </c>
      <c r="S22" s="26">
        <v>0</v>
      </c>
      <c r="T22" s="26">
        <v>0</v>
      </c>
      <c r="U22" s="26">
        <v>4000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0</v>
      </c>
      <c r="C23" s="22" t="s">
        <v>2</v>
      </c>
      <c r="D23" s="23" t="s">
        <v>1</v>
      </c>
      <c r="E23" s="22" t="s">
        <v>41</v>
      </c>
      <c r="F23" s="23" t="s">
        <v>42</v>
      </c>
      <c r="G23" s="10" t="s">
        <v>48</v>
      </c>
      <c r="H23" s="24" t="s">
        <v>49</v>
      </c>
      <c r="I23" s="10" t="s">
        <v>45</v>
      </c>
      <c r="J23" s="25" t="s">
        <v>50</v>
      </c>
      <c r="K23" s="26" t="s">
        <v>51</v>
      </c>
      <c r="L23" s="11" t="s">
        <v>52</v>
      </c>
      <c r="M23" s="12" t="s">
        <v>35</v>
      </c>
      <c r="N23" s="26">
        <v>1</v>
      </c>
      <c r="O23" s="26">
        <v>4000</v>
      </c>
      <c r="P23" s="26" t="s">
        <v>53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4000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0</v>
      </c>
      <c r="C24" s="22" t="s">
        <v>2</v>
      </c>
      <c r="D24" s="23" t="s">
        <v>1</v>
      </c>
      <c r="E24" s="22" t="s">
        <v>41</v>
      </c>
      <c r="F24" s="23" t="s">
        <v>42</v>
      </c>
      <c r="G24" s="10" t="s">
        <v>48</v>
      </c>
      <c r="H24" s="24" t="s">
        <v>49</v>
      </c>
      <c r="I24" s="10" t="s">
        <v>45</v>
      </c>
      <c r="J24" s="25" t="s">
        <v>50</v>
      </c>
      <c r="K24" s="26" t="s">
        <v>51</v>
      </c>
      <c r="L24" s="11" t="s">
        <v>52</v>
      </c>
      <c r="M24" s="12" t="s">
        <v>35</v>
      </c>
      <c r="N24" s="26">
        <v>1</v>
      </c>
      <c r="O24" s="26">
        <v>4000</v>
      </c>
      <c r="P24" s="26" t="s">
        <v>53</v>
      </c>
      <c r="Q24" s="26">
        <v>4000</v>
      </c>
      <c r="R24" s="26">
        <v>4000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0</v>
      </c>
      <c r="C25" s="22" t="s">
        <v>2</v>
      </c>
      <c r="D25" s="23" t="s">
        <v>1</v>
      </c>
      <c r="E25" s="22" t="s">
        <v>41</v>
      </c>
      <c r="F25" s="23" t="s">
        <v>42</v>
      </c>
      <c r="G25" s="10" t="s">
        <v>48</v>
      </c>
      <c r="H25" s="24" t="s">
        <v>49</v>
      </c>
      <c r="I25" s="10" t="s">
        <v>45</v>
      </c>
      <c r="J25" s="25" t="s">
        <v>50</v>
      </c>
      <c r="K25" s="26" t="s">
        <v>51</v>
      </c>
      <c r="L25" s="11" t="s">
        <v>52</v>
      </c>
      <c r="M25" s="12" t="s">
        <v>35</v>
      </c>
      <c r="N25" s="26">
        <v>1</v>
      </c>
      <c r="O25" s="26">
        <v>4000</v>
      </c>
      <c r="P25" s="26" t="s">
        <v>53</v>
      </c>
      <c r="Q25" s="26">
        <v>4000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4000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0</v>
      </c>
      <c r="C26" s="22" t="s">
        <v>2</v>
      </c>
      <c r="D26" s="23" t="s">
        <v>1</v>
      </c>
      <c r="E26" s="22" t="s">
        <v>41</v>
      </c>
      <c r="F26" s="23" t="s">
        <v>42</v>
      </c>
      <c r="G26" s="10" t="s">
        <v>48</v>
      </c>
      <c r="H26" s="24" t="s">
        <v>49</v>
      </c>
      <c r="I26" s="10" t="s">
        <v>45</v>
      </c>
      <c r="J26" s="25" t="s">
        <v>50</v>
      </c>
      <c r="K26" s="26" t="s">
        <v>51</v>
      </c>
      <c r="L26" s="11" t="s">
        <v>52</v>
      </c>
      <c r="M26" s="12" t="s">
        <v>35</v>
      </c>
      <c r="N26" s="26">
        <v>1</v>
      </c>
      <c r="O26" s="26">
        <v>4000</v>
      </c>
      <c r="P26" s="26" t="s">
        <v>53</v>
      </c>
      <c r="Q26" s="26">
        <v>4000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4000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5.5" x14ac:dyDescent="0.2">
      <c r="A27" s="21" t="s">
        <v>34</v>
      </c>
      <c r="B27" s="21" t="s">
        <v>0</v>
      </c>
      <c r="C27" s="22" t="s">
        <v>2</v>
      </c>
      <c r="D27" s="23" t="s">
        <v>1</v>
      </c>
      <c r="E27" s="22" t="s">
        <v>41</v>
      </c>
      <c r="F27" s="23" t="s">
        <v>42</v>
      </c>
      <c r="G27" s="10" t="s">
        <v>48</v>
      </c>
      <c r="H27" s="24" t="s">
        <v>49</v>
      </c>
      <c r="I27" s="10" t="s">
        <v>45</v>
      </c>
      <c r="J27" s="25" t="s">
        <v>50</v>
      </c>
      <c r="K27" s="26" t="s">
        <v>51</v>
      </c>
      <c r="L27" s="11" t="s">
        <v>52</v>
      </c>
      <c r="M27" s="12" t="s">
        <v>35</v>
      </c>
      <c r="N27" s="26">
        <v>1</v>
      </c>
      <c r="O27" s="26">
        <v>4000</v>
      </c>
      <c r="P27" s="26" t="s">
        <v>53</v>
      </c>
      <c r="Q27" s="26">
        <v>4000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4000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25.5" x14ac:dyDescent="0.2">
      <c r="A28" s="21" t="s">
        <v>34</v>
      </c>
      <c r="B28" s="21" t="s">
        <v>0</v>
      </c>
      <c r="C28" s="22" t="s">
        <v>2</v>
      </c>
      <c r="D28" s="23" t="s">
        <v>1</v>
      </c>
      <c r="E28" s="22" t="s">
        <v>41</v>
      </c>
      <c r="F28" s="23" t="s">
        <v>42</v>
      </c>
      <c r="G28" s="10" t="s">
        <v>48</v>
      </c>
      <c r="H28" s="24" t="s">
        <v>49</v>
      </c>
      <c r="I28" s="10" t="s">
        <v>45</v>
      </c>
      <c r="J28" s="25" t="s">
        <v>50</v>
      </c>
      <c r="K28" s="26" t="s">
        <v>51</v>
      </c>
      <c r="L28" s="11" t="s">
        <v>52</v>
      </c>
      <c r="M28" s="12" t="s">
        <v>35</v>
      </c>
      <c r="N28" s="26">
        <v>1</v>
      </c>
      <c r="O28" s="26">
        <v>4000</v>
      </c>
      <c r="P28" s="26" t="s">
        <v>53</v>
      </c>
      <c r="Q28" s="26">
        <v>4000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4000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0</v>
      </c>
      <c r="C29" s="22" t="s">
        <v>2</v>
      </c>
      <c r="D29" s="23" t="s">
        <v>1</v>
      </c>
      <c r="E29" s="22" t="s">
        <v>41</v>
      </c>
      <c r="F29" s="23" t="s">
        <v>42</v>
      </c>
      <c r="G29" s="10" t="s">
        <v>54</v>
      </c>
      <c r="H29" s="24" t="s">
        <v>55</v>
      </c>
      <c r="I29" s="10" t="s">
        <v>45</v>
      </c>
      <c r="J29" s="25" t="s">
        <v>56</v>
      </c>
      <c r="K29" s="26" t="s">
        <v>57</v>
      </c>
      <c r="L29" s="11" t="s">
        <v>52</v>
      </c>
      <c r="M29" s="12" t="s">
        <v>35</v>
      </c>
      <c r="N29" s="26">
        <v>1</v>
      </c>
      <c r="O29" s="26">
        <v>500</v>
      </c>
      <c r="P29" s="26" t="s">
        <v>58</v>
      </c>
      <c r="Q29" s="26">
        <v>500</v>
      </c>
      <c r="R29" s="26">
        <v>0</v>
      </c>
      <c r="S29" s="26">
        <v>0</v>
      </c>
      <c r="T29" s="26">
        <v>0</v>
      </c>
      <c r="U29" s="26">
        <v>500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0</v>
      </c>
      <c r="C30" s="22" t="s">
        <v>2</v>
      </c>
      <c r="D30" s="23" t="s">
        <v>1</v>
      </c>
      <c r="E30" s="22" t="s">
        <v>41</v>
      </c>
      <c r="F30" s="23" t="s">
        <v>42</v>
      </c>
      <c r="G30" s="10" t="s">
        <v>54</v>
      </c>
      <c r="H30" s="24" t="s">
        <v>55</v>
      </c>
      <c r="I30" s="10" t="s">
        <v>45</v>
      </c>
      <c r="J30" s="25" t="s">
        <v>56</v>
      </c>
      <c r="K30" s="26" t="s">
        <v>57</v>
      </c>
      <c r="L30" s="11" t="s">
        <v>52</v>
      </c>
      <c r="M30" s="12" t="s">
        <v>35</v>
      </c>
      <c r="N30" s="26">
        <v>1</v>
      </c>
      <c r="O30" s="26">
        <v>500</v>
      </c>
      <c r="P30" s="26" t="s">
        <v>58</v>
      </c>
      <c r="Q30" s="26">
        <v>500</v>
      </c>
      <c r="R30" s="26">
        <v>0</v>
      </c>
      <c r="S30" s="26">
        <v>0</v>
      </c>
      <c r="T30" s="26">
        <v>500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0</v>
      </c>
      <c r="C31" s="22" t="s">
        <v>2</v>
      </c>
      <c r="D31" s="23" t="s">
        <v>1</v>
      </c>
      <c r="E31" s="22" t="s">
        <v>41</v>
      </c>
      <c r="F31" s="23" t="s">
        <v>42</v>
      </c>
      <c r="G31" s="10" t="s">
        <v>54</v>
      </c>
      <c r="H31" s="24" t="s">
        <v>55</v>
      </c>
      <c r="I31" s="10" t="s">
        <v>45</v>
      </c>
      <c r="J31" s="25" t="s">
        <v>56</v>
      </c>
      <c r="K31" s="26" t="s">
        <v>57</v>
      </c>
      <c r="L31" s="11" t="s">
        <v>52</v>
      </c>
      <c r="M31" s="12" t="s">
        <v>35</v>
      </c>
      <c r="N31" s="26">
        <v>1</v>
      </c>
      <c r="O31" s="26">
        <v>500</v>
      </c>
      <c r="P31" s="26" t="s">
        <v>58</v>
      </c>
      <c r="Q31" s="26">
        <v>500</v>
      </c>
      <c r="R31" s="26">
        <v>0</v>
      </c>
      <c r="S31" s="26">
        <v>500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0</v>
      </c>
      <c r="C32" s="22" t="s">
        <v>2</v>
      </c>
      <c r="D32" s="23" t="s">
        <v>1</v>
      </c>
      <c r="E32" s="22" t="s">
        <v>41</v>
      </c>
      <c r="F32" s="23" t="s">
        <v>42</v>
      </c>
      <c r="G32" s="10" t="s">
        <v>54</v>
      </c>
      <c r="H32" s="24" t="s">
        <v>55</v>
      </c>
      <c r="I32" s="10" t="s">
        <v>45</v>
      </c>
      <c r="J32" s="25" t="s">
        <v>56</v>
      </c>
      <c r="K32" s="26" t="s">
        <v>57</v>
      </c>
      <c r="L32" s="11" t="s">
        <v>52</v>
      </c>
      <c r="M32" s="12" t="s">
        <v>35</v>
      </c>
      <c r="N32" s="26">
        <v>1</v>
      </c>
      <c r="O32" s="26">
        <v>500</v>
      </c>
      <c r="P32" s="26" t="s">
        <v>58</v>
      </c>
      <c r="Q32" s="26">
        <v>500</v>
      </c>
      <c r="R32" s="26">
        <v>500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0</v>
      </c>
      <c r="C33" s="22" t="s">
        <v>2</v>
      </c>
      <c r="D33" s="23" t="s">
        <v>1</v>
      </c>
      <c r="E33" s="22" t="s">
        <v>41</v>
      </c>
      <c r="F33" s="23" t="s">
        <v>59</v>
      </c>
      <c r="G33" s="10" t="s">
        <v>60</v>
      </c>
      <c r="H33" s="24" t="s">
        <v>38</v>
      </c>
      <c r="I33" s="10" t="s">
        <v>45</v>
      </c>
      <c r="J33" s="25" t="s">
        <v>61</v>
      </c>
      <c r="K33" s="26" t="s">
        <v>62</v>
      </c>
      <c r="L33" s="11" t="s">
        <v>37</v>
      </c>
      <c r="M33" s="12" t="s">
        <v>35</v>
      </c>
      <c r="N33" s="26">
        <v>1</v>
      </c>
      <c r="O33" s="26">
        <v>200</v>
      </c>
      <c r="P33" s="26" t="s">
        <v>63</v>
      </c>
      <c r="Q33" s="26">
        <v>200</v>
      </c>
      <c r="R33" s="26">
        <v>0</v>
      </c>
      <c r="S33" s="26">
        <v>200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0</v>
      </c>
      <c r="C34" s="22" t="s">
        <v>2</v>
      </c>
      <c r="D34" s="23" t="s">
        <v>1</v>
      </c>
      <c r="E34" s="22" t="s">
        <v>41</v>
      </c>
      <c r="F34" s="23" t="s">
        <v>59</v>
      </c>
      <c r="G34" s="10" t="s">
        <v>60</v>
      </c>
      <c r="H34" s="24" t="s">
        <v>38</v>
      </c>
      <c r="I34" s="10" t="s">
        <v>45</v>
      </c>
      <c r="J34" s="25" t="s">
        <v>61</v>
      </c>
      <c r="K34" s="26" t="s">
        <v>62</v>
      </c>
      <c r="L34" s="11" t="s">
        <v>37</v>
      </c>
      <c r="M34" s="12" t="s">
        <v>35</v>
      </c>
      <c r="N34" s="26">
        <v>1</v>
      </c>
      <c r="O34" s="26">
        <v>100</v>
      </c>
      <c r="P34" s="26" t="s">
        <v>63</v>
      </c>
      <c r="Q34" s="26">
        <v>100</v>
      </c>
      <c r="R34" s="26">
        <v>0</v>
      </c>
      <c r="S34" s="26">
        <v>0</v>
      </c>
      <c r="T34" s="26">
        <v>100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0</v>
      </c>
      <c r="C35" s="22" t="s">
        <v>2</v>
      </c>
      <c r="D35" s="23" t="s">
        <v>1</v>
      </c>
      <c r="E35" s="22" t="s">
        <v>41</v>
      </c>
      <c r="F35" s="23" t="s">
        <v>42</v>
      </c>
      <c r="G35" s="10" t="s">
        <v>64</v>
      </c>
      <c r="H35" s="24" t="s">
        <v>65</v>
      </c>
      <c r="I35" s="10" t="s">
        <v>45</v>
      </c>
      <c r="J35" s="25" t="s">
        <v>66</v>
      </c>
      <c r="K35" s="26" t="s">
        <v>67</v>
      </c>
      <c r="L35" s="11" t="s">
        <v>37</v>
      </c>
      <c r="M35" s="12" t="s">
        <v>35</v>
      </c>
      <c r="N35" s="26">
        <v>1</v>
      </c>
      <c r="O35" s="26">
        <v>4818</v>
      </c>
      <c r="P35" s="26" t="s">
        <v>63</v>
      </c>
      <c r="Q35" s="26">
        <v>4818</v>
      </c>
      <c r="R35" s="26">
        <v>0</v>
      </c>
      <c r="S35" s="26">
        <v>4818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3.75" x14ac:dyDescent="0.2">
      <c r="A36" s="21" t="s">
        <v>34</v>
      </c>
      <c r="B36" s="21" t="s">
        <v>0</v>
      </c>
      <c r="C36" s="22" t="s">
        <v>2</v>
      </c>
      <c r="D36" s="23" t="s">
        <v>1</v>
      </c>
      <c r="E36" s="22" t="s">
        <v>41</v>
      </c>
      <c r="F36" s="23" t="s">
        <v>42</v>
      </c>
      <c r="G36" s="10" t="s">
        <v>64</v>
      </c>
      <c r="H36" s="24" t="s">
        <v>65</v>
      </c>
      <c r="I36" s="10" t="s">
        <v>45</v>
      </c>
      <c r="J36" s="25" t="s">
        <v>66</v>
      </c>
      <c r="K36" s="26" t="s">
        <v>67</v>
      </c>
      <c r="L36" s="11" t="s">
        <v>37</v>
      </c>
      <c r="M36" s="12" t="s">
        <v>35</v>
      </c>
      <c r="N36" s="26">
        <v>1</v>
      </c>
      <c r="O36" s="26">
        <v>4818</v>
      </c>
      <c r="P36" s="26" t="s">
        <v>63</v>
      </c>
      <c r="Q36" s="26">
        <v>4818</v>
      </c>
      <c r="R36" s="26">
        <v>0</v>
      </c>
      <c r="S36" s="26">
        <v>0</v>
      </c>
      <c r="T36" s="26">
        <v>0</v>
      </c>
      <c r="U36" s="26">
        <v>0</v>
      </c>
      <c r="V36" s="26">
        <v>4818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3.75" x14ac:dyDescent="0.2">
      <c r="A37" s="21" t="s">
        <v>34</v>
      </c>
      <c r="B37" s="21" t="s">
        <v>0</v>
      </c>
      <c r="C37" s="22" t="s">
        <v>2</v>
      </c>
      <c r="D37" s="23" t="s">
        <v>1</v>
      </c>
      <c r="E37" s="22" t="s">
        <v>41</v>
      </c>
      <c r="F37" s="23" t="s">
        <v>42</v>
      </c>
      <c r="G37" s="10" t="s">
        <v>64</v>
      </c>
      <c r="H37" s="24" t="s">
        <v>65</v>
      </c>
      <c r="I37" s="10" t="s">
        <v>45</v>
      </c>
      <c r="J37" s="25" t="s">
        <v>66</v>
      </c>
      <c r="K37" s="26" t="s">
        <v>67</v>
      </c>
      <c r="L37" s="11" t="s">
        <v>37</v>
      </c>
      <c r="M37" s="12" t="s">
        <v>35</v>
      </c>
      <c r="N37" s="26">
        <v>1</v>
      </c>
      <c r="O37" s="26">
        <v>4818</v>
      </c>
      <c r="P37" s="26" t="s">
        <v>63</v>
      </c>
      <c r="Q37" s="26">
        <v>4818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4818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0</v>
      </c>
      <c r="C38" s="22" t="s">
        <v>2</v>
      </c>
      <c r="D38" s="23" t="s">
        <v>1</v>
      </c>
      <c r="E38" s="22" t="s">
        <v>41</v>
      </c>
      <c r="F38" s="23" t="s">
        <v>42</v>
      </c>
      <c r="G38" s="10" t="s">
        <v>64</v>
      </c>
      <c r="H38" s="24" t="s">
        <v>65</v>
      </c>
      <c r="I38" s="10" t="s">
        <v>45</v>
      </c>
      <c r="J38" s="25" t="s">
        <v>66</v>
      </c>
      <c r="K38" s="26" t="s">
        <v>67</v>
      </c>
      <c r="L38" s="11" t="s">
        <v>37</v>
      </c>
      <c r="M38" s="12" t="s">
        <v>35</v>
      </c>
      <c r="N38" s="26">
        <v>1</v>
      </c>
      <c r="O38" s="26">
        <v>4818</v>
      </c>
      <c r="P38" s="26" t="s">
        <v>63</v>
      </c>
      <c r="Q38" s="26">
        <v>4818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4818</v>
      </c>
      <c r="AC38" s="26">
        <v>0</v>
      </c>
    </row>
    <row r="39" spans="1:29" s="27" customFormat="1" ht="51" x14ac:dyDescent="0.2">
      <c r="A39" s="21" t="s">
        <v>34</v>
      </c>
      <c r="B39" s="21" t="s">
        <v>0</v>
      </c>
      <c r="C39" s="22" t="s">
        <v>2</v>
      </c>
      <c r="D39" s="23" t="s">
        <v>1</v>
      </c>
      <c r="E39" s="22" t="s">
        <v>41</v>
      </c>
      <c r="F39" s="23" t="s">
        <v>42</v>
      </c>
      <c r="G39" s="10" t="s">
        <v>64</v>
      </c>
      <c r="H39" s="24" t="s">
        <v>65</v>
      </c>
      <c r="I39" s="10" t="s">
        <v>45</v>
      </c>
      <c r="J39" s="25" t="s">
        <v>68</v>
      </c>
      <c r="K39" s="26" t="s">
        <v>69</v>
      </c>
      <c r="L39" s="11" t="s">
        <v>37</v>
      </c>
      <c r="M39" s="12" t="s">
        <v>35</v>
      </c>
      <c r="N39" s="26">
        <v>1</v>
      </c>
      <c r="O39" s="26">
        <v>1730</v>
      </c>
      <c r="P39" s="26" t="s">
        <v>63</v>
      </c>
      <c r="Q39" s="26">
        <v>1730</v>
      </c>
      <c r="R39" s="26">
        <v>0</v>
      </c>
      <c r="S39" s="26">
        <v>0</v>
      </c>
      <c r="T39" s="26">
        <v>1730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0</v>
      </c>
      <c r="C40" s="22" t="s">
        <v>2</v>
      </c>
      <c r="D40" s="23" t="s">
        <v>1</v>
      </c>
      <c r="E40" s="22" t="s">
        <v>41</v>
      </c>
      <c r="F40" s="23" t="s">
        <v>42</v>
      </c>
      <c r="G40" s="10" t="s">
        <v>64</v>
      </c>
      <c r="H40" s="24" t="s">
        <v>65</v>
      </c>
      <c r="I40" s="10" t="s">
        <v>45</v>
      </c>
      <c r="J40" s="25" t="s">
        <v>68</v>
      </c>
      <c r="K40" s="26" t="s">
        <v>69</v>
      </c>
      <c r="L40" s="11" t="s">
        <v>37</v>
      </c>
      <c r="M40" s="12" t="s">
        <v>35</v>
      </c>
      <c r="N40" s="26">
        <v>1</v>
      </c>
      <c r="O40" s="26">
        <v>1730</v>
      </c>
      <c r="P40" s="26" t="s">
        <v>63</v>
      </c>
      <c r="Q40" s="26">
        <v>1730</v>
      </c>
      <c r="R40" s="26">
        <v>0</v>
      </c>
      <c r="S40" s="26">
        <v>0</v>
      </c>
      <c r="T40" s="26">
        <v>0</v>
      </c>
      <c r="U40" s="26">
        <v>1730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0</v>
      </c>
      <c r="C41" s="22" t="s">
        <v>2</v>
      </c>
      <c r="D41" s="23" t="s">
        <v>1</v>
      </c>
      <c r="E41" s="22" t="s">
        <v>41</v>
      </c>
      <c r="F41" s="23" t="s">
        <v>42</v>
      </c>
      <c r="G41" s="10" t="s">
        <v>64</v>
      </c>
      <c r="H41" s="24" t="s">
        <v>65</v>
      </c>
      <c r="I41" s="10" t="s">
        <v>45</v>
      </c>
      <c r="J41" s="25" t="s">
        <v>68</v>
      </c>
      <c r="K41" s="26" t="s">
        <v>69</v>
      </c>
      <c r="L41" s="11" t="s">
        <v>37</v>
      </c>
      <c r="M41" s="12" t="s">
        <v>35</v>
      </c>
      <c r="N41" s="26">
        <v>1</v>
      </c>
      <c r="O41" s="26">
        <v>1730</v>
      </c>
      <c r="P41" s="26" t="s">
        <v>63</v>
      </c>
      <c r="Q41" s="26">
        <v>1730</v>
      </c>
      <c r="R41" s="26">
        <v>0</v>
      </c>
      <c r="S41" s="26">
        <v>0</v>
      </c>
      <c r="T41" s="26">
        <v>0</v>
      </c>
      <c r="U41" s="26">
        <v>0</v>
      </c>
      <c r="V41" s="26">
        <v>1730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0</v>
      </c>
      <c r="C42" s="22" t="s">
        <v>2</v>
      </c>
      <c r="D42" s="23" t="s">
        <v>1</v>
      </c>
      <c r="E42" s="22" t="s">
        <v>41</v>
      </c>
      <c r="F42" s="23" t="s">
        <v>42</v>
      </c>
      <c r="G42" s="10" t="s">
        <v>64</v>
      </c>
      <c r="H42" s="24" t="s">
        <v>65</v>
      </c>
      <c r="I42" s="10" t="s">
        <v>45</v>
      </c>
      <c r="J42" s="25" t="s">
        <v>68</v>
      </c>
      <c r="K42" s="26" t="s">
        <v>69</v>
      </c>
      <c r="L42" s="11" t="s">
        <v>37</v>
      </c>
      <c r="M42" s="12" t="s">
        <v>35</v>
      </c>
      <c r="N42" s="26">
        <v>1</v>
      </c>
      <c r="O42" s="26">
        <v>1730</v>
      </c>
      <c r="P42" s="26" t="s">
        <v>63</v>
      </c>
      <c r="Q42" s="26">
        <v>1730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1730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0</v>
      </c>
      <c r="C43" s="22" t="s">
        <v>2</v>
      </c>
      <c r="D43" s="23" t="s">
        <v>1</v>
      </c>
      <c r="E43" s="22" t="s">
        <v>41</v>
      </c>
      <c r="F43" s="23" t="s">
        <v>42</v>
      </c>
      <c r="G43" s="10" t="s">
        <v>64</v>
      </c>
      <c r="H43" s="24" t="s">
        <v>65</v>
      </c>
      <c r="I43" s="10" t="s">
        <v>45</v>
      </c>
      <c r="J43" s="25" t="s">
        <v>68</v>
      </c>
      <c r="K43" s="26" t="s">
        <v>69</v>
      </c>
      <c r="L43" s="11" t="s">
        <v>37</v>
      </c>
      <c r="M43" s="12" t="s">
        <v>35</v>
      </c>
      <c r="N43" s="26">
        <v>1</v>
      </c>
      <c r="O43" s="26">
        <v>1730</v>
      </c>
      <c r="P43" s="26" t="s">
        <v>63</v>
      </c>
      <c r="Q43" s="26">
        <v>1730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1730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0</v>
      </c>
      <c r="C44" s="22" t="s">
        <v>2</v>
      </c>
      <c r="D44" s="23" t="s">
        <v>1</v>
      </c>
      <c r="E44" s="22" t="s">
        <v>41</v>
      </c>
      <c r="F44" s="23" t="s">
        <v>42</v>
      </c>
      <c r="G44" s="10" t="s">
        <v>64</v>
      </c>
      <c r="H44" s="24" t="s">
        <v>65</v>
      </c>
      <c r="I44" s="10" t="s">
        <v>45</v>
      </c>
      <c r="J44" s="25" t="s">
        <v>68</v>
      </c>
      <c r="K44" s="26" t="s">
        <v>69</v>
      </c>
      <c r="L44" s="11" t="s">
        <v>37</v>
      </c>
      <c r="M44" s="12" t="s">
        <v>35</v>
      </c>
      <c r="N44" s="26">
        <v>1</v>
      </c>
      <c r="O44" s="26">
        <v>1730</v>
      </c>
      <c r="P44" s="26" t="s">
        <v>63</v>
      </c>
      <c r="Q44" s="26">
        <v>1730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1730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0</v>
      </c>
      <c r="C45" s="22" t="s">
        <v>2</v>
      </c>
      <c r="D45" s="23" t="s">
        <v>1</v>
      </c>
      <c r="E45" s="22" t="s">
        <v>41</v>
      </c>
      <c r="F45" s="23" t="s">
        <v>42</v>
      </c>
      <c r="G45" s="10" t="s">
        <v>64</v>
      </c>
      <c r="H45" s="24" t="s">
        <v>65</v>
      </c>
      <c r="I45" s="10" t="s">
        <v>45</v>
      </c>
      <c r="J45" s="25" t="s">
        <v>68</v>
      </c>
      <c r="K45" s="26" t="s">
        <v>69</v>
      </c>
      <c r="L45" s="11" t="s">
        <v>37</v>
      </c>
      <c r="M45" s="12" t="s">
        <v>35</v>
      </c>
      <c r="N45" s="26">
        <v>1</v>
      </c>
      <c r="O45" s="26">
        <v>1730</v>
      </c>
      <c r="P45" s="26" t="s">
        <v>63</v>
      </c>
      <c r="Q45" s="26">
        <v>1730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1730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0</v>
      </c>
      <c r="C46" s="22" t="s">
        <v>2</v>
      </c>
      <c r="D46" s="23" t="s">
        <v>1</v>
      </c>
      <c r="E46" s="22" t="s">
        <v>41</v>
      </c>
      <c r="F46" s="23" t="s">
        <v>42</v>
      </c>
      <c r="G46" s="10" t="s">
        <v>64</v>
      </c>
      <c r="H46" s="24" t="s">
        <v>65</v>
      </c>
      <c r="I46" s="10" t="s">
        <v>45</v>
      </c>
      <c r="J46" s="25" t="s">
        <v>68</v>
      </c>
      <c r="K46" s="26" t="s">
        <v>69</v>
      </c>
      <c r="L46" s="11" t="s">
        <v>37</v>
      </c>
      <c r="M46" s="12" t="s">
        <v>35</v>
      </c>
      <c r="N46" s="26">
        <v>1</v>
      </c>
      <c r="O46" s="26">
        <v>1730</v>
      </c>
      <c r="P46" s="26" t="s">
        <v>63</v>
      </c>
      <c r="Q46" s="26">
        <v>1730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1730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0</v>
      </c>
      <c r="C47" s="22" t="s">
        <v>2</v>
      </c>
      <c r="D47" s="23" t="s">
        <v>1</v>
      </c>
      <c r="E47" s="22" t="s">
        <v>41</v>
      </c>
      <c r="F47" s="23" t="s">
        <v>42</v>
      </c>
      <c r="G47" s="10" t="s">
        <v>64</v>
      </c>
      <c r="H47" s="24" t="s">
        <v>65</v>
      </c>
      <c r="I47" s="10" t="s">
        <v>45</v>
      </c>
      <c r="J47" s="25" t="s">
        <v>68</v>
      </c>
      <c r="K47" s="26" t="s">
        <v>69</v>
      </c>
      <c r="L47" s="11" t="s">
        <v>37</v>
      </c>
      <c r="M47" s="12" t="s">
        <v>35</v>
      </c>
      <c r="N47" s="26">
        <v>1</v>
      </c>
      <c r="O47" s="26">
        <v>1730</v>
      </c>
      <c r="P47" s="26" t="s">
        <v>63</v>
      </c>
      <c r="Q47" s="26">
        <v>1730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1730</v>
      </c>
    </row>
    <row r="48" spans="1:29" s="27" customFormat="1" ht="51" x14ac:dyDescent="0.2">
      <c r="A48" s="21" t="s">
        <v>34</v>
      </c>
      <c r="B48" s="21" t="s">
        <v>0</v>
      </c>
      <c r="C48" s="22" t="s">
        <v>2</v>
      </c>
      <c r="D48" s="23" t="s">
        <v>1</v>
      </c>
      <c r="E48" s="22" t="s">
        <v>41</v>
      </c>
      <c r="F48" s="23" t="s">
        <v>42</v>
      </c>
      <c r="G48" s="10" t="s">
        <v>64</v>
      </c>
      <c r="H48" s="24" t="s">
        <v>65</v>
      </c>
      <c r="I48" s="10" t="s">
        <v>45</v>
      </c>
      <c r="J48" s="25" t="s">
        <v>68</v>
      </c>
      <c r="K48" s="26" t="s">
        <v>69</v>
      </c>
      <c r="L48" s="11" t="s">
        <v>37</v>
      </c>
      <c r="M48" s="12" t="s">
        <v>35</v>
      </c>
      <c r="N48" s="26">
        <v>1</v>
      </c>
      <c r="O48" s="26">
        <v>1730</v>
      </c>
      <c r="P48" s="26" t="s">
        <v>63</v>
      </c>
      <c r="Q48" s="26">
        <v>1730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1730</v>
      </c>
      <c r="AC48" s="26">
        <v>0</v>
      </c>
    </row>
    <row r="49" spans="1:29" s="27" customFormat="1" ht="51" x14ac:dyDescent="0.2">
      <c r="A49" s="21" t="s">
        <v>34</v>
      </c>
      <c r="B49" s="21" t="s">
        <v>0</v>
      </c>
      <c r="C49" s="22" t="s">
        <v>2</v>
      </c>
      <c r="D49" s="23" t="s">
        <v>1</v>
      </c>
      <c r="E49" s="22" t="s">
        <v>41</v>
      </c>
      <c r="F49" s="23" t="s">
        <v>42</v>
      </c>
      <c r="G49" s="10" t="s">
        <v>64</v>
      </c>
      <c r="H49" s="24" t="s">
        <v>65</v>
      </c>
      <c r="I49" s="10" t="s">
        <v>45</v>
      </c>
      <c r="J49" s="25" t="s">
        <v>68</v>
      </c>
      <c r="K49" s="26" t="s">
        <v>69</v>
      </c>
      <c r="L49" s="11" t="s">
        <v>37</v>
      </c>
      <c r="M49" s="12" t="s">
        <v>35</v>
      </c>
      <c r="N49" s="26">
        <v>1</v>
      </c>
      <c r="O49" s="26">
        <v>3461</v>
      </c>
      <c r="P49" s="26" t="s">
        <v>63</v>
      </c>
      <c r="Q49" s="26">
        <v>3461</v>
      </c>
      <c r="R49" s="26">
        <v>0</v>
      </c>
      <c r="S49" s="26">
        <v>3461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0</v>
      </c>
      <c r="C50" s="22" t="s">
        <v>2</v>
      </c>
      <c r="D50" s="23" t="s">
        <v>1</v>
      </c>
      <c r="E50" s="22" t="s">
        <v>41</v>
      </c>
      <c r="F50" s="23" t="s">
        <v>42</v>
      </c>
      <c r="G50" s="10" t="s">
        <v>64</v>
      </c>
      <c r="H50" s="24" t="s">
        <v>65</v>
      </c>
      <c r="I50" s="10" t="s">
        <v>45</v>
      </c>
      <c r="J50" s="25" t="s">
        <v>70</v>
      </c>
      <c r="K50" s="26" t="s">
        <v>71</v>
      </c>
      <c r="L50" s="11" t="s">
        <v>37</v>
      </c>
      <c r="M50" s="12" t="s">
        <v>35</v>
      </c>
      <c r="N50" s="26">
        <v>1</v>
      </c>
      <c r="O50" s="26">
        <v>813</v>
      </c>
      <c r="P50" s="26" t="s">
        <v>63</v>
      </c>
      <c r="Q50" s="26">
        <v>813</v>
      </c>
      <c r="R50" s="26">
        <v>0</v>
      </c>
      <c r="S50" s="26">
        <v>0</v>
      </c>
      <c r="T50" s="26">
        <v>813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0</v>
      </c>
      <c r="C51" s="22" t="s">
        <v>2</v>
      </c>
      <c r="D51" s="23" t="s">
        <v>1</v>
      </c>
      <c r="E51" s="22" t="s">
        <v>41</v>
      </c>
      <c r="F51" s="23" t="s">
        <v>42</v>
      </c>
      <c r="G51" s="10" t="s">
        <v>64</v>
      </c>
      <c r="H51" s="24" t="s">
        <v>65</v>
      </c>
      <c r="I51" s="10" t="s">
        <v>45</v>
      </c>
      <c r="J51" s="25" t="s">
        <v>70</v>
      </c>
      <c r="K51" s="26" t="s">
        <v>71</v>
      </c>
      <c r="L51" s="11" t="s">
        <v>37</v>
      </c>
      <c r="M51" s="12" t="s">
        <v>35</v>
      </c>
      <c r="N51" s="26">
        <v>1</v>
      </c>
      <c r="O51" s="26">
        <v>813</v>
      </c>
      <c r="P51" s="26" t="s">
        <v>63</v>
      </c>
      <c r="Q51" s="26">
        <v>813</v>
      </c>
      <c r="R51" s="26">
        <v>0</v>
      </c>
      <c r="S51" s="26">
        <v>0</v>
      </c>
      <c r="T51" s="26">
        <v>0</v>
      </c>
      <c r="U51" s="26">
        <v>813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0</v>
      </c>
      <c r="C52" s="22" t="s">
        <v>2</v>
      </c>
      <c r="D52" s="23" t="s">
        <v>1</v>
      </c>
      <c r="E52" s="22" t="s">
        <v>41</v>
      </c>
      <c r="F52" s="23" t="s">
        <v>42</v>
      </c>
      <c r="G52" s="10" t="s">
        <v>64</v>
      </c>
      <c r="H52" s="24" t="s">
        <v>65</v>
      </c>
      <c r="I52" s="10" t="s">
        <v>45</v>
      </c>
      <c r="J52" s="25" t="s">
        <v>70</v>
      </c>
      <c r="K52" s="26" t="s">
        <v>71</v>
      </c>
      <c r="L52" s="11" t="s">
        <v>37</v>
      </c>
      <c r="M52" s="12" t="s">
        <v>35</v>
      </c>
      <c r="N52" s="26">
        <v>1</v>
      </c>
      <c r="O52" s="26">
        <v>813</v>
      </c>
      <c r="P52" s="26" t="s">
        <v>63</v>
      </c>
      <c r="Q52" s="26">
        <v>813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813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0</v>
      </c>
      <c r="C53" s="22" t="s">
        <v>2</v>
      </c>
      <c r="D53" s="23" t="s">
        <v>1</v>
      </c>
      <c r="E53" s="22" t="s">
        <v>41</v>
      </c>
      <c r="F53" s="23" t="s">
        <v>42</v>
      </c>
      <c r="G53" s="10" t="s">
        <v>64</v>
      </c>
      <c r="H53" s="24" t="s">
        <v>65</v>
      </c>
      <c r="I53" s="10" t="s">
        <v>45</v>
      </c>
      <c r="J53" s="25" t="s">
        <v>70</v>
      </c>
      <c r="K53" s="26" t="s">
        <v>71</v>
      </c>
      <c r="L53" s="11" t="s">
        <v>37</v>
      </c>
      <c r="M53" s="12" t="s">
        <v>35</v>
      </c>
      <c r="N53" s="26">
        <v>1</v>
      </c>
      <c r="O53" s="26">
        <v>813</v>
      </c>
      <c r="P53" s="26" t="s">
        <v>63</v>
      </c>
      <c r="Q53" s="26">
        <v>813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813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0</v>
      </c>
      <c r="C54" s="22" t="s">
        <v>2</v>
      </c>
      <c r="D54" s="23" t="s">
        <v>1</v>
      </c>
      <c r="E54" s="22" t="s">
        <v>41</v>
      </c>
      <c r="F54" s="23" t="s">
        <v>42</v>
      </c>
      <c r="G54" s="10" t="s">
        <v>64</v>
      </c>
      <c r="H54" s="24" t="s">
        <v>65</v>
      </c>
      <c r="I54" s="10" t="s">
        <v>45</v>
      </c>
      <c r="J54" s="25" t="s">
        <v>70</v>
      </c>
      <c r="K54" s="26" t="s">
        <v>71</v>
      </c>
      <c r="L54" s="11" t="s">
        <v>37</v>
      </c>
      <c r="M54" s="12" t="s">
        <v>35</v>
      </c>
      <c r="N54" s="26">
        <v>1</v>
      </c>
      <c r="O54" s="26">
        <v>1626</v>
      </c>
      <c r="P54" s="26" t="s">
        <v>63</v>
      </c>
      <c r="Q54" s="26">
        <v>1626</v>
      </c>
      <c r="R54" s="26">
        <v>0</v>
      </c>
      <c r="S54" s="26">
        <v>1626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0</v>
      </c>
      <c r="C55" s="22" t="s">
        <v>2</v>
      </c>
      <c r="D55" s="23" t="s">
        <v>1</v>
      </c>
      <c r="E55" s="22" t="s">
        <v>41</v>
      </c>
      <c r="F55" s="23" t="s">
        <v>42</v>
      </c>
      <c r="G55" s="10" t="s">
        <v>64</v>
      </c>
      <c r="H55" s="24" t="s">
        <v>65</v>
      </c>
      <c r="I55" s="10" t="s">
        <v>45</v>
      </c>
      <c r="J55" s="25" t="s">
        <v>70</v>
      </c>
      <c r="K55" s="26" t="s">
        <v>71</v>
      </c>
      <c r="L55" s="11" t="s">
        <v>37</v>
      </c>
      <c r="M55" s="12" t="s">
        <v>35</v>
      </c>
      <c r="N55" s="26">
        <v>1</v>
      </c>
      <c r="O55" s="26">
        <v>813</v>
      </c>
      <c r="P55" s="26" t="s">
        <v>63</v>
      </c>
      <c r="Q55" s="26">
        <v>813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813</v>
      </c>
      <c r="AA55" s="26">
        <v>0</v>
      </c>
      <c r="AB55" s="26">
        <v>0</v>
      </c>
      <c r="AC55" s="26">
        <v>0</v>
      </c>
    </row>
    <row r="56" spans="1:29" s="27" customFormat="1" ht="89.25" x14ac:dyDescent="0.2">
      <c r="A56" s="21" t="s">
        <v>34</v>
      </c>
      <c r="B56" s="21" t="s">
        <v>0</v>
      </c>
      <c r="C56" s="22" t="s">
        <v>2</v>
      </c>
      <c r="D56" s="23" t="s">
        <v>1</v>
      </c>
      <c r="E56" s="22" t="s">
        <v>41</v>
      </c>
      <c r="F56" s="23" t="s">
        <v>42</v>
      </c>
      <c r="G56" s="10" t="s">
        <v>72</v>
      </c>
      <c r="H56" s="24" t="s">
        <v>73</v>
      </c>
      <c r="I56" s="10" t="s">
        <v>45</v>
      </c>
      <c r="J56" s="25" t="s">
        <v>74</v>
      </c>
      <c r="K56" s="26" t="s">
        <v>75</v>
      </c>
      <c r="L56" s="11" t="s">
        <v>52</v>
      </c>
      <c r="M56" s="12" t="s">
        <v>35</v>
      </c>
      <c r="N56" s="26">
        <v>1</v>
      </c>
      <c r="O56" s="26">
        <v>187500</v>
      </c>
      <c r="P56" s="26" t="s">
        <v>58</v>
      </c>
      <c r="Q56" s="26">
        <v>187500</v>
      </c>
      <c r="R56" s="26">
        <v>0</v>
      </c>
      <c r="S56" s="26">
        <v>0</v>
      </c>
      <c r="T56" s="26">
        <v>0</v>
      </c>
      <c r="U56" s="26">
        <v>187500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89.25" x14ac:dyDescent="0.2">
      <c r="A57" s="21" t="s">
        <v>34</v>
      </c>
      <c r="B57" s="21" t="s">
        <v>0</v>
      </c>
      <c r="C57" s="22" t="s">
        <v>2</v>
      </c>
      <c r="D57" s="23" t="s">
        <v>1</v>
      </c>
      <c r="E57" s="22" t="s">
        <v>41</v>
      </c>
      <c r="F57" s="23" t="s">
        <v>42</v>
      </c>
      <c r="G57" s="10" t="s">
        <v>72</v>
      </c>
      <c r="H57" s="24" t="s">
        <v>73</v>
      </c>
      <c r="I57" s="10" t="s">
        <v>45</v>
      </c>
      <c r="J57" s="25" t="s">
        <v>74</v>
      </c>
      <c r="K57" s="26" t="s">
        <v>75</v>
      </c>
      <c r="L57" s="11" t="s">
        <v>52</v>
      </c>
      <c r="M57" s="12" t="s">
        <v>35</v>
      </c>
      <c r="N57" s="26">
        <v>1</v>
      </c>
      <c r="O57" s="26">
        <v>187500</v>
      </c>
      <c r="P57" s="26" t="s">
        <v>58</v>
      </c>
      <c r="Q57" s="26">
        <v>187500</v>
      </c>
      <c r="R57" s="26">
        <v>0</v>
      </c>
      <c r="S57" s="26">
        <v>187500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89.25" x14ac:dyDescent="0.2">
      <c r="A58" s="21" t="s">
        <v>34</v>
      </c>
      <c r="B58" s="21" t="s">
        <v>0</v>
      </c>
      <c r="C58" s="22" t="s">
        <v>2</v>
      </c>
      <c r="D58" s="23" t="s">
        <v>1</v>
      </c>
      <c r="E58" s="22" t="s">
        <v>41</v>
      </c>
      <c r="F58" s="23" t="s">
        <v>42</v>
      </c>
      <c r="G58" s="10" t="s">
        <v>72</v>
      </c>
      <c r="H58" s="24" t="s">
        <v>73</v>
      </c>
      <c r="I58" s="10" t="s">
        <v>45</v>
      </c>
      <c r="J58" s="25" t="s">
        <v>74</v>
      </c>
      <c r="K58" s="26" t="s">
        <v>75</v>
      </c>
      <c r="L58" s="11" t="s">
        <v>52</v>
      </c>
      <c r="M58" s="12" t="s">
        <v>35</v>
      </c>
      <c r="N58" s="26">
        <v>1</v>
      </c>
      <c r="O58" s="26">
        <v>187500</v>
      </c>
      <c r="P58" s="26" t="s">
        <v>58</v>
      </c>
      <c r="Q58" s="26">
        <v>187500</v>
      </c>
      <c r="R58" s="26">
        <v>0</v>
      </c>
      <c r="S58" s="26">
        <v>0</v>
      </c>
      <c r="T58" s="26">
        <v>187500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0</v>
      </c>
      <c r="C59" s="22" t="s">
        <v>2</v>
      </c>
      <c r="D59" s="23" t="s">
        <v>1</v>
      </c>
      <c r="E59" s="22" t="s">
        <v>41</v>
      </c>
      <c r="F59" s="23" t="s">
        <v>42</v>
      </c>
      <c r="G59" s="10" t="s">
        <v>76</v>
      </c>
      <c r="H59" s="24" t="s">
        <v>77</v>
      </c>
      <c r="I59" s="10" t="s">
        <v>45</v>
      </c>
      <c r="J59" s="25" t="s">
        <v>78</v>
      </c>
      <c r="K59" s="26" t="s">
        <v>79</v>
      </c>
      <c r="L59" s="11" t="s">
        <v>37</v>
      </c>
      <c r="M59" s="12" t="s">
        <v>35</v>
      </c>
      <c r="N59" s="26">
        <v>1</v>
      </c>
      <c r="O59" s="26">
        <v>2750</v>
      </c>
      <c r="P59" s="26" t="s">
        <v>63</v>
      </c>
      <c r="Q59" s="26">
        <v>2750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2750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0</v>
      </c>
      <c r="C60" s="22" t="s">
        <v>2</v>
      </c>
      <c r="D60" s="23" t="s">
        <v>1</v>
      </c>
      <c r="E60" s="22" t="s">
        <v>41</v>
      </c>
      <c r="F60" s="23" t="s">
        <v>42</v>
      </c>
      <c r="G60" s="10" t="s">
        <v>76</v>
      </c>
      <c r="H60" s="24" t="s">
        <v>77</v>
      </c>
      <c r="I60" s="10" t="s">
        <v>45</v>
      </c>
      <c r="J60" s="25" t="s">
        <v>78</v>
      </c>
      <c r="K60" s="26" t="s">
        <v>79</v>
      </c>
      <c r="L60" s="11" t="s">
        <v>37</v>
      </c>
      <c r="M60" s="12" t="s">
        <v>35</v>
      </c>
      <c r="N60" s="26">
        <v>1</v>
      </c>
      <c r="O60" s="26">
        <v>2750</v>
      </c>
      <c r="P60" s="26" t="s">
        <v>63</v>
      </c>
      <c r="Q60" s="26">
        <v>2750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2750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1" x14ac:dyDescent="0.2">
      <c r="A61" s="21" t="s">
        <v>34</v>
      </c>
      <c r="B61" s="21" t="s">
        <v>0</v>
      </c>
      <c r="C61" s="22" t="s">
        <v>2</v>
      </c>
      <c r="D61" s="23" t="s">
        <v>1</v>
      </c>
      <c r="E61" s="22" t="s">
        <v>41</v>
      </c>
      <c r="F61" s="23" t="s">
        <v>42</v>
      </c>
      <c r="G61" s="10" t="s">
        <v>76</v>
      </c>
      <c r="H61" s="24" t="s">
        <v>77</v>
      </c>
      <c r="I61" s="10" t="s">
        <v>45</v>
      </c>
      <c r="J61" s="25" t="s">
        <v>78</v>
      </c>
      <c r="K61" s="26" t="s">
        <v>79</v>
      </c>
      <c r="L61" s="11" t="s">
        <v>37</v>
      </c>
      <c r="M61" s="12" t="s">
        <v>35</v>
      </c>
      <c r="N61" s="26">
        <v>1</v>
      </c>
      <c r="O61" s="26">
        <v>2750</v>
      </c>
      <c r="P61" s="26" t="s">
        <v>63</v>
      </c>
      <c r="Q61" s="26">
        <v>2750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2750</v>
      </c>
      <c r="AB61" s="26">
        <v>0</v>
      </c>
      <c r="AC61" s="26">
        <v>0</v>
      </c>
    </row>
    <row r="62" spans="1:29" s="27" customFormat="1" ht="51" x14ac:dyDescent="0.2">
      <c r="A62" s="21" t="s">
        <v>34</v>
      </c>
      <c r="B62" s="21" t="s">
        <v>0</v>
      </c>
      <c r="C62" s="22" t="s">
        <v>2</v>
      </c>
      <c r="D62" s="23" t="s">
        <v>1</v>
      </c>
      <c r="E62" s="22" t="s">
        <v>41</v>
      </c>
      <c r="F62" s="23" t="s">
        <v>42</v>
      </c>
      <c r="G62" s="10" t="s">
        <v>76</v>
      </c>
      <c r="H62" s="24" t="s">
        <v>77</v>
      </c>
      <c r="I62" s="10" t="s">
        <v>45</v>
      </c>
      <c r="J62" s="25" t="s">
        <v>78</v>
      </c>
      <c r="K62" s="26" t="s">
        <v>79</v>
      </c>
      <c r="L62" s="11" t="s">
        <v>37</v>
      </c>
      <c r="M62" s="12" t="s">
        <v>35</v>
      </c>
      <c r="N62" s="26">
        <v>1</v>
      </c>
      <c r="O62" s="26">
        <v>2750</v>
      </c>
      <c r="P62" s="26" t="s">
        <v>63</v>
      </c>
      <c r="Q62" s="26">
        <v>2750</v>
      </c>
      <c r="R62" s="26">
        <v>0</v>
      </c>
      <c r="S62" s="26">
        <v>2750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0</v>
      </c>
      <c r="C63" s="22" t="s">
        <v>2</v>
      </c>
      <c r="D63" s="23" t="s">
        <v>1</v>
      </c>
      <c r="E63" s="22" t="s">
        <v>41</v>
      </c>
      <c r="F63" s="23" t="s">
        <v>42</v>
      </c>
      <c r="G63" s="10" t="s">
        <v>76</v>
      </c>
      <c r="H63" s="24" t="s">
        <v>77</v>
      </c>
      <c r="I63" s="10" t="s">
        <v>45</v>
      </c>
      <c r="J63" s="25" t="s">
        <v>78</v>
      </c>
      <c r="K63" s="26" t="s">
        <v>79</v>
      </c>
      <c r="L63" s="11" t="s">
        <v>37</v>
      </c>
      <c r="M63" s="12" t="s">
        <v>35</v>
      </c>
      <c r="N63" s="26">
        <v>1</v>
      </c>
      <c r="O63" s="26">
        <v>2750</v>
      </c>
      <c r="P63" s="26" t="s">
        <v>63</v>
      </c>
      <c r="Q63" s="26">
        <v>2750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2750</v>
      </c>
      <c r="AA63" s="26">
        <v>0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0</v>
      </c>
      <c r="C64" s="22" t="s">
        <v>2</v>
      </c>
      <c r="D64" s="23" t="s">
        <v>1</v>
      </c>
      <c r="E64" s="22" t="s">
        <v>41</v>
      </c>
      <c r="F64" s="23" t="s">
        <v>42</v>
      </c>
      <c r="G64" s="10" t="s">
        <v>76</v>
      </c>
      <c r="H64" s="24" t="s">
        <v>77</v>
      </c>
      <c r="I64" s="10" t="s">
        <v>45</v>
      </c>
      <c r="J64" s="25" t="s">
        <v>78</v>
      </c>
      <c r="K64" s="26" t="s">
        <v>79</v>
      </c>
      <c r="L64" s="11" t="s">
        <v>37</v>
      </c>
      <c r="M64" s="12" t="s">
        <v>35</v>
      </c>
      <c r="N64" s="26">
        <v>1</v>
      </c>
      <c r="O64" s="26">
        <v>2750</v>
      </c>
      <c r="P64" s="26" t="s">
        <v>63</v>
      </c>
      <c r="Q64" s="26">
        <v>2750</v>
      </c>
      <c r="R64" s="26">
        <v>0</v>
      </c>
      <c r="S64" s="26">
        <v>0</v>
      </c>
      <c r="T64" s="26">
        <v>2750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51" x14ac:dyDescent="0.2">
      <c r="A65" s="21" t="s">
        <v>34</v>
      </c>
      <c r="B65" s="21" t="s">
        <v>0</v>
      </c>
      <c r="C65" s="22" t="s">
        <v>2</v>
      </c>
      <c r="D65" s="23" t="s">
        <v>1</v>
      </c>
      <c r="E65" s="22" t="s">
        <v>41</v>
      </c>
      <c r="F65" s="23" t="s">
        <v>42</v>
      </c>
      <c r="G65" s="10" t="s">
        <v>76</v>
      </c>
      <c r="H65" s="24" t="s">
        <v>77</v>
      </c>
      <c r="I65" s="10" t="s">
        <v>45</v>
      </c>
      <c r="J65" s="25" t="s">
        <v>78</v>
      </c>
      <c r="K65" s="26" t="s">
        <v>79</v>
      </c>
      <c r="L65" s="11" t="s">
        <v>37</v>
      </c>
      <c r="M65" s="12" t="s">
        <v>35</v>
      </c>
      <c r="N65" s="26">
        <v>1</v>
      </c>
      <c r="O65" s="26">
        <v>5500</v>
      </c>
      <c r="P65" s="26" t="s">
        <v>63</v>
      </c>
      <c r="Q65" s="26">
        <v>5500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5500</v>
      </c>
    </row>
    <row r="66" spans="1:29" s="27" customFormat="1" ht="51" x14ac:dyDescent="0.2">
      <c r="A66" s="21" t="s">
        <v>34</v>
      </c>
      <c r="B66" s="21" t="s">
        <v>0</v>
      </c>
      <c r="C66" s="22" t="s">
        <v>2</v>
      </c>
      <c r="D66" s="23" t="s">
        <v>1</v>
      </c>
      <c r="E66" s="22" t="s">
        <v>41</v>
      </c>
      <c r="F66" s="23" t="s">
        <v>42</v>
      </c>
      <c r="G66" s="10" t="s">
        <v>76</v>
      </c>
      <c r="H66" s="24" t="s">
        <v>77</v>
      </c>
      <c r="I66" s="10" t="s">
        <v>45</v>
      </c>
      <c r="J66" s="25" t="s">
        <v>78</v>
      </c>
      <c r="K66" s="26" t="s">
        <v>79</v>
      </c>
      <c r="L66" s="11" t="s">
        <v>37</v>
      </c>
      <c r="M66" s="12" t="s">
        <v>35</v>
      </c>
      <c r="N66" s="26">
        <v>1</v>
      </c>
      <c r="O66" s="26">
        <v>2750</v>
      </c>
      <c r="P66" s="26" t="s">
        <v>63</v>
      </c>
      <c r="Q66" s="26">
        <v>2750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2750</v>
      </c>
      <c r="AC66" s="26">
        <v>0</v>
      </c>
    </row>
    <row r="67" spans="1:29" s="27" customFormat="1" ht="51" x14ac:dyDescent="0.2">
      <c r="A67" s="21" t="s">
        <v>34</v>
      </c>
      <c r="B67" s="21" t="s">
        <v>0</v>
      </c>
      <c r="C67" s="22" t="s">
        <v>2</v>
      </c>
      <c r="D67" s="23" t="s">
        <v>1</v>
      </c>
      <c r="E67" s="22" t="s">
        <v>41</v>
      </c>
      <c r="F67" s="23" t="s">
        <v>42</v>
      </c>
      <c r="G67" s="10" t="s">
        <v>76</v>
      </c>
      <c r="H67" s="24" t="s">
        <v>77</v>
      </c>
      <c r="I67" s="10" t="s">
        <v>45</v>
      </c>
      <c r="J67" s="25" t="s">
        <v>78</v>
      </c>
      <c r="K67" s="26" t="s">
        <v>79</v>
      </c>
      <c r="L67" s="11" t="s">
        <v>37</v>
      </c>
      <c r="M67" s="12" t="s">
        <v>35</v>
      </c>
      <c r="N67" s="26">
        <v>1</v>
      </c>
      <c r="O67" s="26">
        <v>2750</v>
      </c>
      <c r="P67" s="26" t="s">
        <v>63</v>
      </c>
      <c r="Q67" s="26">
        <v>2750</v>
      </c>
      <c r="R67" s="26">
        <v>0</v>
      </c>
      <c r="S67" s="26">
        <v>0</v>
      </c>
      <c r="T67" s="26">
        <v>0</v>
      </c>
      <c r="U67" s="26">
        <v>0</v>
      </c>
      <c r="V67" s="26">
        <v>2750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1" x14ac:dyDescent="0.2">
      <c r="A68" s="21" t="s">
        <v>34</v>
      </c>
      <c r="B68" s="21" t="s">
        <v>0</v>
      </c>
      <c r="C68" s="22" t="s">
        <v>2</v>
      </c>
      <c r="D68" s="23" t="s">
        <v>1</v>
      </c>
      <c r="E68" s="22" t="s">
        <v>41</v>
      </c>
      <c r="F68" s="23" t="s">
        <v>42</v>
      </c>
      <c r="G68" s="10" t="s">
        <v>76</v>
      </c>
      <c r="H68" s="24" t="s">
        <v>77</v>
      </c>
      <c r="I68" s="10" t="s">
        <v>45</v>
      </c>
      <c r="J68" s="25" t="s">
        <v>78</v>
      </c>
      <c r="K68" s="26" t="s">
        <v>79</v>
      </c>
      <c r="L68" s="11" t="s">
        <v>37</v>
      </c>
      <c r="M68" s="12" t="s">
        <v>35</v>
      </c>
      <c r="N68" s="26">
        <v>1</v>
      </c>
      <c r="O68" s="26">
        <v>2750</v>
      </c>
      <c r="P68" s="26" t="s">
        <v>63</v>
      </c>
      <c r="Q68" s="26">
        <v>2750</v>
      </c>
      <c r="R68" s="26">
        <v>0</v>
      </c>
      <c r="S68" s="26">
        <v>0</v>
      </c>
      <c r="T68" s="26">
        <v>0</v>
      </c>
      <c r="U68" s="26">
        <v>2750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1" x14ac:dyDescent="0.2">
      <c r="A69" s="21" t="s">
        <v>34</v>
      </c>
      <c r="B69" s="21" t="s">
        <v>0</v>
      </c>
      <c r="C69" s="22" t="s">
        <v>2</v>
      </c>
      <c r="D69" s="23" t="s">
        <v>1</v>
      </c>
      <c r="E69" s="22" t="s">
        <v>41</v>
      </c>
      <c r="F69" s="23" t="s">
        <v>42</v>
      </c>
      <c r="G69" s="10" t="s">
        <v>76</v>
      </c>
      <c r="H69" s="24" t="s">
        <v>77</v>
      </c>
      <c r="I69" s="10" t="s">
        <v>45</v>
      </c>
      <c r="J69" s="25" t="s">
        <v>78</v>
      </c>
      <c r="K69" s="26" t="s">
        <v>79</v>
      </c>
      <c r="L69" s="11" t="s">
        <v>37</v>
      </c>
      <c r="M69" s="12" t="s">
        <v>35</v>
      </c>
      <c r="N69" s="26">
        <v>1</v>
      </c>
      <c r="O69" s="26">
        <v>2750</v>
      </c>
      <c r="P69" s="26" t="s">
        <v>63</v>
      </c>
      <c r="Q69" s="26">
        <v>2750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2750</v>
      </c>
      <c r="Z69" s="26">
        <v>0</v>
      </c>
      <c r="AA69" s="26">
        <v>0</v>
      </c>
      <c r="AB69" s="26">
        <v>0</v>
      </c>
      <c r="AC69" s="26">
        <v>0</v>
      </c>
    </row>
    <row r="70" spans="1:29" s="28" customFormat="1" x14ac:dyDescent="0.25"/>
    <row r="71" spans="1:29" s="28" customFormat="1" x14ac:dyDescent="0.25"/>
    <row r="72" spans="1:29" s="1" customFormat="1" ht="22.15" customHeight="1" x14ac:dyDescent="0.25">
      <c r="A72" s="29" t="s">
        <v>15</v>
      </c>
      <c r="B72" s="29"/>
      <c r="C72" s="29"/>
      <c r="D72" s="29"/>
      <c r="E72" s="29"/>
      <c r="F72" s="29"/>
      <c r="G72" s="29"/>
      <c r="H72" s="29"/>
      <c r="J72" s="2"/>
      <c r="K72" s="3"/>
      <c r="L72" s="3"/>
      <c r="N72" s="4"/>
      <c r="P72" s="5"/>
      <c r="Q72" s="30">
        <f>SUM(Q11:Q71)</f>
        <v>807360</v>
      </c>
      <c r="R72" s="30">
        <f>SUM(R11:R71)</f>
        <v>23806</v>
      </c>
      <c r="S72" s="30">
        <f>SUM(S11:S71)</f>
        <v>204855</v>
      </c>
      <c r="T72" s="30">
        <f>SUM(T11:T71)</f>
        <v>216699</v>
      </c>
      <c r="U72" s="30">
        <f>SUM(U11:U71)</f>
        <v>197293</v>
      </c>
      <c r="V72" s="30">
        <f>SUM(V11:V71)</f>
        <v>32604</v>
      </c>
      <c r="W72" s="30">
        <f>SUM(W11:W71)</f>
        <v>9293</v>
      </c>
      <c r="X72" s="30">
        <f>SUM(X11:X71)</f>
        <v>27786</v>
      </c>
      <c r="Y72" s="30">
        <f>SUM(Y11:Y71)</f>
        <v>14111</v>
      </c>
      <c r="Z72" s="30">
        <f>SUM(Z11:Z71)</f>
        <v>28599</v>
      </c>
      <c r="AA72" s="30">
        <f>SUM(AA11:AA71)</f>
        <v>8480</v>
      </c>
      <c r="AB72" s="30">
        <f>SUM(AB11:AB71)</f>
        <v>32604</v>
      </c>
      <c r="AC72" s="30">
        <f>SUM(AC11:AC71)</f>
        <v>11230</v>
      </c>
    </row>
    <row r="73" spans="1:29" s="1" customFormat="1" ht="14.25" x14ac:dyDescent="0.2">
      <c r="H73" s="2"/>
      <c r="J73" s="2"/>
      <c r="K73" s="3"/>
      <c r="L73" s="3"/>
      <c r="N73" s="4"/>
      <c r="P73" s="5"/>
    </row>
    <row r="74" spans="1:29" s="1" customFormat="1" ht="14.25" x14ac:dyDescent="0.2">
      <c r="G74" s="13"/>
      <c r="H74" s="2"/>
      <c r="J74" s="2"/>
      <c r="K74" s="3"/>
      <c r="L74" s="3"/>
      <c r="N74" s="4"/>
      <c r="P74" s="5"/>
    </row>
    <row r="75" spans="1:29" s="28" customFormat="1" x14ac:dyDescent="0.25">
      <c r="G75" s="31"/>
      <c r="H75" s="32"/>
      <c r="J75" s="32"/>
      <c r="K75" s="33"/>
      <c r="L75" s="33"/>
      <c r="N75" s="34"/>
      <c r="P75" s="35"/>
    </row>
    <row r="76" spans="1:29" s="28" customFormat="1" x14ac:dyDescent="0.25">
      <c r="A76" s="15" t="s">
        <v>39</v>
      </c>
      <c r="B76" s="15"/>
      <c r="C76" s="15"/>
      <c r="D76" s="15"/>
      <c r="E76" s="15"/>
      <c r="F76" s="15"/>
      <c r="G76" s="15"/>
      <c r="H76" s="32"/>
      <c r="J76" s="32"/>
      <c r="K76" s="33"/>
      <c r="L76" s="33"/>
      <c r="N76" s="34"/>
      <c r="P76" s="36"/>
    </row>
  </sheetData>
  <mergeCells count="3">
    <mergeCell ref="A7:AB7"/>
    <mergeCell ref="A72:H72"/>
    <mergeCell ref="A76:G7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2021-02-22T21:07:38Z</dcterms:modified>
</cp:coreProperties>
</file>