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A9B3CAFF-04EF-4D6E-8439-67CE258A519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'OF03'!$A$10:$AC$53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6" i="48" l="1"/>
  <c r="AB56" i="48"/>
  <c r="AA56" i="48"/>
  <c r="Z56" i="48"/>
  <c r="Y56" i="48"/>
  <c r="X56" i="48"/>
  <c r="W56" i="48"/>
  <c r="V56" i="48"/>
  <c r="U56" i="48"/>
  <c r="T56" i="48"/>
  <c r="S56" i="48"/>
  <c r="R56" i="48"/>
  <c r="Q56" i="48"/>
</calcChain>
</file>

<file path=xl/sharedStrings.xml><?xml version="1.0" encoding="utf-8"?>
<sst xmlns="http://schemas.openxmlformats.org/spreadsheetml/2006/main" count="615" uniqueCount="120">
  <si>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</si>
  <si>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</si>
  <si>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</si>
  <si>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</si>
  <si>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</si>
  <si>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</si>
  <si>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</si>
  <si>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</si>
  <si>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</si>
  <si>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</si>
  <si>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</si>
  <si>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</si>
  <si>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</si>
  <si>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</si>
  <si>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</si>
  <si>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</si>
  <si>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</si>
  <si>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</si>
  <si>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</si>
  <si>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</si>
  <si>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</si>
  <si>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</si>
  <si>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</si>
  <si>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</si>
  <si>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</si>
  <si>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</si>
  <si>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</si>
  <si>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</si>
  <si>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</si>
  <si>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</si>
  <si>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</si>
  <si>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</si>
  <si>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</si>
  <si>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</si>
  <si>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</si>
  <si>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</si>
  <si>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</si>
  <si>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</si>
  <si>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</si>
  <si>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</si>
  <si>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</si>
  <si>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</si>
  <si>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</si>
  <si>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</si>
  <si>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</si>
  <si>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</si>
  <si>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</si>
  <si>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</si>
  <si>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</si>
  <si>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</si>
  <si>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</si>
  <si>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</si>
  <si>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</si>
  <si>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</si>
  <si>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</si>
  <si>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</si>
  <si>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</si>
  <si>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</si>
  <si>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</si>
  <si>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</si>
  <si>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</si>
  <si>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</si>
  <si>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</si>
  <si>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</si>
  <si>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</si>
  <si>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</si>
  <si>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</si>
  <si>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</si>
  <si>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</si>
  <si>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</si>
  <si>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</si>
  <si>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35801</t>
  </si>
  <si>
    <t>SERVICIOS DE LAVANDERÍA, LIMPIEZA E HIGIENE</t>
  </si>
  <si>
    <t>INE/011/2019</t>
  </si>
  <si>
    <t>INE/038/2019 (CONVENIO MODIFICATORIO)</t>
  </si>
  <si>
    <t>B00OF01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</si>
  <si>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</si>
  <si>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</si>
  <si>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</si>
  <si>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</si>
  <si>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004</t>
  </si>
  <si>
    <t>15401</t>
  </si>
  <si>
    <t>PRESTACIONES ESTABLECIDAS POR CONDICIONES GENERALES DE TRABAJO O CONTRATOS COLECTIVOS DE TRABAJO</t>
  </si>
  <si>
    <t>INE/106/2019 (CONVENIO MODIFICATORIO)</t>
  </si>
  <si>
    <t>RENTA DE EQUIPOS DE CONDUCCION DE SEÑAL ANALOGICA Y DIGITAL</t>
  </si>
  <si>
    <t>SERVICIOS INTEGRALES DE TELECOMUNICACIONES RED INE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</si>
  <si>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</si>
  <si>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</si>
  <si>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</si>
  <si>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</si>
  <si>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</si>
  <si>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</si>
  <si>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</si>
  <si>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</si>
  <si>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</si>
  <si>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</si>
  <si>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</si>
  <si>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</si>
  <si>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</si>
  <si>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</si>
  <si>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</si>
  <si>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</si>
  <si>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 xml:space="preserve">SERVICIO DE CONDUCCION DE SEÑAL ANALOGICA Y DIGITAL										</t>
  </si>
  <si>
    <t>B09PC08</t>
  </si>
  <si>
    <t>32301</t>
  </si>
  <si>
    <t>ARRENDAMIENTO DE EQUIPO Y BIENES INFORMÁTICOS</t>
  </si>
  <si>
    <t>SERVICIOS ADMINISTRADOS DE COMPUTO ABRIL, MAYO Y JUNIO 2020.</t>
  </si>
  <si>
    <t>INE/001/2018 (SEGUNDO CONVENIO MODIFICATORIO)</t>
  </si>
  <si>
    <t>SERVICIOS ADMINISTRADOS DE COMPUTO</t>
  </si>
  <si>
    <t>33602</t>
  </si>
  <si>
    <t>OTROS SERVICIOS COMERCIALES</t>
  </si>
  <si>
    <t xml:space="preserve">SERVICIO DE FOTOCOPIADO, IMPRESION Y DIGITALIZACION EN OFICINAS CENTRALES Y EL CECYRD DE PACHUCA, HIDALGO										</t>
  </si>
  <si>
    <t>INE/127/2018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</si>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</sst>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3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6" applyFont="1" applyFill="1" applyAlignment="1">
      <alignment horizontal="left"/>
    </xf>
    <xf numFmtId="0" fontId="1" fillId="0" borderId="0" xfId="119"/>
    <xf numFmtId="3" fontId="49" fillId="0" borderId="0" xfId="120" applyNumberFormat="1" applyFont="1" applyAlignment="1">
      <alignment horizontal="right" vertical="center"/>
    </xf>
    <xf numFmtId="0" fontId="50" fillId="0" borderId="0" xfId="120" applyFont="1" applyAlignment="1">
      <alignment horizontal="center"/>
    </xf>
    <xf numFmtId="0" fontId="50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8" fillId="0" borderId="2" xfId="120" applyFont="1" applyBorder="1" applyAlignment="1">
      <alignment horizontal="center" vertical="center" wrapText="1"/>
    </xf>
    <xf numFmtId="0" fontId="51" fillId="0" borderId="1" xfId="120" quotePrefix="1" applyFont="1" applyBorder="1" applyAlignment="1">
      <alignment horizontal="center" vertical="center" wrapText="1"/>
    </xf>
    <xf numFmtId="0" fontId="51" fillId="0" borderId="1" xfId="120" applyFont="1" applyBorder="1" applyAlignment="1">
      <alignment horizontal="center" vertical="center" wrapText="1"/>
    </xf>
    <xf numFmtId="4" fontId="51" fillId="0" borderId="1" xfId="120" applyNumberFormat="1" applyFont="1" applyBorder="1" applyAlignment="1">
      <alignment horizontal="left" vertical="center" wrapText="1"/>
    </xf>
    <xf numFmtId="1" fontId="51" fillId="0" borderId="1" xfId="120" applyNumberFormat="1" applyFont="1" applyBorder="1" applyAlignment="1">
      <alignment vertical="center" wrapText="1"/>
    </xf>
    <xf numFmtId="3" fontId="51" fillId="0" borderId="1" xfId="120" applyNumberFormat="1" applyFont="1" applyBorder="1" applyAlignment="1">
      <alignment vertical="center" wrapText="1"/>
    </xf>
    <xf numFmtId="0" fontId="52" fillId="0" borderId="0" xfId="120" applyFont="1" applyAlignment="1">
      <alignment horizontal="center" vertical="center" wrapText="1"/>
    </xf>
    <xf numFmtId="0" fontId="48" fillId="0" borderId="0" xfId="120" applyFont="1" applyAlignment="1">
      <alignment horizontal="center" vertical="center" wrapText="1"/>
    </xf>
    <xf numFmtId="0" fontId="51" fillId="0" borderId="0" xfId="120" quotePrefix="1" applyFont="1" applyAlignment="1">
      <alignment horizontal="center" vertical="center" wrapText="1"/>
    </xf>
    <xf numFmtId="0" fontId="51" fillId="0" borderId="0" xfId="120" applyFont="1" applyAlignment="1">
      <alignment horizontal="center" vertical="center" wrapText="1"/>
    </xf>
    <xf numFmtId="4" fontId="51" fillId="0" borderId="0" xfId="120" applyNumberFormat="1" applyFont="1" applyAlignment="1">
      <alignment horizontal="left" vertical="center" wrapText="1"/>
    </xf>
    <xf numFmtId="1" fontId="51" fillId="0" borderId="0" xfId="120" applyNumberFormat="1" applyFont="1" applyAlignment="1">
      <alignment vertical="center" wrapText="1"/>
    </xf>
    <xf numFmtId="3" fontId="51" fillId="0" borderId="0" xfId="120" applyNumberFormat="1" applyFont="1" applyAlignment="1">
      <alignment vertical="center" wrapText="1"/>
    </xf>
    <xf numFmtId="41" fontId="45" fillId="3" borderId="0" xfId="121" applyNumberFormat="1" applyFont="1" applyFill="1" applyAlignment="1">
      <alignment horizontal="center"/>
    </xf>
    <xf numFmtId="41" fontId="45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AF1422E-4F01-46D1-8D3B-0C59C939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42D8-5A78-4444-862E-FB562652EBB5}">
  <dimension ref="A1:AC60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2</v>
      </c>
    </row>
    <row r="2" spans="1:29" ht="22.5" x14ac:dyDescent="0.25">
      <c r="AC2" s="18" t="s">
        <v>3</v>
      </c>
    </row>
    <row r="3" spans="1:29" ht="22.5" x14ac:dyDescent="0.25">
      <c r="AC3" s="18" t="s">
        <v>4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15</v>
      </c>
      <c r="B10" s="6" t="s">
        <v>38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8" customFormat="1" ht="76.5" x14ac:dyDescent="0.2">
      <c r="A11" s="22" t="s">
        <v>33</v>
      </c>
      <c r="B11" s="22" t="s">
        <v>34</v>
      </c>
      <c r="C11" s="23" t="s">
        <v>1</v>
      </c>
      <c r="D11" s="24" t="s">
        <v>0</v>
      </c>
      <c r="E11" s="23" t="s">
        <v>80</v>
      </c>
      <c r="F11" s="24" t="s">
        <v>75</v>
      </c>
      <c r="G11" s="10" t="s">
        <v>81</v>
      </c>
      <c r="H11" s="25" t="s">
        <v>82</v>
      </c>
      <c r="I11" s="10" t="s">
        <v>41</v>
      </c>
      <c r="J11" s="26" t="s">
        <v>92</v>
      </c>
      <c r="K11" s="27" t="s">
        <v>83</v>
      </c>
      <c r="L11" s="11" t="s">
        <v>43</v>
      </c>
      <c r="M11" s="12" t="s">
        <v>35</v>
      </c>
      <c r="N11" s="27">
        <v>1</v>
      </c>
      <c r="O11" s="27">
        <v>2750</v>
      </c>
      <c r="P11" s="27" t="s">
        <v>42</v>
      </c>
      <c r="Q11" s="27">
        <v>2750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2750</v>
      </c>
      <c r="AA11" s="27">
        <v>0</v>
      </c>
      <c r="AB11" s="27">
        <v>0</v>
      </c>
      <c r="AC11" s="27">
        <v>0</v>
      </c>
    </row>
    <row r="12" spans="1:29" s="28" customFormat="1" ht="38.25" x14ac:dyDescent="0.2">
      <c r="A12" s="22" t="s">
        <v>33</v>
      </c>
      <c r="B12" s="22" t="s">
        <v>34</v>
      </c>
      <c r="C12" s="23" t="s">
        <v>1</v>
      </c>
      <c r="D12" s="24" t="s">
        <v>0</v>
      </c>
      <c r="E12" s="23" t="s">
        <v>39</v>
      </c>
      <c r="F12" s="24" t="s">
        <v>40</v>
      </c>
      <c r="G12" s="10" t="s">
        <v>93</v>
      </c>
      <c r="H12" s="25" t="s">
        <v>94</v>
      </c>
      <c r="I12" s="10" t="s">
        <v>41</v>
      </c>
      <c r="J12" s="26" t="s">
        <v>95</v>
      </c>
      <c r="K12" s="27" t="s">
        <v>96</v>
      </c>
      <c r="L12" s="11" t="s">
        <v>43</v>
      </c>
      <c r="M12" s="12" t="s">
        <v>35</v>
      </c>
      <c r="N12" s="27">
        <v>1</v>
      </c>
      <c r="O12" s="27">
        <v>45381</v>
      </c>
      <c r="P12" s="27" t="s">
        <v>97</v>
      </c>
      <c r="Q12" s="27">
        <v>45381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45381</v>
      </c>
      <c r="AA12" s="27">
        <v>0</v>
      </c>
      <c r="AB12" s="27">
        <v>0</v>
      </c>
      <c r="AC12" s="27">
        <v>0</v>
      </c>
    </row>
    <row r="13" spans="1:29" s="28" customFormat="1" ht="38.25" x14ac:dyDescent="0.2">
      <c r="A13" s="22" t="s">
        <v>33</v>
      </c>
      <c r="B13" s="22" t="s">
        <v>34</v>
      </c>
      <c r="C13" s="23" t="s">
        <v>1</v>
      </c>
      <c r="D13" s="24" t="s">
        <v>0</v>
      </c>
      <c r="E13" s="23" t="s">
        <v>39</v>
      </c>
      <c r="F13" s="24" t="s">
        <v>40</v>
      </c>
      <c r="G13" s="10" t="s">
        <v>93</v>
      </c>
      <c r="H13" s="25" t="s">
        <v>94</v>
      </c>
      <c r="I13" s="10" t="s">
        <v>41</v>
      </c>
      <c r="J13" s="26" t="s">
        <v>95</v>
      </c>
      <c r="K13" s="27" t="s">
        <v>96</v>
      </c>
      <c r="L13" s="11" t="s">
        <v>43</v>
      </c>
      <c r="M13" s="12" t="s">
        <v>35</v>
      </c>
      <c r="N13" s="27">
        <v>1</v>
      </c>
      <c r="O13" s="27">
        <v>45986</v>
      </c>
      <c r="P13" s="27" t="s">
        <v>97</v>
      </c>
      <c r="Q13" s="27">
        <v>45986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45986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33</v>
      </c>
      <c r="B14" s="22" t="s">
        <v>34</v>
      </c>
      <c r="C14" s="23" t="s">
        <v>1</v>
      </c>
      <c r="D14" s="24" t="s">
        <v>0</v>
      </c>
      <c r="E14" s="23" t="s">
        <v>39</v>
      </c>
      <c r="F14" s="24" t="s">
        <v>40</v>
      </c>
      <c r="G14" s="10" t="s">
        <v>98</v>
      </c>
      <c r="H14" s="25" t="s">
        <v>99</v>
      </c>
      <c r="I14" s="10" t="s">
        <v>41</v>
      </c>
      <c r="J14" s="26" t="s">
        <v>100</v>
      </c>
      <c r="K14" s="27" t="s">
        <v>101</v>
      </c>
      <c r="L14" s="11" t="s">
        <v>43</v>
      </c>
      <c r="M14" s="12" t="s">
        <v>35</v>
      </c>
      <c r="N14" s="27">
        <v>1</v>
      </c>
      <c r="O14" s="27">
        <v>19739.97</v>
      </c>
      <c r="P14" s="27" t="s">
        <v>55</v>
      </c>
      <c r="Q14" s="27">
        <v>19739.97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19739.97</v>
      </c>
      <c r="AA14" s="27">
        <v>0</v>
      </c>
      <c r="AB14" s="27">
        <v>0</v>
      </c>
      <c r="AC14" s="27">
        <v>0</v>
      </c>
    </row>
    <row r="15" spans="1:29" s="28" customFormat="1" ht="38.25" x14ac:dyDescent="0.2">
      <c r="A15" s="22" t="s">
        <v>33</v>
      </c>
      <c r="B15" s="22" t="s">
        <v>34</v>
      </c>
      <c r="C15" s="23" t="s">
        <v>1</v>
      </c>
      <c r="D15" s="24" t="s">
        <v>0</v>
      </c>
      <c r="E15" s="23" t="s">
        <v>39</v>
      </c>
      <c r="F15" s="24" t="s">
        <v>40</v>
      </c>
      <c r="G15" s="10" t="s">
        <v>67</v>
      </c>
      <c r="H15" s="25" t="s">
        <v>68</v>
      </c>
      <c r="I15" s="10" t="s">
        <v>41</v>
      </c>
      <c r="J15" s="26" t="s">
        <v>69</v>
      </c>
      <c r="K15" s="27" t="s">
        <v>70</v>
      </c>
      <c r="L15" s="11" t="s">
        <v>36</v>
      </c>
      <c r="M15" s="12" t="s">
        <v>35</v>
      </c>
      <c r="N15" s="27">
        <v>1</v>
      </c>
      <c r="O15" s="27">
        <v>2000</v>
      </c>
      <c r="P15" s="27" t="s">
        <v>42</v>
      </c>
      <c r="Q15" s="27">
        <v>2000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2000</v>
      </c>
      <c r="AB15" s="27">
        <v>0</v>
      </c>
      <c r="AC15" s="27">
        <v>0</v>
      </c>
    </row>
    <row r="16" spans="1:29" s="28" customFormat="1" ht="38.25" x14ac:dyDescent="0.2">
      <c r="A16" s="22" t="s">
        <v>33</v>
      </c>
      <c r="B16" s="22" t="s">
        <v>34</v>
      </c>
      <c r="C16" s="23" t="s">
        <v>1</v>
      </c>
      <c r="D16" s="24" t="s">
        <v>0</v>
      </c>
      <c r="E16" s="23" t="s">
        <v>39</v>
      </c>
      <c r="F16" s="24" t="s">
        <v>40</v>
      </c>
      <c r="G16" s="10" t="s">
        <v>67</v>
      </c>
      <c r="H16" s="25" t="s">
        <v>68</v>
      </c>
      <c r="I16" s="10" t="s">
        <v>41</v>
      </c>
      <c r="J16" s="26" t="s">
        <v>69</v>
      </c>
      <c r="K16" s="27" t="s">
        <v>70</v>
      </c>
      <c r="L16" s="11" t="s">
        <v>36</v>
      </c>
      <c r="M16" s="12" t="s">
        <v>35</v>
      </c>
      <c r="N16" s="27">
        <v>1</v>
      </c>
      <c r="O16" s="27">
        <v>2000</v>
      </c>
      <c r="P16" s="27" t="s">
        <v>42</v>
      </c>
      <c r="Q16" s="27">
        <v>2000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2000</v>
      </c>
    </row>
    <row r="17" spans="1:29" s="28" customFormat="1" ht="38.25" x14ac:dyDescent="0.2">
      <c r="A17" s="22" t="s">
        <v>33</v>
      </c>
      <c r="B17" s="22" t="s">
        <v>34</v>
      </c>
      <c r="C17" s="23" t="s">
        <v>1</v>
      </c>
      <c r="D17" s="24" t="s">
        <v>0</v>
      </c>
      <c r="E17" s="23" t="s">
        <v>39</v>
      </c>
      <c r="F17" s="24" t="s">
        <v>40</v>
      </c>
      <c r="G17" s="10" t="s">
        <v>67</v>
      </c>
      <c r="H17" s="25" t="s">
        <v>68</v>
      </c>
      <c r="I17" s="10" t="s">
        <v>41</v>
      </c>
      <c r="J17" s="26" t="s">
        <v>69</v>
      </c>
      <c r="K17" s="27" t="s">
        <v>70</v>
      </c>
      <c r="L17" s="11" t="s">
        <v>36</v>
      </c>
      <c r="M17" s="12" t="s">
        <v>35</v>
      </c>
      <c r="N17" s="27">
        <v>1</v>
      </c>
      <c r="O17" s="27">
        <v>2000</v>
      </c>
      <c r="P17" s="27" t="s">
        <v>42</v>
      </c>
      <c r="Q17" s="27">
        <v>2000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2000</v>
      </c>
      <c r="AC17" s="27">
        <v>0</v>
      </c>
    </row>
    <row r="18" spans="1:29" s="28" customFormat="1" ht="25.5" x14ac:dyDescent="0.2">
      <c r="A18" s="22" t="s">
        <v>33</v>
      </c>
      <c r="B18" s="22" t="s">
        <v>34</v>
      </c>
      <c r="C18" s="23" t="s">
        <v>1</v>
      </c>
      <c r="D18" s="24" t="s">
        <v>0</v>
      </c>
      <c r="E18" s="23" t="s">
        <v>39</v>
      </c>
      <c r="F18" s="24" t="s">
        <v>40</v>
      </c>
      <c r="G18" s="10" t="s">
        <v>56</v>
      </c>
      <c r="H18" s="25" t="s">
        <v>57</v>
      </c>
      <c r="I18" s="10" t="s">
        <v>41</v>
      </c>
      <c r="J18" s="26" t="s">
        <v>59</v>
      </c>
      <c r="K18" s="27"/>
      <c r="L18" s="11"/>
      <c r="M18" s="12" t="s">
        <v>35</v>
      </c>
      <c r="N18" s="27">
        <v>1</v>
      </c>
      <c r="O18" s="27">
        <v>1167</v>
      </c>
      <c r="P18" s="27" t="s">
        <v>55</v>
      </c>
      <c r="Q18" s="27">
        <v>1167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1167</v>
      </c>
    </row>
    <row r="19" spans="1:29" s="28" customFormat="1" ht="25.5" x14ac:dyDescent="0.2">
      <c r="A19" s="22" t="s">
        <v>33</v>
      </c>
      <c r="B19" s="22" t="s">
        <v>34</v>
      </c>
      <c r="C19" s="23" t="s">
        <v>1</v>
      </c>
      <c r="D19" s="24" t="s">
        <v>0</v>
      </c>
      <c r="E19" s="23" t="s">
        <v>39</v>
      </c>
      <c r="F19" s="24" t="s">
        <v>40</v>
      </c>
      <c r="G19" s="10" t="s">
        <v>56</v>
      </c>
      <c r="H19" s="25" t="s">
        <v>57</v>
      </c>
      <c r="I19" s="10" t="s">
        <v>41</v>
      </c>
      <c r="J19" s="26" t="s">
        <v>59</v>
      </c>
      <c r="K19" s="27"/>
      <c r="L19" s="11"/>
      <c r="M19" s="12" t="s">
        <v>35</v>
      </c>
      <c r="N19" s="27">
        <v>1</v>
      </c>
      <c r="O19" s="27">
        <v>1167</v>
      </c>
      <c r="P19" s="27" t="s">
        <v>55</v>
      </c>
      <c r="Q19" s="27">
        <v>1167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1167</v>
      </c>
      <c r="AC19" s="27">
        <v>0</v>
      </c>
    </row>
    <row r="20" spans="1:29" s="28" customFormat="1" ht="25.5" x14ac:dyDescent="0.2">
      <c r="A20" s="22" t="s">
        <v>33</v>
      </c>
      <c r="B20" s="22" t="s">
        <v>34</v>
      </c>
      <c r="C20" s="23" t="s">
        <v>1</v>
      </c>
      <c r="D20" s="24" t="s">
        <v>0</v>
      </c>
      <c r="E20" s="23" t="s">
        <v>39</v>
      </c>
      <c r="F20" s="24" t="s">
        <v>40</v>
      </c>
      <c r="G20" s="10" t="s">
        <v>56</v>
      </c>
      <c r="H20" s="25" t="s">
        <v>57</v>
      </c>
      <c r="I20" s="10" t="s">
        <v>41</v>
      </c>
      <c r="J20" s="26" t="s">
        <v>58</v>
      </c>
      <c r="K20" s="27"/>
      <c r="L20" s="11"/>
      <c r="M20" s="12" t="s">
        <v>35</v>
      </c>
      <c r="N20" s="27">
        <v>1</v>
      </c>
      <c r="O20" s="27">
        <v>3000</v>
      </c>
      <c r="P20" s="27" t="s">
        <v>55</v>
      </c>
      <c r="Q20" s="27">
        <v>3000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3000</v>
      </c>
    </row>
    <row r="21" spans="1:29" s="28" customFormat="1" ht="25.5" x14ac:dyDescent="0.2">
      <c r="A21" s="22" t="s">
        <v>33</v>
      </c>
      <c r="B21" s="22" t="s">
        <v>34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56</v>
      </c>
      <c r="H21" s="25" t="s">
        <v>57</v>
      </c>
      <c r="I21" s="10" t="s">
        <v>41</v>
      </c>
      <c r="J21" s="26" t="s">
        <v>102</v>
      </c>
      <c r="K21" s="27"/>
      <c r="L21" s="11"/>
      <c r="M21" s="12" t="s">
        <v>35</v>
      </c>
      <c r="N21" s="27">
        <v>1</v>
      </c>
      <c r="O21" s="27">
        <v>1435</v>
      </c>
      <c r="P21" s="27" t="s">
        <v>55</v>
      </c>
      <c r="Q21" s="27">
        <v>1435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1435</v>
      </c>
      <c r="AA21" s="27">
        <v>0</v>
      </c>
      <c r="AB21" s="27">
        <v>0</v>
      </c>
      <c r="AC21" s="27">
        <v>0</v>
      </c>
    </row>
    <row r="22" spans="1:29" s="28" customFormat="1" ht="25.5" x14ac:dyDescent="0.2">
      <c r="A22" s="22" t="s">
        <v>33</v>
      </c>
      <c r="B22" s="22" t="s">
        <v>34</v>
      </c>
      <c r="C22" s="23" t="s">
        <v>1</v>
      </c>
      <c r="D22" s="24" t="s">
        <v>0</v>
      </c>
      <c r="E22" s="23" t="s">
        <v>39</v>
      </c>
      <c r="F22" s="24" t="s">
        <v>40</v>
      </c>
      <c r="G22" s="10" t="s">
        <v>56</v>
      </c>
      <c r="H22" s="25" t="s">
        <v>57</v>
      </c>
      <c r="I22" s="10" t="s">
        <v>41</v>
      </c>
      <c r="J22" s="26" t="s">
        <v>84</v>
      </c>
      <c r="K22" s="27"/>
      <c r="L22" s="11"/>
      <c r="M22" s="12" t="s">
        <v>35</v>
      </c>
      <c r="N22" s="27">
        <v>1</v>
      </c>
      <c r="O22" s="27">
        <v>380</v>
      </c>
      <c r="P22" s="27" t="s">
        <v>55</v>
      </c>
      <c r="Q22" s="27">
        <v>380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380</v>
      </c>
      <c r="AA22" s="27">
        <v>0</v>
      </c>
      <c r="AB22" s="27">
        <v>0</v>
      </c>
      <c r="AC22" s="27">
        <v>0</v>
      </c>
    </row>
    <row r="23" spans="1:29" s="28" customFormat="1" ht="25.5" x14ac:dyDescent="0.2">
      <c r="A23" s="22" t="s">
        <v>33</v>
      </c>
      <c r="B23" s="22" t="s">
        <v>34</v>
      </c>
      <c r="C23" s="23" t="s">
        <v>1</v>
      </c>
      <c r="D23" s="24" t="s">
        <v>0</v>
      </c>
      <c r="E23" s="23" t="s">
        <v>39</v>
      </c>
      <c r="F23" s="24" t="s">
        <v>40</v>
      </c>
      <c r="G23" s="10" t="s">
        <v>56</v>
      </c>
      <c r="H23" s="25" t="s">
        <v>57</v>
      </c>
      <c r="I23" s="10" t="s">
        <v>41</v>
      </c>
      <c r="J23" s="26" t="s">
        <v>59</v>
      </c>
      <c r="K23" s="27"/>
      <c r="L23" s="11"/>
      <c r="M23" s="12" t="s">
        <v>35</v>
      </c>
      <c r="N23" s="27">
        <v>1</v>
      </c>
      <c r="O23" s="27">
        <v>1167</v>
      </c>
      <c r="P23" s="27" t="s">
        <v>55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1167</v>
      </c>
      <c r="AB23" s="27">
        <v>0</v>
      </c>
      <c r="AC23" s="27">
        <v>0</v>
      </c>
    </row>
    <row r="24" spans="1:29" s="28" customFormat="1" ht="25.5" x14ac:dyDescent="0.2">
      <c r="A24" s="22" t="s">
        <v>33</v>
      </c>
      <c r="B24" s="22" t="s">
        <v>34</v>
      </c>
      <c r="C24" s="23" t="s">
        <v>1</v>
      </c>
      <c r="D24" s="24" t="s">
        <v>0</v>
      </c>
      <c r="E24" s="23" t="s">
        <v>39</v>
      </c>
      <c r="F24" s="24" t="s">
        <v>40</v>
      </c>
      <c r="G24" s="10" t="s">
        <v>56</v>
      </c>
      <c r="H24" s="25" t="s">
        <v>57</v>
      </c>
      <c r="I24" s="10" t="s">
        <v>41</v>
      </c>
      <c r="J24" s="26" t="s">
        <v>58</v>
      </c>
      <c r="K24" s="27"/>
      <c r="L24" s="11"/>
      <c r="M24" s="12" t="s">
        <v>35</v>
      </c>
      <c r="N24" s="27">
        <v>1</v>
      </c>
      <c r="O24" s="27">
        <v>3000</v>
      </c>
      <c r="P24" s="27" t="s">
        <v>55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3000</v>
      </c>
      <c r="AC24" s="27">
        <v>0</v>
      </c>
    </row>
    <row r="25" spans="1:29" s="28" customFormat="1" ht="25.5" x14ac:dyDescent="0.2">
      <c r="A25" s="22" t="s">
        <v>33</v>
      </c>
      <c r="B25" s="22" t="s">
        <v>34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56</v>
      </c>
      <c r="H25" s="25" t="s">
        <v>57</v>
      </c>
      <c r="I25" s="10" t="s">
        <v>41</v>
      </c>
      <c r="J25" s="26" t="s">
        <v>58</v>
      </c>
      <c r="K25" s="27"/>
      <c r="L25" s="11"/>
      <c r="M25" s="12" t="s">
        <v>35</v>
      </c>
      <c r="N25" s="27">
        <v>1</v>
      </c>
      <c r="O25" s="27">
        <v>3000</v>
      </c>
      <c r="P25" s="27" t="s">
        <v>55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3000</v>
      </c>
      <c r="AB25" s="27">
        <v>0</v>
      </c>
      <c r="AC25" s="27">
        <v>0</v>
      </c>
    </row>
    <row r="26" spans="1:29" s="28" customFormat="1" ht="38.25" x14ac:dyDescent="0.2">
      <c r="A26" s="22" t="s">
        <v>33</v>
      </c>
      <c r="B26" s="22" t="s">
        <v>34</v>
      </c>
      <c r="C26" s="23" t="s">
        <v>1</v>
      </c>
      <c r="D26" s="24" t="s">
        <v>50</v>
      </c>
      <c r="E26" s="23" t="s">
        <v>51</v>
      </c>
      <c r="F26" s="24" t="s">
        <v>52</v>
      </c>
      <c r="G26" s="10" t="s">
        <v>53</v>
      </c>
      <c r="H26" s="25" t="s">
        <v>54</v>
      </c>
      <c r="I26" s="10" t="s">
        <v>41</v>
      </c>
      <c r="J26" s="26" t="s">
        <v>44</v>
      </c>
      <c r="K26" s="27" t="s">
        <v>49</v>
      </c>
      <c r="L26" s="11" t="s">
        <v>36</v>
      </c>
      <c r="M26" s="12" t="s">
        <v>35</v>
      </c>
      <c r="N26" s="27">
        <v>1</v>
      </c>
      <c r="O26" s="27">
        <v>341.36</v>
      </c>
      <c r="P26" s="27" t="s">
        <v>45</v>
      </c>
      <c r="Q26" s="27">
        <v>341.36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341.36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33</v>
      </c>
      <c r="B27" s="22" t="s">
        <v>34</v>
      </c>
      <c r="C27" s="23" t="s">
        <v>1</v>
      </c>
      <c r="D27" s="24" t="s">
        <v>50</v>
      </c>
      <c r="E27" s="23" t="s">
        <v>51</v>
      </c>
      <c r="F27" s="24" t="s">
        <v>52</v>
      </c>
      <c r="G27" s="10" t="s">
        <v>53</v>
      </c>
      <c r="H27" s="25" t="s">
        <v>54</v>
      </c>
      <c r="I27" s="10" t="s">
        <v>41</v>
      </c>
      <c r="J27" s="26" t="s">
        <v>85</v>
      </c>
      <c r="K27" s="27" t="s">
        <v>49</v>
      </c>
      <c r="L27" s="11" t="s">
        <v>36</v>
      </c>
      <c r="M27" s="12" t="s">
        <v>35</v>
      </c>
      <c r="N27" s="27">
        <v>1</v>
      </c>
      <c r="O27" s="27">
        <v>13949</v>
      </c>
      <c r="P27" s="27" t="s">
        <v>45</v>
      </c>
      <c r="Q27" s="27">
        <v>13949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13949</v>
      </c>
      <c r="AA27" s="27">
        <v>0</v>
      </c>
      <c r="AB27" s="27">
        <v>0</v>
      </c>
      <c r="AC27" s="27">
        <v>0</v>
      </c>
    </row>
    <row r="28" spans="1:29" s="28" customFormat="1" ht="51" x14ac:dyDescent="0.2">
      <c r="A28" s="22" t="s">
        <v>33</v>
      </c>
      <c r="B28" s="22" t="s">
        <v>34</v>
      </c>
      <c r="C28" s="23" t="s">
        <v>1</v>
      </c>
      <c r="D28" s="24" t="s">
        <v>50</v>
      </c>
      <c r="E28" s="23" t="s">
        <v>51</v>
      </c>
      <c r="F28" s="24" t="s">
        <v>103</v>
      </c>
      <c r="G28" s="10" t="s">
        <v>104</v>
      </c>
      <c r="H28" s="25" t="s">
        <v>105</v>
      </c>
      <c r="I28" s="10" t="s">
        <v>41</v>
      </c>
      <c r="J28" s="26" t="s">
        <v>106</v>
      </c>
      <c r="K28" s="27" t="s">
        <v>107</v>
      </c>
      <c r="L28" s="11" t="s">
        <v>36</v>
      </c>
      <c r="M28" s="12" t="s">
        <v>35</v>
      </c>
      <c r="N28" s="27">
        <v>1</v>
      </c>
      <c r="O28" s="27">
        <v>89610</v>
      </c>
      <c r="P28" s="27" t="s">
        <v>42</v>
      </c>
      <c r="Q28" s="27">
        <v>89610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89610</v>
      </c>
      <c r="AA28" s="27">
        <v>0</v>
      </c>
      <c r="AB28" s="27">
        <v>0</v>
      </c>
      <c r="AC28" s="27">
        <v>0</v>
      </c>
    </row>
    <row r="29" spans="1:29" s="28" customFormat="1" ht="51" x14ac:dyDescent="0.2">
      <c r="A29" s="22" t="s">
        <v>33</v>
      </c>
      <c r="B29" s="22" t="s">
        <v>34</v>
      </c>
      <c r="C29" s="23" t="s">
        <v>1</v>
      </c>
      <c r="D29" s="24" t="s">
        <v>50</v>
      </c>
      <c r="E29" s="23" t="s">
        <v>51</v>
      </c>
      <c r="F29" s="24" t="s">
        <v>103</v>
      </c>
      <c r="G29" s="10" t="s">
        <v>104</v>
      </c>
      <c r="H29" s="25" t="s">
        <v>105</v>
      </c>
      <c r="I29" s="10" t="s">
        <v>41</v>
      </c>
      <c r="J29" s="26" t="s">
        <v>108</v>
      </c>
      <c r="K29" s="27" t="s">
        <v>107</v>
      </c>
      <c r="L29" s="11" t="s">
        <v>36</v>
      </c>
      <c r="M29" s="12" t="s">
        <v>35</v>
      </c>
      <c r="N29" s="27">
        <v>1</v>
      </c>
      <c r="O29" s="27">
        <v>30483</v>
      </c>
      <c r="P29" s="27" t="s">
        <v>42</v>
      </c>
      <c r="Q29" s="27">
        <v>30483</v>
      </c>
      <c r="R29" s="27">
        <v>0</v>
      </c>
      <c r="S29" s="27">
        <v>0</v>
      </c>
      <c r="T29" s="27">
        <v>0</v>
      </c>
      <c r="U29" s="27">
        <v>30483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51" x14ac:dyDescent="0.2">
      <c r="A30" s="22" t="s">
        <v>33</v>
      </c>
      <c r="B30" s="22" t="s">
        <v>34</v>
      </c>
      <c r="C30" s="23" t="s">
        <v>1</v>
      </c>
      <c r="D30" s="24" t="s">
        <v>50</v>
      </c>
      <c r="E30" s="23" t="s">
        <v>51</v>
      </c>
      <c r="F30" s="24" t="s">
        <v>103</v>
      </c>
      <c r="G30" s="10" t="s">
        <v>104</v>
      </c>
      <c r="H30" s="25" t="s">
        <v>105</v>
      </c>
      <c r="I30" s="10" t="s">
        <v>41</v>
      </c>
      <c r="J30" s="26" t="s">
        <v>108</v>
      </c>
      <c r="K30" s="27" t="s">
        <v>107</v>
      </c>
      <c r="L30" s="11" t="s">
        <v>36</v>
      </c>
      <c r="M30" s="12" t="s">
        <v>35</v>
      </c>
      <c r="N30" s="27">
        <v>1</v>
      </c>
      <c r="O30" s="27">
        <v>26278.45</v>
      </c>
      <c r="P30" s="27" t="s">
        <v>42</v>
      </c>
      <c r="Q30" s="27">
        <v>26278.45</v>
      </c>
      <c r="R30" s="27">
        <v>0</v>
      </c>
      <c r="S30" s="27">
        <v>0</v>
      </c>
      <c r="T30" s="27">
        <v>0</v>
      </c>
      <c r="U30" s="27">
        <v>0</v>
      </c>
      <c r="V30" s="27">
        <v>26278.45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51" x14ac:dyDescent="0.2">
      <c r="A31" s="22" t="s">
        <v>33</v>
      </c>
      <c r="B31" s="22" t="s">
        <v>34</v>
      </c>
      <c r="C31" s="23" t="s">
        <v>1</v>
      </c>
      <c r="D31" s="24" t="s">
        <v>50</v>
      </c>
      <c r="E31" s="23" t="s">
        <v>51</v>
      </c>
      <c r="F31" s="24" t="s">
        <v>103</v>
      </c>
      <c r="G31" s="10" t="s">
        <v>104</v>
      </c>
      <c r="H31" s="25" t="s">
        <v>105</v>
      </c>
      <c r="I31" s="10" t="s">
        <v>41</v>
      </c>
      <c r="J31" s="26" t="s">
        <v>108</v>
      </c>
      <c r="K31" s="27" t="s">
        <v>107</v>
      </c>
      <c r="L31" s="11" t="s">
        <v>36</v>
      </c>
      <c r="M31" s="12" t="s">
        <v>35</v>
      </c>
      <c r="N31" s="27">
        <v>1</v>
      </c>
      <c r="O31" s="27">
        <v>34161.01</v>
      </c>
      <c r="P31" s="27" t="s">
        <v>42</v>
      </c>
      <c r="Q31" s="27">
        <v>34161.01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34161.01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33</v>
      </c>
      <c r="B32" s="22" t="s">
        <v>34</v>
      </c>
      <c r="C32" s="23" t="s">
        <v>1</v>
      </c>
      <c r="D32" s="24" t="s">
        <v>0</v>
      </c>
      <c r="E32" s="23" t="s">
        <v>39</v>
      </c>
      <c r="F32" s="24" t="s">
        <v>40</v>
      </c>
      <c r="G32" s="10" t="s">
        <v>109</v>
      </c>
      <c r="H32" s="25" t="s">
        <v>110</v>
      </c>
      <c r="I32" s="10" t="s">
        <v>41</v>
      </c>
      <c r="J32" s="26" t="s">
        <v>111</v>
      </c>
      <c r="K32" s="27" t="s">
        <v>112</v>
      </c>
      <c r="L32" s="11" t="s">
        <v>36</v>
      </c>
      <c r="M32" s="12" t="s">
        <v>35</v>
      </c>
      <c r="N32" s="27">
        <v>1</v>
      </c>
      <c r="O32" s="27">
        <v>7015.68</v>
      </c>
      <c r="P32" s="27" t="s">
        <v>42</v>
      </c>
      <c r="Q32" s="27">
        <v>7015.68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7015.68</v>
      </c>
      <c r="AA32" s="27">
        <v>0</v>
      </c>
      <c r="AB32" s="27">
        <v>0</v>
      </c>
      <c r="AC32" s="27">
        <v>0</v>
      </c>
    </row>
    <row r="33" spans="1:29" s="28" customFormat="1" ht="51" x14ac:dyDescent="0.2">
      <c r="A33" s="22" t="s">
        <v>33</v>
      </c>
      <c r="B33" s="22" t="s">
        <v>34</v>
      </c>
      <c r="C33" s="23" t="s">
        <v>1</v>
      </c>
      <c r="D33" s="24" t="s">
        <v>0</v>
      </c>
      <c r="E33" s="23" t="s">
        <v>39</v>
      </c>
      <c r="F33" s="24" t="s">
        <v>46</v>
      </c>
      <c r="G33" s="10" t="s">
        <v>86</v>
      </c>
      <c r="H33" s="25" t="s">
        <v>87</v>
      </c>
      <c r="I33" s="10" t="s">
        <v>41</v>
      </c>
      <c r="J33" s="26" t="s">
        <v>88</v>
      </c>
      <c r="K33" s="27" t="s">
        <v>89</v>
      </c>
      <c r="L33" s="11" t="s">
        <v>36</v>
      </c>
      <c r="M33" s="12" t="s">
        <v>35</v>
      </c>
      <c r="N33" s="27">
        <v>1</v>
      </c>
      <c r="O33" s="27">
        <v>7.44</v>
      </c>
      <c r="P33" s="27" t="s">
        <v>42</v>
      </c>
      <c r="Q33" s="27">
        <v>7.44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7.44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33</v>
      </c>
      <c r="B34" s="22" t="s">
        <v>34</v>
      </c>
      <c r="C34" s="23" t="s">
        <v>1</v>
      </c>
      <c r="D34" s="24" t="s">
        <v>0</v>
      </c>
      <c r="E34" s="23" t="s">
        <v>39</v>
      </c>
      <c r="F34" s="24" t="s">
        <v>40</v>
      </c>
      <c r="G34" s="10" t="s">
        <v>60</v>
      </c>
      <c r="H34" s="25" t="s">
        <v>61</v>
      </c>
      <c r="I34" s="10" t="s">
        <v>41</v>
      </c>
      <c r="J34" s="26" t="s">
        <v>62</v>
      </c>
      <c r="K34" s="27"/>
      <c r="L34" s="11"/>
      <c r="M34" s="12" t="s">
        <v>35</v>
      </c>
      <c r="N34" s="27">
        <v>1</v>
      </c>
      <c r="O34" s="27">
        <v>3465</v>
      </c>
      <c r="P34" s="27" t="s">
        <v>63</v>
      </c>
      <c r="Q34" s="27">
        <v>3465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3465</v>
      </c>
      <c r="AB34" s="27">
        <v>0</v>
      </c>
      <c r="AC34" s="27">
        <v>0</v>
      </c>
    </row>
    <row r="35" spans="1:29" s="28" customFormat="1" ht="38.25" x14ac:dyDescent="0.2">
      <c r="A35" s="22" t="s">
        <v>33</v>
      </c>
      <c r="B35" s="22" t="s">
        <v>34</v>
      </c>
      <c r="C35" s="23" t="s">
        <v>1</v>
      </c>
      <c r="D35" s="24" t="s">
        <v>0</v>
      </c>
      <c r="E35" s="23" t="s">
        <v>39</v>
      </c>
      <c r="F35" s="24" t="s">
        <v>40</v>
      </c>
      <c r="G35" s="10" t="s">
        <v>60</v>
      </c>
      <c r="H35" s="25" t="s">
        <v>61</v>
      </c>
      <c r="I35" s="10" t="s">
        <v>41</v>
      </c>
      <c r="J35" s="26" t="s">
        <v>62</v>
      </c>
      <c r="K35" s="27"/>
      <c r="L35" s="11"/>
      <c r="M35" s="12" t="s">
        <v>35</v>
      </c>
      <c r="N35" s="27">
        <v>1</v>
      </c>
      <c r="O35" s="27">
        <v>4900.47</v>
      </c>
      <c r="P35" s="27" t="s">
        <v>63</v>
      </c>
      <c r="Q35" s="27">
        <v>4900.47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4900.47</v>
      </c>
    </row>
    <row r="36" spans="1:29" s="28" customFormat="1" ht="38.25" x14ac:dyDescent="0.2">
      <c r="A36" s="22" t="s">
        <v>33</v>
      </c>
      <c r="B36" s="22" t="s">
        <v>34</v>
      </c>
      <c r="C36" s="23" t="s">
        <v>1</v>
      </c>
      <c r="D36" s="24" t="s">
        <v>0</v>
      </c>
      <c r="E36" s="23" t="s">
        <v>39</v>
      </c>
      <c r="F36" s="24" t="s">
        <v>40</v>
      </c>
      <c r="G36" s="10" t="s">
        <v>60</v>
      </c>
      <c r="H36" s="25" t="s">
        <v>61</v>
      </c>
      <c r="I36" s="10" t="s">
        <v>41</v>
      </c>
      <c r="J36" s="26" t="s">
        <v>62</v>
      </c>
      <c r="K36" s="27"/>
      <c r="L36" s="11"/>
      <c r="M36" s="12" t="s">
        <v>35</v>
      </c>
      <c r="N36" s="27">
        <v>1</v>
      </c>
      <c r="O36" s="27">
        <v>500</v>
      </c>
      <c r="P36" s="27" t="s">
        <v>63</v>
      </c>
      <c r="Q36" s="27">
        <v>500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500</v>
      </c>
      <c r="AC36" s="27">
        <v>0</v>
      </c>
    </row>
    <row r="37" spans="1:29" s="28" customFormat="1" ht="63.75" x14ac:dyDescent="0.2">
      <c r="A37" s="22" t="s">
        <v>33</v>
      </c>
      <c r="B37" s="22" t="s">
        <v>34</v>
      </c>
      <c r="C37" s="23" t="s">
        <v>1</v>
      </c>
      <c r="D37" s="24" t="s">
        <v>0</v>
      </c>
      <c r="E37" s="23" t="s">
        <v>39</v>
      </c>
      <c r="F37" s="24" t="s">
        <v>40</v>
      </c>
      <c r="G37" s="10" t="s">
        <v>60</v>
      </c>
      <c r="H37" s="25" t="s">
        <v>61</v>
      </c>
      <c r="I37" s="10" t="s">
        <v>41</v>
      </c>
      <c r="J37" s="26" t="s">
        <v>113</v>
      </c>
      <c r="K37" s="27" t="s">
        <v>114</v>
      </c>
      <c r="L37" s="11" t="s">
        <v>43</v>
      </c>
      <c r="M37" s="12" t="s">
        <v>35</v>
      </c>
      <c r="N37" s="27">
        <v>1</v>
      </c>
      <c r="O37" s="27">
        <v>8339</v>
      </c>
      <c r="P37" s="27" t="s">
        <v>42</v>
      </c>
      <c r="Q37" s="27">
        <v>8339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8339</v>
      </c>
      <c r="AC37" s="27">
        <v>0</v>
      </c>
    </row>
    <row r="38" spans="1:29" s="28" customFormat="1" ht="63.75" x14ac:dyDescent="0.2">
      <c r="A38" s="22" t="s">
        <v>33</v>
      </c>
      <c r="B38" s="22" t="s">
        <v>34</v>
      </c>
      <c r="C38" s="23" t="s">
        <v>1</v>
      </c>
      <c r="D38" s="24" t="s">
        <v>0</v>
      </c>
      <c r="E38" s="23" t="s">
        <v>39</v>
      </c>
      <c r="F38" s="24" t="s">
        <v>40</v>
      </c>
      <c r="G38" s="10" t="s">
        <v>60</v>
      </c>
      <c r="H38" s="25" t="s">
        <v>61</v>
      </c>
      <c r="I38" s="10" t="s">
        <v>41</v>
      </c>
      <c r="J38" s="26" t="s">
        <v>113</v>
      </c>
      <c r="K38" s="27" t="s">
        <v>114</v>
      </c>
      <c r="L38" s="11" t="s">
        <v>43</v>
      </c>
      <c r="M38" s="12" t="s">
        <v>35</v>
      </c>
      <c r="N38" s="27">
        <v>1</v>
      </c>
      <c r="O38" s="27">
        <v>8339</v>
      </c>
      <c r="P38" s="27" t="s">
        <v>42</v>
      </c>
      <c r="Q38" s="27">
        <v>8339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8339</v>
      </c>
      <c r="AB38" s="27">
        <v>0</v>
      </c>
      <c r="AC38" s="27">
        <v>0</v>
      </c>
    </row>
    <row r="39" spans="1:29" s="28" customFormat="1" ht="63.75" x14ac:dyDescent="0.2">
      <c r="A39" s="22" t="s">
        <v>33</v>
      </c>
      <c r="B39" s="22" t="s">
        <v>34</v>
      </c>
      <c r="C39" s="23" t="s">
        <v>1</v>
      </c>
      <c r="D39" s="24" t="s">
        <v>0</v>
      </c>
      <c r="E39" s="23" t="s">
        <v>39</v>
      </c>
      <c r="F39" s="24" t="s">
        <v>40</v>
      </c>
      <c r="G39" s="10" t="s">
        <v>60</v>
      </c>
      <c r="H39" s="25" t="s">
        <v>61</v>
      </c>
      <c r="I39" s="10" t="s">
        <v>41</v>
      </c>
      <c r="J39" s="26" t="s">
        <v>113</v>
      </c>
      <c r="K39" s="27" t="s">
        <v>114</v>
      </c>
      <c r="L39" s="11" t="s">
        <v>43</v>
      </c>
      <c r="M39" s="12" t="s">
        <v>35</v>
      </c>
      <c r="N39" s="27">
        <v>1</v>
      </c>
      <c r="O39" s="27">
        <v>16679</v>
      </c>
      <c r="P39" s="27" t="s">
        <v>42</v>
      </c>
      <c r="Q39" s="27">
        <v>16679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16679</v>
      </c>
    </row>
    <row r="40" spans="1:29" s="28" customFormat="1" ht="51" x14ac:dyDescent="0.2">
      <c r="A40" s="22" t="s">
        <v>33</v>
      </c>
      <c r="B40" s="22" t="s">
        <v>34</v>
      </c>
      <c r="C40" s="23" t="s">
        <v>1</v>
      </c>
      <c r="D40" s="24" t="s">
        <v>0</v>
      </c>
      <c r="E40" s="23" t="s">
        <v>39</v>
      </c>
      <c r="F40" s="24" t="s">
        <v>40</v>
      </c>
      <c r="G40" s="10" t="s">
        <v>60</v>
      </c>
      <c r="H40" s="25" t="s">
        <v>61</v>
      </c>
      <c r="I40" s="10" t="s">
        <v>41</v>
      </c>
      <c r="J40" s="26" t="s">
        <v>115</v>
      </c>
      <c r="K40" s="27" t="s">
        <v>116</v>
      </c>
      <c r="L40" s="11" t="s">
        <v>43</v>
      </c>
      <c r="M40" s="12" t="s">
        <v>35</v>
      </c>
      <c r="N40" s="27">
        <v>1</v>
      </c>
      <c r="O40" s="27">
        <v>22736</v>
      </c>
      <c r="P40" s="27" t="s">
        <v>63</v>
      </c>
      <c r="Q40" s="27">
        <v>22736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22736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33</v>
      </c>
      <c r="B41" s="22" t="s">
        <v>34</v>
      </c>
      <c r="C41" s="23" t="s">
        <v>1</v>
      </c>
      <c r="D41" s="24" t="s">
        <v>0</v>
      </c>
      <c r="E41" s="23" t="s">
        <v>39</v>
      </c>
      <c r="F41" s="24" t="s">
        <v>40</v>
      </c>
      <c r="G41" s="10" t="s">
        <v>60</v>
      </c>
      <c r="H41" s="25" t="s">
        <v>61</v>
      </c>
      <c r="I41" s="10" t="s">
        <v>41</v>
      </c>
      <c r="J41" s="26" t="s">
        <v>117</v>
      </c>
      <c r="K41" s="27" t="s">
        <v>64</v>
      </c>
      <c r="L41" s="11" t="s">
        <v>43</v>
      </c>
      <c r="M41" s="12" t="s">
        <v>35</v>
      </c>
      <c r="N41" s="27">
        <v>1</v>
      </c>
      <c r="O41" s="27">
        <v>1998</v>
      </c>
      <c r="P41" s="27" t="s">
        <v>42</v>
      </c>
      <c r="Q41" s="27">
        <v>1998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1998</v>
      </c>
      <c r="AA41" s="27">
        <v>0</v>
      </c>
      <c r="AB41" s="27">
        <v>0</v>
      </c>
      <c r="AC41" s="27">
        <v>0</v>
      </c>
    </row>
    <row r="42" spans="1:29" s="28" customFormat="1" ht="63.75" x14ac:dyDescent="0.2">
      <c r="A42" s="22" t="s">
        <v>33</v>
      </c>
      <c r="B42" s="22" t="s">
        <v>34</v>
      </c>
      <c r="C42" s="23" t="s">
        <v>1</v>
      </c>
      <c r="D42" s="24" t="s">
        <v>0</v>
      </c>
      <c r="E42" s="23" t="s">
        <v>39</v>
      </c>
      <c r="F42" s="24" t="s">
        <v>40</v>
      </c>
      <c r="G42" s="10" t="s">
        <v>60</v>
      </c>
      <c r="H42" s="25" t="s">
        <v>61</v>
      </c>
      <c r="I42" s="10" t="s">
        <v>41</v>
      </c>
      <c r="J42" s="26" t="s">
        <v>76</v>
      </c>
      <c r="K42" s="27" t="s">
        <v>65</v>
      </c>
      <c r="L42" s="11" t="s">
        <v>43</v>
      </c>
      <c r="M42" s="12" t="s">
        <v>35</v>
      </c>
      <c r="N42" s="27">
        <v>1</v>
      </c>
      <c r="O42" s="27">
        <v>2000</v>
      </c>
      <c r="P42" s="27" t="s">
        <v>42</v>
      </c>
      <c r="Q42" s="27">
        <v>2000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2000</v>
      </c>
      <c r="AA42" s="27">
        <v>0</v>
      </c>
      <c r="AB42" s="27">
        <v>0</v>
      </c>
      <c r="AC42" s="27">
        <v>0</v>
      </c>
    </row>
    <row r="43" spans="1:29" s="28" customFormat="1" ht="51" x14ac:dyDescent="0.2">
      <c r="A43" s="22" t="s">
        <v>33</v>
      </c>
      <c r="B43" s="22" t="s">
        <v>34</v>
      </c>
      <c r="C43" s="23" t="s">
        <v>1</v>
      </c>
      <c r="D43" s="24" t="s">
        <v>0</v>
      </c>
      <c r="E43" s="23" t="s">
        <v>39</v>
      </c>
      <c r="F43" s="24" t="s">
        <v>40</v>
      </c>
      <c r="G43" s="10" t="s">
        <v>71</v>
      </c>
      <c r="H43" s="25" t="s">
        <v>72</v>
      </c>
      <c r="I43" s="10" t="s">
        <v>41</v>
      </c>
      <c r="J43" s="26" t="s">
        <v>118</v>
      </c>
      <c r="K43" s="27" t="s">
        <v>119</v>
      </c>
      <c r="L43" s="11" t="s">
        <v>36</v>
      </c>
      <c r="M43" s="12" t="s">
        <v>35</v>
      </c>
      <c r="N43" s="27">
        <v>1</v>
      </c>
      <c r="O43" s="27">
        <v>177318.26</v>
      </c>
      <c r="P43" s="27" t="s">
        <v>42</v>
      </c>
      <c r="Q43" s="27">
        <v>177318.26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177318.26</v>
      </c>
      <c r="AA43" s="27">
        <v>0</v>
      </c>
      <c r="AB43" s="27">
        <v>0</v>
      </c>
      <c r="AC43" s="27">
        <v>0</v>
      </c>
    </row>
    <row r="44" spans="1:29" s="28" customFormat="1" ht="63.75" x14ac:dyDescent="0.2">
      <c r="A44" s="22" t="s">
        <v>33</v>
      </c>
      <c r="B44" s="22" t="s">
        <v>34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71</v>
      </c>
      <c r="H44" s="25" t="s">
        <v>72</v>
      </c>
      <c r="I44" s="10" t="s">
        <v>41</v>
      </c>
      <c r="J44" s="26" t="s">
        <v>77</v>
      </c>
      <c r="K44" s="27" t="s">
        <v>73</v>
      </c>
      <c r="L44" s="11" t="s">
        <v>36</v>
      </c>
      <c r="M44" s="12" t="s">
        <v>35</v>
      </c>
      <c r="N44" s="27">
        <v>1</v>
      </c>
      <c r="O44" s="27">
        <v>184875</v>
      </c>
      <c r="P44" s="27" t="s">
        <v>42</v>
      </c>
      <c r="Q44" s="27">
        <v>184875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184875</v>
      </c>
      <c r="AB44" s="27">
        <v>0</v>
      </c>
      <c r="AC44" s="27">
        <v>0</v>
      </c>
    </row>
    <row r="45" spans="1:29" s="28" customFormat="1" ht="63.75" x14ac:dyDescent="0.2">
      <c r="A45" s="22" t="s">
        <v>33</v>
      </c>
      <c r="B45" s="22" t="s">
        <v>34</v>
      </c>
      <c r="C45" s="23" t="s">
        <v>1</v>
      </c>
      <c r="D45" s="24" t="s">
        <v>0</v>
      </c>
      <c r="E45" s="23" t="s">
        <v>39</v>
      </c>
      <c r="F45" s="24" t="s">
        <v>40</v>
      </c>
      <c r="G45" s="10" t="s">
        <v>71</v>
      </c>
      <c r="H45" s="25" t="s">
        <v>72</v>
      </c>
      <c r="I45" s="10" t="s">
        <v>41</v>
      </c>
      <c r="J45" s="26" t="s">
        <v>77</v>
      </c>
      <c r="K45" s="27" t="s">
        <v>73</v>
      </c>
      <c r="L45" s="11" t="s">
        <v>36</v>
      </c>
      <c r="M45" s="12" t="s">
        <v>35</v>
      </c>
      <c r="N45" s="27">
        <v>1</v>
      </c>
      <c r="O45" s="27">
        <v>184875</v>
      </c>
      <c r="P45" s="27" t="s">
        <v>42</v>
      </c>
      <c r="Q45" s="27">
        <v>184875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184875</v>
      </c>
      <c r="AC45" s="27">
        <v>0</v>
      </c>
    </row>
    <row r="46" spans="1:29" s="28" customFormat="1" ht="63.75" x14ac:dyDescent="0.2">
      <c r="A46" s="22" t="s">
        <v>33</v>
      </c>
      <c r="B46" s="22" t="s">
        <v>34</v>
      </c>
      <c r="C46" s="23" t="s">
        <v>1</v>
      </c>
      <c r="D46" s="24" t="s">
        <v>0</v>
      </c>
      <c r="E46" s="23" t="s">
        <v>39</v>
      </c>
      <c r="F46" s="24" t="s">
        <v>40</v>
      </c>
      <c r="G46" s="10" t="s">
        <v>71</v>
      </c>
      <c r="H46" s="25" t="s">
        <v>72</v>
      </c>
      <c r="I46" s="10" t="s">
        <v>41</v>
      </c>
      <c r="J46" s="26" t="s">
        <v>77</v>
      </c>
      <c r="K46" s="27" t="s">
        <v>73</v>
      </c>
      <c r="L46" s="11" t="s">
        <v>36</v>
      </c>
      <c r="M46" s="12" t="s">
        <v>35</v>
      </c>
      <c r="N46" s="27">
        <v>1</v>
      </c>
      <c r="O46" s="27">
        <v>369750</v>
      </c>
      <c r="P46" s="27" t="s">
        <v>42</v>
      </c>
      <c r="Q46" s="27">
        <v>369750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369750</v>
      </c>
    </row>
    <row r="47" spans="1:29" s="28" customFormat="1" ht="25.5" x14ac:dyDescent="0.2">
      <c r="A47" s="22" t="s">
        <v>33</v>
      </c>
      <c r="B47" s="22" t="s">
        <v>34</v>
      </c>
      <c r="C47" s="23" t="s">
        <v>1</v>
      </c>
      <c r="D47" s="24" t="s">
        <v>0</v>
      </c>
      <c r="E47" s="23" t="s">
        <v>39</v>
      </c>
      <c r="F47" s="24" t="s">
        <v>40</v>
      </c>
      <c r="G47" s="10" t="s">
        <v>47</v>
      </c>
      <c r="H47" s="25" t="s">
        <v>48</v>
      </c>
      <c r="I47" s="10" t="s">
        <v>41</v>
      </c>
      <c r="J47" s="26" t="s">
        <v>90</v>
      </c>
      <c r="K47" s="27" t="s">
        <v>66</v>
      </c>
      <c r="L47" s="11" t="s">
        <v>43</v>
      </c>
      <c r="M47" s="12" t="s">
        <v>35</v>
      </c>
      <c r="N47" s="27">
        <v>1</v>
      </c>
      <c r="O47" s="27">
        <v>2997</v>
      </c>
      <c r="P47" s="27" t="s">
        <v>63</v>
      </c>
      <c r="Q47" s="27">
        <v>2997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2997</v>
      </c>
      <c r="AB47" s="27">
        <v>0</v>
      </c>
      <c r="AC47" s="27">
        <v>0</v>
      </c>
    </row>
    <row r="48" spans="1:29" s="28" customFormat="1" ht="25.5" x14ac:dyDescent="0.2">
      <c r="A48" s="22" t="s">
        <v>33</v>
      </c>
      <c r="B48" s="22" t="s">
        <v>34</v>
      </c>
      <c r="C48" s="23" t="s">
        <v>1</v>
      </c>
      <c r="D48" s="24" t="s">
        <v>0</v>
      </c>
      <c r="E48" s="23" t="s">
        <v>39</v>
      </c>
      <c r="F48" s="24" t="s">
        <v>40</v>
      </c>
      <c r="G48" s="10" t="s">
        <v>47</v>
      </c>
      <c r="H48" s="25" t="s">
        <v>48</v>
      </c>
      <c r="I48" s="10" t="s">
        <v>41</v>
      </c>
      <c r="J48" s="26" t="s">
        <v>90</v>
      </c>
      <c r="K48" s="27" t="s">
        <v>66</v>
      </c>
      <c r="L48" s="11" t="s">
        <v>43</v>
      </c>
      <c r="M48" s="12" t="s">
        <v>35</v>
      </c>
      <c r="N48" s="27">
        <v>1</v>
      </c>
      <c r="O48" s="27">
        <v>2166.3200000000002</v>
      </c>
      <c r="P48" s="27" t="s">
        <v>63</v>
      </c>
      <c r="Q48" s="27">
        <v>2166.3200000000002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2166.3200000000002</v>
      </c>
      <c r="AA48" s="27">
        <v>0</v>
      </c>
      <c r="AB48" s="27">
        <v>0</v>
      </c>
      <c r="AC48" s="27">
        <v>0</v>
      </c>
    </row>
    <row r="49" spans="1:29" s="28" customFormat="1" ht="25.5" x14ac:dyDescent="0.2">
      <c r="A49" s="22" t="s">
        <v>33</v>
      </c>
      <c r="B49" s="22" t="s">
        <v>34</v>
      </c>
      <c r="C49" s="23" t="s">
        <v>1</v>
      </c>
      <c r="D49" s="24" t="s">
        <v>0</v>
      </c>
      <c r="E49" s="23" t="s">
        <v>39</v>
      </c>
      <c r="F49" s="24" t="s">
        <v>40</v>
      </c>
      <c r="G49" s="10" t="s">
        <v>47</v>
      </c>
      <c r="H49" s="25" t="s">
        <v>48</v>
      </c>
      <c r="I49" s="10" t="s">
        <v>41</v>
      </c>
      <c r="J49" s="26" t="s">
        <v>90</v>
      </c>
      <c r="K49" s="27" t="s">
        <v>66</v>
      </c>
      <c r="L49" s="11" t="s">
        <v>43</v>
      </c>
      <c r="M49" s="12" t="s">
        <v>35</v>
      </c>
      <c r="N49" s="27">
        <v>1</v>
      </c>
      <c r="O49" s="27">
        <v>2997</v>
      </c>
      <c r="P49" s="27" t="s">
        <v>63</v>
      </c>
      <c r="Q49" s="27">
        <v>2997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2997</v>
      </c>
      <c r="AC49" s="27">
        <v>0</v>
      </c>
    </row>
    <row r="50" spans="1:29" s="28" customFormat="1" ht="51" x14ac:dyDescent="0.2">
      <c r="A50" s="22" t="s">
        <v>33</v>
      </c>
      <c r="B50" s="22" t="s">
        <v>34</v>
      </c>
      <c r="C50" s="23" t="s">
        <v>1</v>
      </c>
      <c r="D50" s="24" t="s">
        <v>0</v>
      </c>
      <c r="E50" s="23" t="s">
        <v>39</v>
      </c>
      <c r="F50" s="24" t="s">
        <v>40</v>
      </c>
      <c r="G50" s="10" t="s">
        <v>47</v>
      </c>
      <c r="H50" s="25" t="s">
        <v>48</v>
      </c>
      <c r="I50" s="10" t="s">
        <v>41</v>
      </c>
      <c r="J50" s="26" t="s">
        <v>91</v>
      </c>
      <c r="K50" s="27" t="s">
        <v>74</v>
      </c>
      <c r="L50" s="11" t="s">
        <v>43</v>
      </c>
      <c r="M50" s="12" t="s">
        <v>35</v>
      </c>
      <c r="N50" s="27">
        <v>1</v>
      </c>
      <c r="O50" s="27">
        <v>24650</v>
      </c>
      <c r="P50" s="27" t="s">
        <v>42</v>
      </c>
      <c r="Q50" s="27">
        <v>24650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24650</v>
      </c>
    </row>
    <row r="51" spans="1:29" s="28" customFormat="1" ht="25.5" x14ac:dyDescent="0.2">
      <c r="A51" s="22" t="s">
        <v>33</v>
      </c>
      <c r="B51" s="22" t="s">
        <v>34</v>
      </c>
      <c r="C51" s="23" t="s">
        <v>1</v>
      </c>
      <c r="D51" s="24" t="s">
        <v>0</v>
      </c>
      <c r="E51" s="23" t="s">
        <v>39</v>
      </c>
      <c r="F51" s="24" t="s">
        <v>40</v>
      </c>
      <c r="G51" s="10" t="s">
        <v>47</v>
      </c>
      <c r="H51" s="25" t="s">
        <v>48</v>
      </c>
      <c r="I51" s="10" t="s">
        <v>41</v>
      </c>
      <c r="J51" s="26" t="s">
        <v>90</v>
      </c>
      <c r="K51" s="27" t="s">
        <v>66</v>
      </c>
      <c r="L51" s="11" t="s">
        <v>43</v>
      </c>
      <c r="M51" s="12" t="s">
        <v>35</v>
      </c>
      <c r="N51" s="27">
        <v>1</v>
      </c>
      <c r="O51" s="27">
        <v>2997</v>
      </c>
      <c r="P51" s="27" t="s">
        <v>63</v>
      </c>
      <c r="Q51" s="27">
        <v>2997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2997</v>
      </c>
    </row>
    <row r="52" spans="1:29" s="28" customFormat="1" ht="51" x14ac:dyDescent="0.2">
      <c r="A52" s="22" t="s">
        <v>33</v>
      </c>
      <c r="B52" s="22" t="s">
        <v>34</v>
      </c>
      <c r="C52" s="23" t="s">
        <v>1</v>
      </c>
      <c r="D52" s="24" t="s">
        <v>0</v>
      </c>
      <c r="E52" s="23" t="s">
        <v>39</v>
      </c>
      <c r="F52" s="24" t="s">
        <v>40</v>
      </c>
      <c r="G52" s="10" t="s">
        <v>47</v>
      </c>
      <c r="H52" s="25" t="s">
        <v>48</v>
      </c>
      <c r="I52" s="10" t="s">
        <v>41</v>
      </c>
      <c r="J52" s="26" t="s">
        <v>91</v>
      </c>
      <c r="K52" s="27" t="s">
        <v>74</v>
      </c>
      <c r="L52" s="11" t="s">
        <v>43</v>
      </c>
      <c r="M52" s="12" t="s">
        <v>35</v>
      </c>
      <c r="N52" s="27">
        <v>1</v>
      </c>
      <c r="O52" s="27">
        <v>12325</v>
      </c>
      <c r="P52" s="27" t="s">
        <v>42</v>
      </c>
      <c r="Q52" s="27">
        <v>12325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12325</v>
      </c>
      <c r="AB52" s="27">
        <v>0</v>
      </c>
      <c r="AC52" s="27">
        <v>0</v>
      </c>
    </row>
    <row r="53" spans="1:29" s="28" customFormat="1" ht="51" x14ac:dyDescent="0.2">
      <c r="A53" s="22" t="s">
        <v>33</v>
      </c>
      <c r="B53" s="22" t="s">
        <v>34</v>
      </c>
      <c r="C53" s="23" t="s">
        <v>1</v>
      </c>
      <c r="D53" s="24" t="s">
        <v>0</v>
      </c>
      <c r="E53" s="23" t="s">
        <v>39</v>
      </c>
      <c r="F53" s="24" t="s">
        <v>40</v>
      </c>
      <c r="G53" s="10" t="s">
        <v>47</v>
      </c>
      <c r="H53" s="25" t="s">
        <v>48</v>
      </c>
      <c r="I53" s="10" t="s">
        <v>41</v>
      </c>
      <c r="J53" s="26" t="s">
        <v>91</v>
      </c>
      <c r="K53" s="27" t="s">
        <v>74</v>
      </c>
      <c r="L53" s="11" t="s">
        <v>43</v>
      </c>
      <c r="M53" s="12" t="s">
        <v>35</v>
      </c>
      <c r="N53" s="27">
        <v>1</v>
      </c>
      <c r="O53" s="27">
        <v>12325</v>
      </c>
      <c r="P53" s="27" t="s">
        <v>42</v>
      </c>
      <c r="Q53" s="27">
        <v>12325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12325</v>
      </c>
      <c r="AC53" s="27">
        <v>0</v>
      </c>
    </row>
    <row r="54" spans="1:29" x14ac:dyDescent="0.25">
      <c r="A54" s="29"/>
      <c r="B54" s="29"/>
      <c r="C54" s="30"/>
      <c r="D54" s="31"/>
      <c r="E54" s="30"/>
      <c r="F54" s="31"/>
      <c r="G54" s="13"/>
      <c r="H54" s="32"/>
      <c r="I54" s="13"/>
      <c r="J54" s="33"/>
      <c r="K54" s="34"/>
      <c r="L54" s="14"/>
      <c r="M54" s="15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</row>
    <row r="55" spans="1:29" s="28" customFormat="1" ht="18.75" customHeight="1" x14ac:dyDescent="0.2">
      <c r="A55" s="29"/>
      <c r="B55" s="29"/>
      <c r="C55" s="30"/>
      <c r="D55" s="31"/>
      <c r="E55" s="30"/>
      <c r="F55" s="31"/>
      <c r="G55" s="13"/>
      <c r="H55" s="32"/>
      <c r="I55" s="13"/>
      <c r="J55" s="33"/>
      <c r="K55" s="34"/>
      <c r="L55" s="1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</row>
    <row r="56" spans="1:29" s="1" customFormat="1" ht="22.15" customHeight="1" x14ac:dyDescent="0.25">
      <c r="A56" s="35" t="s">
        <v>78</v>
      </c>
      <c r="B56" s="35"/>
      <c r="C56" s="35"/>
      <c r="D56" s="35"/>
      <c r="E56" s="35"/>
      <c r="F56" s="35"/>
      <c r="G56" s="35"/>
      <c r="H56" s="35"/>
      <c r="J56" s="2"/>
      <c r="K56" s="3"/>
      <c r="L56" s="3"/>
      <c r="M56" s="4"/>
      <c r="O56" s="5"/>
      <c r="Q56" s="36">
        <f>SUM(Q11:Q55)</f>
        <v>1382250.96</v>
      </c>
      <c r="R56" s="36">
        <f>SUM(R11:R55)</f>
        <v>0</v>
      </c>
      <c r="S56" s="36">
        <f>SUM(S11:S55)</f>
        <v>0</v>
      </c>
      <c r="T56" s="36">
        <f>SUM(T11:T55)</f>
        <v>0</v>
      </c>
      <c r="U56" s="36">
        <f>SUM(U11:U55)</f>
        <v>30483</v>
      </c>
      <c r="V56" s="36">
        <f>SUM(V11:V55)</f>
        <v>26278.45</v>
      </c>
      <c r="W56" s="36">
        <f>SUM(W11:W55)</f>
        <v>0</v>
      </c>
      <c r="X56" s="36">
        <f>SUM(X11:X55)</f>
        <v>0</v>
      </c>
      <c r="Y56" s="36">
        <f>SUM(Y11:Y55)</f>
        <v>0</v>
      </c>
      <c r="Z56" s="36">
        <f>SUM(Z11:Z55)</f>
        <v>466975.04000000004</v>
      </c>
      <c r="AA56" s="36">
        <f>SUM(AA11:AA55)</f>
        <v>218168</v>
      </c>
      <c r="AB56" s="36">
        <f>SUM(AB11:AB55)</f>
        <v>215203</v>
      </c>
      <c r="AC56" s="36">
        <f>SUM(AC11:AC55)</f>
        <v>425143.47</v>
      </c>
    </row>
    <row r="57" spans="1:29" s="1" customFormat="1" ht="14.25" x14ac:dyDescent="0.2">
      <c r="H57" s="2"/>
      <c r="J57" s="2"/>
      <c r="K57" s="3"/>
      <c r="L57" s="3"/>
      <c r="M57" s="4"/>
      <c r="O57" s="5"/>
    </row>
    <row r="58" spans="1:29" s="37" customFormat="1" x14ac:dyDescent="0.25">
      <c r="G58" s="38"/>
      <c r="H58" s="39"/>
      <c r="J58" s="39"/>
      <c r="K58" s="40"/>
      <c r="L58" s="40"/>
      <c r="M58" s="41"/>
      <c r="O58" s="42"/>
    </row>
    <row r="59" spans="1:29" s="37" customFormat="1" x14ac:dyDescent="0.25">
      <c r="G59" s="38"/>
      <c r="H59" s="39"/>
      <c r="J59" s="39"/>
      <c r="K59" s="40"/>
      <c r="L59" s="40"/>
      <c r="M59" s="41"/>
      <c r="O59" s="42"/>
    </row>
    <row r="60" spans="1:29" s="37" customFormat="1" x14ac:dyDescent="0.25">
      <c r="A60" s="16" t="s">
        <v>79</v>
      </c>
      <c r="B60" s="16"/>
      <c r="C60" s="16"/>
      <c r="D60" s="16"/>
      <c r="E60" s="16"/>
      <c r="F60" s="16"/>
      <c r="G60" s="16"/>
      <c r="H60" s="39"/>
      <c r="J60" s="39"/>
      <c r="K60" s="40"/>
      <c r="L60" s="40"/>
      <c r="M60" s="41"/>
      <c r="O60" s="43"/>
    </row>
  </sheetData>
  <mergeCells count="3">
    <mergeCell ref="A7:AB7"/>
    <mergeCell ref="A56:H56"/>
    <mergeCell ref="A60:G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2020-10-25T22:21:00Z</dcterms:modified>
</cp:coreProperties>
</file>