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0A2CDE56-7A75-4D63-BD01-EC2E84CC24C2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2" sheetId="3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'OF02'!$A$10:$AC$63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66" i="35" l="1"/>
  <c r="AB66" i="35"/>
  <c r="AA66" i="35"/>
  <c r="Z66" i="35"/>
  <c r="Y66" i="35"/>
  <c r="X66" i="35"/>
  <c r="W66" i="35"/>
  <c r="V66" i="35"/>
  <c r="U66" i="35"/>
  <c r="T66" i="35"/>
  <c r="S66" i="35"/>
  <c r="R66" i="35"/>
  <c r="Q66" i="35"/>
</calcChain>
</file>

<file path=xl/sharedStrings.xml><?xml version="1.0" encoding="utf-8"?>
<sst xmlns="http://schemas.openxmlformats.org/spreadsheetml/2006/main" count="753" uniqueCount="139">
  <si>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</si>
  <si>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</si>
  <si>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</si>
  <si>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</si>
  <si>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</si>
  <si>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</si>
  <si>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</si>
  <si>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</si>
  <si>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</si>
  <si>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</si>
  <si>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</si>
  <si>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</si>
  <si>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</si>
  <si>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</si>
  <si>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</si>
  <si>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</si>
  <si>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</si>
  <si>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</si>
  <si>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</si>
  <si>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</si>
  <si>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</si>
  <si>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</si>
  <si>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</si>
  <si>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</si>
  <si>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</si>
  <si>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</si>
  <si>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</si>
  <si>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</si>
  <si>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</si>
  <si>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</si>
  <si>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</si>
  <si>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</si>
  <si>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</si>
  <si>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</si>
  <si>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</si>
  <si>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</si>
  <si>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</si>
  <si>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</si>
  <si>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</si>
  <si>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</si>
  <si>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</si>
  <si>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</si>
  <si>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</si>
  <si>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</si>
  <si>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</si>
  <si>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</si>
  <si>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</si>
  <si>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</si>
  <si>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</si>
  <si>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INE/127/2018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</si>
  <si>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</si>
  <si>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</si>
  <si>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</si>
  <si>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</si>
  <si>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</si>
  <si>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</si>
  <si>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</si>
  <si>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</si>
  <si>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</si>
  <si>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</si>
  <si>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</si>
  <si>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</si>
  <si>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</si>
  <si>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</si>
  <si>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</si>
  <si>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</si>
  <si>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>INE/119/2019</t>
  </si>
  <si>
    <t xml:space="preserve">SERVICIO DE MANTENIMIENTO PREVENTIVO Y CORRECTIVO A ELEVADORES DE PERSONAS MARCA KONE										</t>
  </si>
  <si>
    <t>ADJUDICACION DIRECTA</t>
  </si>
  <si>
    <t>INE/118/2019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</si>
  <si>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</si>
  <si>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</si>
  <si>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</si>
  <si>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</si>
  <si>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</si>
  <si>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35501</t>
  </si>
  <si>
    <t>MANTENIMIENTO Y CONSERVACIÓN DE VEHÍCULOS TERRESTRES, AÉREOS, MARÍTIMOS, LACUSTRES Y FLUVIALES</t>
  </si>
  <si>
    <t>35801</t>
  </si>
  <si>
    <t>SERVICIOS DE LAVANDERÍA, LIMPIEZA E HIGIENE</t>
  </si>
  <si>
    <t>INE/011/2019</t>
  </si>
  <si>
    <t>INE/038/2019 (CONVENIO MODIFICATORIO)</t>
  </si>
  <si>
    <t>SERVICIO DE MANTENIMIENTO VEHICULAR</t>
  </si>
  <si>
    <t xml:space="preserve">SERVICIO DE MANTENIMIENTO PREVENTIVO Y CORRECTIVO A EQUIPOS DE AIRE ACONDICIONADO DE CONFORT Y PRECISION DE DIVERSAS MARCAS (PARTIDA 2)										</t>
  </si>
  <si>
    <t>SUMINISTRO DE CARGAS DE DESINFECCIÓN Y SANITIZACIÓN</t>
  </si>
  <si>
    <t>INE/ADQ-191-2019</t>
  </si>
  <si>
    <t>ADJUDICACION DIRECTA POR MONTO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</si>
  <si>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</si>
  <si>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</si>
  <si>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</si>
  <si>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003</t>
  </si>
  <si>
    <t>B00OF01</t>
  </si>
  <si>
    <t>15401</t>
  </si>
  <si>
    <t>PRESTACIONES ESTABLECIDAS POR CONDICIONES GENERALES DE TRABAJO O CONTRATOS COLECTIVOS DE TRABAJO</t>
  </si>
  <si>
    <t>INE/106/2019 (CONVENIO MODIFICATORIO)</t>
  </si>
  <si>
    <t>RENTA DE EQUIPOS DE CONDUCCION DE SEÑAL ANALOGICA Y DIGITAL</t>
  </si>
  <si>
    <t>SERVICIOS INTEGRALES DE TELECOMUNICACIONES RED INE</t>
  </si>
  <si>
    <t>COMPRA MENOR</t>
  </si>
  <si>
    <t>33901</t>
  </si>
  <si>
    <t>SUBCONTRATACIÓN DE SERVICIOS CON TERCEROS</t>
  </si>
  <si>
    <t>COMISION POR DISPERSION</t>
  </si>
  <si>
    <t>INE/SERV/099/2016 (TERCER CONVENIO MODIFICATORIO)</t>
  </si>
  <si>
    <t>SERVICIO DE FUMIGACIÓN Y CONTROL DE PLAGAS</t>
  </si>
  <si>
    <t xml:space="preserve">SERVICIO DE JARDINERÍA EN ÁREAS VERDES DE OFICINAS CENTRALES Y EL CECyRD DE PACHUCA, HIDALGO DEL "INSTITUTO".										</t>
  </si>
  <si>
    <t>SUMINISTRO DE VALES  DE DESPENSA PARA EL PERSONAL DEL INSTITUTO NACIONAL ELECTORAL CON MOTIVO DE LA FESTIVIDAD DEL DÍA DEL NIÑO 2020</t>
  </si>
  <si>
    <t>31101</t>
  </si>
  <si>
    <t>SERVICIO DE ENERGÍA ELÉCTRICA</t>
  </si>
  <si>
    <t>COMPROBACION DEL PAGO DE ANTICIPO POR CONSUMO DE ENERGIA ELECTRICA</t>
  </si>
  <si>
    <t>CONVENIO DE ENERGIA ELECTRICA</t>
  </si>
  <si>
    <t>CONVENIO DE COLABORACION</t>
  </si>
  <si>
    <t>31301</t>
  </si>
  <si>
    <t>SERVICIO DE AGUA</t>
  </si>
  <si>
    <t>PAGO DE DERECHOS POR SUMINISTRO DE AGUA</t>
  </si>
  <si>
    <t>DERECHO DE AGUA</t>
  </si>
  <si>
    <t xml:space="preserve">SERVICIO DE CONDUCCION DE SEÑAL ANALOGICA Y DIGITAL										</t>
  </si>
  <si>
    <t>31801</t>
  </si>
  <si>
    <t>SERVICIO POSTAL</t>
  </si>
  <si>
    <t>SERVICIO DE MENSAJERIA Y PAQUETERIA NACIONAL E INTERNACIONAL</t>
  </si>
  <si>
    <t>INE/020/2019 (CONVENIO MODIFICATORIO)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</si>
  <si>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</si>
  <si>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</si>
  <si>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</si>
  <si>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</si>
  <si>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</si>
  <si>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ADMINISTRADOS DE COMPUTO ABRIL, MAYO Y JUNIO 2020.</t>
  </si>
  <si>
    <t>PAPELERIA PERSONALIZADA</t>
  </si>
  <si>
    <t>CARGO POR EMISION</t>
  </si>
  <si>
    <t>INE/024/2019</t>
  </si>
  <si>
    <t>INE/ADQ-012/20</t>
  </si>
  <si>
    <t xml:space="preserve">SERVICIO DE MANTENIMIENTO PREVENTIVO Y CORRECTIVO A EQUIPOS DE AIRE ACONDICIONADO DE CONFORT Y PRECISIÓN DE DIVERSAS MARCAS (PARTIDA 2)										</t>
  </si>
  <si>
    <t>INE/014/2019</t>
  </si>
  <si>
    <t>SERVICIO DE MANTENIMIENTO CORRECTIVO A CORTINAS AUTOMATICAS PROPIEDAD DEL INSTIUTO NACIONAL ELECTORAL</t>
  </si>
  <si>
    <t>INE/ADQ-0246/19 (CONVENIO MODIFICATORIO)</t>
  </si>
  <si>
    <t>SERVICIO DE MANTENIMIENTO PREVENTIVO Y CORRECTIVO A PLANTAS DE EMERGENCIA DE ENERGIA ELECTRICA (PARTIDA 1)</t>
  </si>
  <si>
    <t>SERVICIOS DE LIMPIEZA INTEGRAL PARA LAS INSTALACIONES DE LAS DISTINTAS AREAS EN LOS INMUEBLES DEL INSTITUTO NACIONAL ELECTORAL</t>
  </si>
  <si>
    <t>INE/011/2019 (CONVENIO MODIFICATORIO)</t>
  </si>
  <si>
    <t>37104</t>
  </si>
  <si>
    <t>PASAJES AÉREOS NACIONALES PARA SERVIDORES PÚBLICOS DE MANDO EN EL DESEMPEÑO DE COMISIONES Y FUNCIONES OFICIALES</t>
  </si>
  <si>
    <t>TUA-NACIONAL</t>
  </si>
  <si>
    <t>PASAJES AEREOS NACIONALES PARA SERVIDORES PUBLICOS DE MANDO EN EL DESEMPEÑO DE COMISIONES Y FUNCIONES OFICIALES.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</si>
</sst>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0" fillId="0" borderId="0" applyAlignment="0"/>
    <xf numFmtId="164" fontId="10" fillId="0" borderId="0" applyAlignment="0"/>
    <xf numFmtId="0" fontId="5" fillId="0" borderId="0"/>
    <xf numFmtId="43" fontId="6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1"/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9" fillId="0" borderId="0" xfId="2" applyFont="1" applyAlignment="1">
      <alignment horizontal="center" vertical="center" wrapText="1"/>
    </xf>
    <xf numFmtId="41" fontId="2" fillId="3" borderId="0" xfId="12" applyNumberFormat="1" applyFont="1" applyFill="1"/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0" fontId="7" fillId="0" borderId="0" xfId="2" applyFont="1" applyAlignment="1">
      <alignment horizontal="center" vertical="center" wrapText="1"/>
    </xf>
    <xf numFmtId="0" fontId="8" fillId="0" borderId="0" xfId="2" quotePrefix="1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1" fontId="9" fillId="0" borderId="0" xfId="3" applyNumberFormat="1" applyFont="1" applyAlignment="1">
      <alignment horizontal="left" vertical="center" wrapText="1"/>
    </xf>
    <xf numFmtId="4" fontId="8" fillId="0" borderId="0" xfId="2" applyNumberFormat="1" applyFont="1" applyAlignment="1">
      <alignment horizontal="left" vertical="center" wrapText="1"/>
    </xf>
    <xf numFmtId="1" fontId="8" fillId="0" borderId="0" xfId="2" applyNumberFormat="1" applyFont="1" applyAlignment="1">
      <alignment vertical="center" wrapText="1"/>
    </xf>
    <xf numFmtId="3" fontId="8" fillId="0" borderId="0" xfId="2" applyNumberFormat="1" applyFont="1" applyAlignment="1">
      <alignment vertical="center" wrapText="1"/>
    </xf>
    <xf numFmtId="1" fontId="9" fillId="0" borderId="0" xfId="3" applyNumberFormat="1" applyFont="1" applyAlignment="1">
      <alignment horizontal="center" vertical="center" wrapText="1"/>
    </xf>
    <xf numFmtId="3" fontId="9" fillId="0" borderId="0" xfId="3" applyNumberFormat="1" applyFont="1" applyAlignment="1">
      <alignment horizontal="right" vertical="center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1" fontId="2" fillId="3" borderId="0" xfId="12" applyNumberFormat="1" applyFont="1" applyFill="1" applyAlignment="1">
      <alignment horizontal="center"/>
    </xf>
    <xf numFmtId="0" fontId="2" fillId="3" borderId="0" xfId="6" applyFont="1" applyFill="1" applyAlignment="1">
      <alignment horizontal="left"/>
    </xf>
  </cellXfs>
  <cellStyles count="13">
    <cellStyle name="Millares 2" xfId="4" xr:uid="{00000000-0005-0000-0000-000000000000}"/>
    <cellStyle name="Millares 2 2" xfId="10" xr:uid="{00000000-0005-0000-0000-000001000000}"/>
    <cellStyle name="Moneda" xfId="12" builtinId="4"/>
    <cellStyle name="Moneda 2" xfId="5" xr:uid="{00000000-0005-0000-0000-000003000000}"/>
    <cellStyle name="Moneda 2 2" xfId="8" xr:uid="{00000000-0005-0000-0000-000004000000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4 2" xfId="6" xr:uid="{00000000-0005-0000-0000-000009000000}"/>
    <cellStyle name="Normal 5" xfId="1" xr:uid="{00000000-0005-0000-0000-00000A000000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2ED25B8F-3CC6-4772-BA91-75FFACCC0C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5DC83-23E6-4DA4-80EB-247E1790FBA0}">
  <dimension ref="A1:AC70"/>
  <sheetViews>
    <sheetView tabSelected="1" topLeftCell="A6" workbookViewId="0">
      <selection activeCell="A11" sqref="A11:XFD16201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1.5703125" style="1" customWidth="1"/>
    <col min="9" max="9" width="14.7109375" style="1" customWidth="1"/>
    <col min="10" max="10" width="37.425781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13" t="s">
        <v>0</v>
      </c>
    </row>
    <row r="2" spans="1:29" ht="22.5" x14ac:dyDescent="0.25">
      <c r="AC2" s="13" t="s">
        <v>1</v>
      </c>
    </row>
    <row r="3" spans="1:29" ht="22.5" x14ac:dyDescent="0.25">
      <c r="AC3" s="13" t="s">
        <v>2</v>
      </c>
    </row>
    <row r="7" spans="1:29" ht="26.25" x14ac:dyDescent="0.4">
      <c r="A7" s="41" t="s">
        <v>37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</row>
    <row r="8" spans="1:29" ht="26.25" x14ac:dyDescent="0.4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</row>
    <row r="10" spans="1:29" s="18" customFormat="1" ht="56.25" customHeight="1" x14ac:dyDescent="0.25">
      <c r="A10" s="14" t="s">
        <v>3</v>
      </c>
      <c r="B10" s="14" t="s">
        <v>38</v>
      </c>
      <c r="C10" s="14" t="s">
        <v>4</v>
      </c>
      <c r="D10" s="14" t="s">
        <v>5</v>
      </c>
      <c r="E10" s="14" t="s">
        <v>6</v>
      </c>
      <c r="F10" s="14" t="s">
        <v>7</v>
      </c>
      <c r="G10" s="15" t="s">
        <v>8</v>
      </c>
      <c r="H10" s="15" t="s">
        <v>9</v>
      </c>
      <c r="I10" s="15" t="s">
        <v>10</v>
      </c>
      <c r="J10" s="15" t="s">
        <v>11</v>
      </c>
      <c r="K10" s="15" t="s">
        <v>12</v>
      </c>
      <c r="L10" s="15" t="s">
        <v>13</v>
      </c>
      <c r="M10" s="15" t="s">
        <v>14</v>
      </c>
      <c r="N10" s="16" t="s">
        <v>15</v>
      </c>
      <c r="O10" s="15" t="s">
        <v>16</v>
      </c>
      <c r="P10" s="16" t="s">
        <v>17</v>
      </c>
      <c r="Q10" s="17" t="s">
        <v>18</v>
      </c>
      <c r="R10" s="17" t="s">
        <v>19</v>
      </c>
      <c r="S10" s="17" t="s">
        <v>20</v>
      </c>
      <c r="T10" s="17" t="s">
        <v>21</v>
      </c>
      <c r="U10" s="17" t="s">
        <v>22</v>
      </c>
      <c r="V10" s="17" t="s">
        <v>23</v>
      </c>
      <c r="W10" s="17" t="s">
        <v>24</v>
      </c>
      <c r="X10" s="17" t="s">
        <v>25</v>
      </c>
      <c r="Y10" s="17" t="s">
        <v>26</v>
      </c>
      <c r="Z10" s="17" t="s">
        <v>27</v>
      </c>
      <c r="AA10" s="17" t="s">
        <v>28</v>
      </c>
      <c r="AB10" s="17" t="s">
        <v>29</v>
      </c>
      <c r="AC10" s="17" t="s">
        <v>30</v>
      </c>
    </row>
    <row r="11" spans="1:29" s="22" customFormat="1" ht="76.5" x14ac:dyDescent="0.25">
      <c r="A11" s="2" t="s">
        <v>31</v>
      </c>
      <c r="B11" s="2" t="s">
        <v>32</v>
      </c>
      <c r="C11" s="3" t="s">
        <v>33</v>
      </c>
      <c r="D11" s="4" t="s">
        <v>34</v>
      </c>
      <c r="E11" s="3" t="s">
        <v>89</v>
      </c>
      <c r="F11" s="4" t="s">
        <v>90</v>
      </c>
      <c r="G11" s="19" t="s">
        <v>91</v>
      </c>
      <c r="H11" s="5" t="s">
        <v>92</v>
      </c>
      <c r="I11" s="19" t="s">
        <v>41</v>
      </c>
      <c r="J11" s="6" t="s">
        <v>103</v>
      </c>
      <c r="K11" s="7" t="s">
        <v>93</v>
      </c>
      <c r="L11" s="20" t="s">
        <v>43</v>
      </c>
      <c r="M11" s="21" t="s">
        <v>35</v>
      </c>
      <c r="N11" s="7">
        <v>1</v>
      </c>
      <c r="O11" s="7">
        <v>3000</v>
      </c>
      <c r="P11" s="7" t="s">
        <v>42</v>
      </c>
      <c r="Q11" s="7">
        <v>3000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3000</v>
      </c>
      <c r="AA11" s="7">
        <v>0</v>
      </c>
      <c r="AB11" s="7">
        <v>0</v>
      </c>
      <c r="AC11" s="7">
        <v>0</v>
      </c>
    </row>
    <row r="12" spans="1:29" s="22" customFormat="1" ht="38.25" x14ac:dyDescent="0.25">
      <c r="A12" s="2" t="s">
        <v>31</v>
      </c>
      <c r="B12" s="2" t="s">
        <v>32</v>
      </c>
      <c r="C12" s="3" t="s">
        <v>33</v>
      </c>
      <c r="D12" s="4" t="s">
        <v>34</v>
      </c>
      <c r="E12" s="3" t="s">
        <v>39</v>
      </c>
      <c r="F12" s="4" t="s">
        <v>40</v>
      </c>
      <c r="G12" s="19" t="s">
        <v>104</v>
      </c>
      <c r="H12" s="5" t="s">
        <v>105</v>
      </c>
      <c r="I12" s="19" t="s">
        <v>41</v>
      </c>
      <c r="J12" s="6" t="s">
        <v>106</v>
      </c>
      <c r="K12" s="7" t="s">
        <v>107</v>
      </c>
      <c r="L12" s="20" t="s">
        <v>43</v>
      </c>
      <c r="M12" s="21" t="s">
        <v>35</v>
      </c>
      <c r="N12" s="7">
        <v>1</v>
      </c>
      <c r="O12" s="7">
        <v>25284</v>
      </c>
      <c r="P12" s="7" t="s">
        <v>108</v>
      </c>
      <c r="Q12" s="7">
        <v>25284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25284</v>
      </c>
      <c r="AA12" s="7">
        <v>0</v>
      </c>
      <c r="AB12" s="7">
        <v>0</v>
      </c>
      <c r="AC12" s="7">
        <v>0</v>
      </c>
    </row>
    <row r="13" spans="1:29" s="22" customFormat="1" ht="38.25" x14ac:dyDescent="0.25">
      <c r="A13" s="2" t="s">
        <v>31</v>
      </c>
      <c r="B13" s="2" t="s">
        <v>32</v>
      </c>
      <c r="C13" s="3" t="s">
        <v>33</v>
      </c>
      <c r="D13" s="4" t="s">
        <v>34</v>
      </c>
      <c r="E13" s="3" t="s">
        <v>39</v>
      </c>
      <c r="F13" s="4" t="s">
        <v>40</v>
      </c>
      <c r="G13" s="19" t="s">
        <v>104</v>
      </c>
      <c r="H13" s="5" t="s">
        <v>105</v>
      </c>
      <c r="I13" s="19" t="s">
        <v>41</v>
      </c>
      <c r="J13" s="6" t="s">
        <v>106</v>
      </c>
      <c r="K13" s="7" t="s">
        <v>107</v>
      </c>
      <c r="L13" s="20" t="s">
        <v>43</v>
      </c>
      <c r="M13" s="21" t="s">
        <v>35</v>
      </c>
      <c r="N13" s="7">
        <v>1</v>
      </c>
      <c r="O13" s="7">
        <v>24951</v>
      </c>
      <c r="P13" s="7" t="s">
        <v>108</v>
      </c>
      <c r="Q13" s="7">
        <v>24951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24951</v>
      </c>
      <c r="AA13" s="7">
        <v>0</v>
      </c>
      <c r="AB13" s="7">
        <v>0</v>
      </c>
      <c r="AC13" s="7">
        <v>0</v>
      </c>
    </row>
    <row r="14" spans="1:29" s="22" customFormat="1" ht="25.5" x14ac:dyDescent="0.25">
      <c r="A14" s="2" t="s">
        <v>31</v>
      </c>
      <c r="B14" s="2" t="s">
        <v>32</v>
      </c>
      <c r="C14" s="3" t="s">
        <v>33</v>
      </c>
      <c r="D14" s="4" t="s">
        <v>34</v>
      </c>
      <c r="E14" s="3" t="s">
        <v>39</v>
      </c>
      <c r="F14" s="4" t="s">
        <v>40</v>
      </c>
      <c r="G14" s="19" t="s">
        <v>109</v>
      </c>
      <c r="H14" s="5" t="s">
        <v>110</v>
      </c>
      <c r="I14" s="19" t="s">
        <v>41</v>
      </c>
      <c r="J14" s="6" t="s">
        <v>111</v>
      </c>
      <c r="K14" s="7" t="s">
        <v>112</v>
      </c>
      <c r="L14" s="20" t="s">
        <v>43</v>
      </c>
      <c r="M14" s="21" t="s">
        <v>35</v>
      </c>
      <c r="N14" s="7">
        <v>1</v>
      </c>
      <c r="O14" s="7">
        <v>19739.97</v>
      </c>
      <c r="P14" s="7" t="s">
        <v>58</v>
      </c>
      <c r="Q14" s="7">
        <v>19739.97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19739.97</v>
      </c>
      <c r="AA14" s="7">
        <v>0</v>
      </c>
      <c r="AB14" s="7">
        <v>0</v>
      </c>
      <c r="AC14" s="7">
        <v>0</v>
      </c>
    </row>
    <row r="15" spans="1:29" s="22" customFormat="1" ht="38.25" x14ac:dyDescent="0.25">
      <c r="A15" s="2" t="s">
        <v>31</v>
      </c>
      <c r="B15" s="2" t="s">
        <v>32</v>
      </c>
      <c r="C15" s="3" t="s">
        <v>33</v>
      </c>
      <c r="D15" s="4" t="s">
        <v>34</v>
      </c>
      <c r="E15" s="3" t="s">
        <v>39</v>
      </c>
      <c r="F15" s="4" t="s">
        <v>40</v>
      </c>
      <c r="G15" s="19" t="s">
        <v>71</v>
      </c>
      <c r="H15" s="5" t="s">
        <v>72</v>
      </c>
      <c r="I15" s="19" t="s">
        <v>41</v>
      </c>
      <c r="J15" s="6" t="s">
        <v>73</v>
      </c>
      <c r="K15" s="7" t="s">
        <v>74</v>
      </c>
      <c r="L15" s="20" t="s">
        <v>36</v>
      </c>
      <c r="M15" s="21" t="s">
        <v>35</v>
      </c>
      <c r="N15" s="7">
        <v>1</v>
      </c>
      <c r="O15" s="7">
        <v>4000</v>
      </c>
      <c r="P15" s="7" t="s">
        <v>42</v>
      </c>
      <c r="Q15" s="7">
        <v>4000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4000</v>
      </c>
      <c r="AB15" s="7">
        <v>0</v>
      </c>
      <c r="AC15" s="7">
        <v>0</v>
      </c>
    </row>
    <row r="16" spans="1:29" s="22" customFormat="1" ht="38.25" x14ac:dyDescent="0.25">
      <c r="A16" s="2" t="s">
        <v>31</v>
      </c>
      <c r="B16" s="2" t="s">
        <v>32</v>
      </c>
      <c r="C16" s="3" t="s">
        <v>33</v>
      </c>
      <c r="D16" s="4" t="s">
        <v>34</v>
      </c>
      <c r="E16" s="3" t="s">
        <v>39</v>
      </c>
      <c r="F16" s="4" t="s">
        <v>40</v>
      </c>
      <c r="G16" s="19" t="s">
        <v>71</v>
      </c>
      <c r="H16" s="5" t="s">
        <v>72</v>
      </c>
      <c r="I16" s="19" t="s">
        <v>41</v>
      </c>
      <c r="J16" s="6" t="s">
        <v>73</v>
      </c>
      <c r="K16" s="7" t="s">
        <v>74</v>
      </c>
      <c r="L16" s="20" t="s">
        <v>36</v>
      </c>
      <c r="M16" s="21" t="s">
        <v>35</v>
      </c>
      <c r="N16" s="7">
        <v>1</v>
      </c>
      <c r="O16" s="7">
        <v>4000</v>
      </c>
      <c r="P16" s="7" t="s">
        <v>42</v>
      </c>
      <c r="Q16" s="7">
        <v>4000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4000</v>
      </c>
      <c r="AC16" s="7">
        <v>0</v>
      </c>
    </row>
    <row r="17" spans="1:29" s="22" customFormat="1" ht="38.25" x14ac:dyDescent="0.25">
      <c r="A17" s="2" t="s">
        <v>31</v>
      </c>
      <c r="B17" s="2" t="s">
        <v>32</v>
      </c>
      <c r="C17" s="3" t="s">
        <v>33</v>
      </c>
      <c r="D17" s="4" t="s">
        <v>34</v>
      </c>
      <c r="E17" s="3" t="s">
        <v>39</v>
      </c>
      <c r="F17" s="4" t="s">
        <v>40</v>
      </c>
      <c r="G17" s="19" t="s">
        <v>71</v>
      </c>
      <c r="H17" s="5" t="s">
        <v>72</v>
      </c>
      <c r="I17" s="19" t="s">
        <v>41</v>
      </c>
      <c r="J17" s="6" t="s">
        <v>73</v>
      </c>
      <c r="K17" s="7" t="s">
        <v>74</v>
      </c>
      <c r="L17" s="20" t="s">
        <v>36</v>
      </c>
      <c r="M17" s="21" t="s">
        <v>35</v>
      </c>
      <c r="N17" s="7">
        <v>1</v>
      </c>
      <c r="O17" s="7">
        <v>4000</v>
      </c>
      <c r="P17" s="7" t="s">
        <v>42</v>
      </c>
      <c r="Q17" s="7">
        <v>4000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4000</v>
      </c>
    </row>
    <row r="18" spans="1:29" s="22" customFormat="1" ht="25.5" x14ac:dyDescent="0.25">
      <c r="A18" s="2" t="s">
        <v>31</v>
      </c>
      <c r="B18" s="2" t="s">
        <v>32</v>
      </c>
      <c r="C18" s="3" t="s">
        <v>33</v>
      </c>
      <c r="D18" s="4" t="s">
        <v>34</v>
      </c>
      <c r="E18" s="3" t="s">
        <v>39</v>
      </c>
      <c r="F18" s="4" t="s">
        <v>40</v>
      </c>
      <c r="G18" s="19" t="s">
        <v>59</v>
      </c>
      <c r="H18" s="5" t="s">
        <v>60</v>
      </c>
      <c r="I18" s="19" t="s">
        <v>41</v>
      </c>
      <c r="J18" s="6" t="s">
        <v>113</v>
      </c>
      <c r="K18" s="7"/>
      <c r="L18" s="20"/>
      <c r="M18" s="21" t="s">
        <v>35</v>
      </c>
      <c r="N18" s="7">
        <v>1</v>
      </c>
      <c r="O18" s="7">
        <v>4955</v>
      </c>
      <c r="P18" s="7" t="s">
        <v>58</v>
      </c>
      <c r="Q18" s="7">
        <v>4955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4955</v>
      </c>
      <c r="AA18" s="7">
        <v>0</v>
      </c>
      <c r="AB18" s="7">
        <v>0</v>
      </c>
      <c r="AC18" s="7">
        <v>0</v>
      </c>
    </row>
    <row r="19" spans="1:29" s="22" customFormat="1" ht="25.5" x14ac:dyDescent="0.25">
      <c r="A19" s="2" t="s">
        <v>31</v>
      </c>
      <c r="B19" s="2" t="s">
        <v>32</v>
      </c>
      <c r="C19" s="3" t="s">
        <v>33</v>
      </c>
      <c r="D19" s="4" t="s">
        <v>34</v>
      </c>
      <c r="E19" s="3" t="s">
        <v>39</v>
      </c>
      <c r="F19" s="4" t="s">
        <v>40</v>
      </c>
      <c r="G19" s="19" t="s">
        <v>59</v>
      </c>
      <c r="H19" s="5" t="s">
        <v>60</v>
      </c>
      <c r="I19" s="19" t="s">
        <v>41</v>
      </c>
      <c r="J19" s="6" t="s">
        <v>94</v>
      </c>
      <c r="K19" s="7"/>
      <c r="L19" s="20"/>
      <c r="M19" s="21" t="s">
        <v>35</v>
      </c>
      <c r="N19" s="7">
        <v>1</v>
      </c>
      <c r="O19" s="7">
        <v>1591.99</v>
      </c>
      <c r="P19" s="7" t="s">
        <v>58</v>
      </c>
      <c r="Q19" s="7">
        <v>1591.99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1591.99</v>
      </c>
      <c r="AA19" s="7">
        <v>0</v>
      </c>
      <c r="AB19" s="7">
        <v>0</v>
      </c>
      <c r="AC19" s="7">
        <v>0</v>
      </c>
    </row>
    <row r="20" spans="1:29" s="22" customFormat="1" ht="25.5" x14ac:dyDescent="0.25">
      <c r="A20" s="2" t="s">
        <v>31</v>
      </c>
      <c r="B20" s="2" t="s">
        <v>32</v>
      </c>
      <c r="C20" s="3" t="s">
        <v>33</v>
      </c>
      <c r="D20" s="4" t="s">
        <v>34</v>
      </c>
      <c r="E20" s="3" t="s">
        <v>39</v>
      </c>
      <c r="F20" s="4" t="s">
        <v>40</v>
      </c>
      <c r="G20" s="19" t="s">
        <v>59</v>
      </c>
      <c r="H20" s="5" t="s">
        <v>60</v>
      </c>
      <c r="I20" s="19" t="s">
        <v>41</v>
      </c>
      <c r="J20" s="6" t="s">
        <v>62</v>
      </c>
      <c r="K20" s="7"/>
      <c r="L20" s="20"/>
      <c r="M20" s="21" t="s">
        <v>35</v>
      </c>
      <c r="N20" s="7">
        <v>1</v>
      </c>
      <c r="O20" s="7">
        <v>1167</v>
      </c>
      <c r="P20" s="7" t="s">
        <v>58</v>
      </c>
      <c r="Q20" s="7">
        <v>1167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1167</v>
      </c>
      <c r="AC20" s="7">
        <v>0</v>
      </c>
    </row>
    <row r="21" spans="1:29" s="22" customFormat="1" ht="25.5" x14ac:dyDescent="0.25">
      <c r="A21" s="2" t="s">
        <v>31</v>
      </c>
      <c r="B21" s="2" t="s">
        <v>32</v>
      </c>
      <c r="C21" s="3" t="s">
        <v>33</v>
      </c>
      <c r="D21" s="4" t="s">
        <v>34</v>
      </c>
      <c r="E21" s="3" t="s">
        <v>39</v>
      </c>
      <c r="F21" s="4" t="s">
        <v>40</v>
      </c>
      <c r="G21" s="19" t="s">
        <v>59</v>
      </c>
      <c r="H21" s="5" t="s">
        <v>60</v>
      </c>
      <c r="I21" s="19" t="s">
        <v>41</v>
      </c>
      <c r="J21" s="6" t="s">
        <v>62</v>
      </c>
      <c r="K21" s="7"/>
      <c r="L21" s="20"/>
      <c r="M21" s="21" t="s">
        <v>35</v>
      </c>
      <c r="N21" s="7">
        <v>1</v>
      </c>
      <c r="O21" s="7">
        <v>1167</v>
      </c>
      <c r="P21" s="7" t="s">
        <v>58</v>
      </c>
      <c r="Q21" s="7">
        <v>1167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1167</v>
      </c>
    </row>
    <row r="22" spans="1:29" s="22" customFormat="1" ht="25.5" x14ac:dyDescent="0.25">
      <c r="A22" s="2" t="s">
        <v>31</v>
      </c>
      <c r="B22" s="2" t="s">
        <v>32</v>
      </c>
      <c r="C22" s="3" t="s">
        <v>33</v>
      </c>
      <c r="D22" s="4" t="s">
        <v>34</v>
      </c>
      <c r="E22" s="3" t="s">
        <v>39</v>
      </c>
      <c r="F22" s="4" t="s">
        <v>40</v>
      </c>
      <c r="G22" s="19" t="s">
        <v>59</v>
      </c>
      <c r="H22" s="5" t="s">
        <v>60</v>
      </c>
      <c r="I22" s="19" t="s">
        <v>41</v>
      </c>
      <c r="J22" s="6" t="s">
        <v>61</v>
      </c>
      <c r="K22" s="7"/>
      <c r="L22" s="20"/>
      <c r="M22" s="21" t="s">
        <v>35</v>
      </c>
      <c r="N22" s="7">
        <v>1</v>
      </c>
      <c r="O22" s="7">
        <v>3000</v>
      </c>
      <c r="P22" s="7" t="s">
        <v>58</v>
      </c>
      <c r="Q22" s="7">
        <v>3000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3000</v>
      </c>
      <c r="AB22" s="7">
        <v>0</v>
      </c>
      <c r="AC22" s="7">
        <v>0</v>
      </c>
    </row>
    <row r="23" spans="1:29" s="22" customFormat="1" ht="25.5" x14ac:dyDescent="0.25">
      <c r="A23" s="2" t="s">
        <v>31</v>
      </c>
      <c r="B23" s="2" t="s">
        <v>32</v>
      </c>
      <c r="C23" s="3" t="s">
        <v>33</v>
      </c>
      <c r="D23" s="4" t="s">
        <v>34</v>
      </c>
      <c r="E23" s="3" t="s">
        <v>39</v>
      </c>
      <c r="F23" s="4" t="s">
        <v>40</v>
      </c>
      <c r="G23" s="19" t="s">
        <v>59</v>
      </c>
      <c r="H23" s="5" t="s">
        <v>60</v>
      </c>
      <c r="I23" s="19" t="s">
        <v>41</v>
      </c>
      <c r="J23" s="6" t="s">
        <v>61</v>
      </c>
      <c r="K23" s="7"/>
      <c r="L23" s="20"/>
      <c r="M23" s="21" t="s">
        <v>35</v>
      </c>
      <c r="N23" s="7">
        <v>1</v>
      </c>
      <c r="O23" s="7">
        <v>3000</v>
      </c>
      <c r="P23" s="7" t="s">
        <v>58</v>
      </c>
      <c r="Q23" s="7">
        <v>3000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3000</v>
      </c>
      <c r="AC23" s="7">
        <v>0</v>
      </c>
    </row>
    <row r="24" spans="1:29" s="22" customFormat="1" ht="25.5" x14ac:dyDescent="0.25">
      <c r="A24" s="2" t="s">
        <v>31</v>
      </c>
      <c r="B24" s="2" t="s">
        <v>32</v>
      </c>
      <c r="C24" s="3" t="s">
        <v>33</v>
      </c>
      <c r="D24" s="4" t="s">
        <v>34</v>
      </c>
      <c r="E24" s="3" t="s">
        <v>39</v>
      </c>
      <c r="F24" s="4" t="s">
        <v>40</v>
      </c>
      <c r="G24" s="19" t="s">
        <v>59</v>
      </c>
      <c r="H24" s="5" t="s">
        <v>60</v>
      </c>
      <c r="I24" s="19" t="s">
        <v>41</v>
      </c>
      <c r="J24" s="6" t="s">
        <v>62</v>
      </c>
      <c r="K24" s="7"/>
      <c r="L24" s="20"/>
      <c r="M24" s="21" t="s">
        <v>35</v>
      </c>
      <c r="N24" s="7">
        <v>1</v>
      </c>
      <c r="O24" s="7">
        <v>1167</v>
      </c>
      <c r="P24" s="7" t="s">
        <v>58</v>
      </c>
      <c r="Q24" s="7">
        <v>1167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1167</v>
      </c>
      <c r="AB24" s="7">
        <v>0</v>
      </c>
      <c r="AC24" s="7">
        <v>0</v>
      </c>
    </row>
    <row r="25" spans="1:29" s="22" customFormat="1" ht="25.5" x14ac:dyDescent="0.25">
      <c r="A25" s="2" t="s">
        <v>31</v>
      </c>
      <c r="B25" s="2" t="s">
        <v>32</v>
      </c>
      <c r="C25" s="3" t="s">
        <v>33</v>
      </c>
      <c r="D25" s="4" t="s">
        <v>34</v>
      </c>
      <c r="E25" s="3" t="s">
        <v>39</v>
      </c>
      <c r="F25" s="4" t="s">
        <v>40</v>
      </c>
      <c r="G25" s="19" t="s">
        <v>59</v>
      </c>
      <c r="H25" s="5" t="s">
        <v>60</v>
      </c>
      <c r="I25" s="19" t="s">
        <v>41</v>
      </c>
      <c r="J25" s="6" t="s">
        <v>61</v>
      </c>
      <c r="K25" s="7"/>
      <c r="L25" s="20"/>
      <c r="M25" s="21" t="s">
        <v>35</v>
      </c>
      <c r="N25" s="7">
        <v>1</v>
      </c>
      <c r="O25" s="7">
        <v>3000</v>
      </c>
      <c r="P25" s="7" t="s">
        <v>58</v>
      </c>
      <c r="Q25" s="7">
        <v>3000</v>
      </c>
      <c r="R25" s="7">
        <v>0</v>
      </c>
      <c r="S25" s="7">
        <v>0</v>
      </c>
      <c r="T25" s="7">
        <v>0</v>
      </c>
      <c r="U25" s="7">
        <v>0</v>
      </c>
      <c r="V25" s="7">
        <v>0</v>
      </c>
      <c r="W25" s="7">
        <v>0</v>
      </c>
      <c r="X25" s="7">
        <v>0</v>
      </c>
      <c r="Y25" s="7">
        <v>0</v>
      </c>
      <c r="Z25" s="7">
        <v>0</v>
      </c>
      <c r="AA25" s="7">
        <v>0</v>
      </c>
      <c r="AB25" s="7">
        <v>0</v>
      </c>
      <c r="AC25" s="7">
        <v>3000</v>
      </c>
    </row>
    <row r="26" spans="1:29" s="22" customFormat="1" ht="38.25" x14ac:dyDescent="0.25">
      <c r="A26" s="2" t="s">
        <v>31</v>
      </c>
      <c r="B26" s="2" t="s">
        <v>32</v>
      </c>
      <c r="C26" s="3" t="s">
        <v>33</v>
      </c>
      <c r="D26" s="4" t="s">
        <v>52</v>
      </c>
      <c r="E26" s="3" t="s">
        <v>53</v>
      </c>
      <c r="F26" s="4" t="s">
        <v>54</v>
      </c>
      <c r="G26" s="19" t="s">
        <v>55</v>
      </c>
      <c r="H26" s="5" t="s">
        <v>56</v>
      </c>
      <c r="I26" s="19" t="s">
        <v>41</v>
      </c>
      <c r="J26" s="6" t="s">
        <v>95</v>
      </c>
      <c r="K26" s="7" t="s">
        <v>57</v>
      </c>
      <c r="L26" s="20" t="s">
        <v>36</v>
      </c>
      <c r="M26" s="21" t="s">
        <v>35</v>
      </c>
      <c r="N26" s="7">
        <v>1</v>
      </c>
      <c r="O26" s="7">
        <v>13949</v>
      </c>
      <c r="P26" s="7" t="s">
        <v>45</v>
      </c>
      <c r="Q26" s="7">
        <v>13949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13949</v>
      </c>
      <c r="AA26" s="7">
        <v>0</v>
      </c>
      <c r="AB26" s="7">
        <v>0</v>
      </c>
      <c r="AC26" s="7">
        <v>0</v>
      </c>
    </row>
    <row r="27" spans="1:29" s="22" customFormat="1" ht="38.25" x14ac:dyDescent="0.25">
      <c r="A27" s="2" t="s">
        <v>31</v>
      </c>
      <c r="B27" s="2" t="s">
        <v>32</v>
      </c>
      <c r="C27" s="3" t="s">
        <v>33</v>
      </c>
      <c r="D27" s="4" t="s">
        <v>52</v>
      </c>
      <c r="E27" s="3" t="s">
        <v>53</v>
      </c>
      <c r="F27" s="4" t="s">
        <v>54</v>
      </c>
      <c r="G27" s="19" t="s">
        <v>55</v>
      </c>
      <c r="H27" s="5" t="s">
        <v>56</v>
      </c>
      <c r="I27" s="19" t="s">
        <v>41</v>
      </c>
      <c r="J27" s="6" t="s">
        <v>44</v>
      </c>
      <c r="K27" s="7" t="s">
        <v>57</v>
      </c>
      <c r="L27" s="20" t="s">
        <v>36</v>
      </c>
      <c r="M27" s="21" t="s">
        <v>35</v>
      </c>
      <c r="N27" s="7">
        <v>1</v>
      </c>
      <c r="O27" s="7">
        <v>341.36</v>
      </c>
      <c r="P27" s="7" t="s">
        <v>45</v>
      </c>
      <c r="Q27" s="7">
        <v>341.36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341.36</v>
      </c>
      <c r="AA27" s="7">
        <v>0</v>
      </c>
      <c r="AB27" s="7">
        <v>0</v>
      </c>
      <c r="AC27" s="7">
        <v>0</v>
      </c>
    </row>
    <row r="28" spans="1:29" s="22" customFormat="1" ht="38.25" x14ac:dyDescent="0.25">
      <c r="A28" s="2" t="s">
        <v>31</v>
      </c>
      <c r="B28" s="2" t="s">
        <v>32</v>
      </c>
      <c r="C28" s="3" t="s">
        <v>33</v>
      </c>
      <c r="D28" s="4" t="s">
        <v>34</v>
      </c>
      <c r="E28" s="3" t="s">
        <v>39</v>
      </c>
      <c r="F28" s="4" t="s">
        <v>46</v>
      </c>
      <c r="G28" s="19" t="s">
        <v>114</v>
      </c>
      <c r="H28" s="5" t="s">
        <v>115</v>
      </c>
      <c r="I28" s="19" t="s">
        <v>41</v>
      </c>
      <c r="J28" s="6" t="s">
        <v>116</v>
      </c>
      <c r="K28" s="7" t="s">
        <v>117</v>
      </c>
      <c r="L28" s="20" t="s">
        <v>36</v>
      </c>
      <c r="M28" s="21" t="s">
        <v>35</v>
      </c>
      <c r="N28" s="7">
        <v>1</v>
      </c>
      <c r="O28" s="7">
        <v>771.4</v>
      </c>
      <c r="P28" s="7" t="s">
        <v>45</v>
      </c>
      <c r="Q28" s="7">
        <v>771.4</v>
      </c>
      <c r="R28" s="7">
        <v>0</v>
      </c>
      <c r="S28" s="7">
        <v>0</v>
      </c>
      <c r="T28" s="7">
        <v>0</v>
      </c>
      <c r="U28" s="7">
        <v>0</v>
      </c>
      <c r="V28" s="7">
        <v>0</v>
      </c>
      <c r="W28" s="7">
        <v>0</v>
      </c>
      <c r="X28" s="7">
        <v>0</v>
      </c>
      <c r="Y28" s="7">
        <v>0</v>
      </c>
      <c r="Z28" s="7">
        <v>771.4</v>
      </c>
      <c r="AA28" s="7">
        <v>0</v>
      </c>
      <c r="AB28" s="7">
        <v>0</v>
      </c>
      <c r="AC28" s="7">
        <v>0</v>
      </c>
    </row>
    <row r="29" spans="1:29" s="22" customFormat="1" ht="51" x14ac:dyDescent="0.25">
      <c r="A29" s="2" t="s">
        <v>31</v>
      </c>
      <c r="B29" s="2" t="s">
        <v>32</v>
      </c>
      <c r="C29" s="3" t="s">
        <v>33</v>
      </c>
      <c r="D29" s="4" t="s">
        <v>52</v>
      </c>
      <c r="E29" s="3" t="s">
        <v>53</v>
      </c>
      <c r="F29" s="4" t="s">
        <v>118</v>
      </c>
      <c r="G29" s="19" t="s">
        <v>119</v>
      </c>
      <c r="H29" s="5" t="s">
        <v>120</v>
      </c>
      <c r="I29" s="19" t="s">
        <v>41</v>
      </c>
      <c r="J29" s="6" t="s">
        <v>121</v>
      </c>
      <c r="K29" s="7" t="s">
        <v>122</v>
      </c>
      <c r="L29" s="20" t="s">
        <v>36</v>
      </c>
      <c r="M29" s="21" t="s">
        <v>35</v>
      </c>
      <c r="N29" s="7">
        <v>1</v>
      </c>
      <c r="O29" s="7">
        <v>610299.99</v>
      </c>
      <c r="P29" s="7" t="s">
        <v>42</v>
      </c>
      <c r="Q29" s="7">
        <v>610299.99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610299.99</v>
      </c>
      <c r="AA29" s="7">
        <v>0</v>
      </c>
      <c r="AB29" s="7">
        <v>0</v>
      </c>
      <c r="AC29" s="7">
        <v>0</v>
      </c>
    </row>
    <row r="30" spans="1:29" s="22" customFormat="1" ht="51" x14ac:dyDescent="0.25">
      <c r="A30" s="2" t="s">
        <v>31</v>
      </c>
      <c r="B30" s="2" t="s">
        <v>32</v>
      </c>
      <c r="C30" s="3" t="s">
        <v>33</v>
      </c>
      <c r="D30" s="4" t="s">
        <v>52</v>
      </c>
      <c r="E30" s="3" t="s">
        <v>53</v>
      </c>
      <c r="F30" s="4" t="s">
        <v>118</v>
      </c>
      <c r="G30" s="19" t="s">
        <v>119</v>
      </c>
      <c r="H30" s="5" t="s">
        <v>120</v>
      </c>
      <c r="I30" s="19" t="s">
        <v>41</v>
      </c>
      <c r="J30" s="6" t="s">
        <v>123</v>
      </c>
      <c r="K30" s="7" t="s">
        <v>122</v>
      </c>
      <c r="L30" s="20" t="s">
        <v>36</v>
      </c>
      <c r="M30" s="21" t="s">
        <v>35</v>
      </c>
      <c r="N30" s="7">
        <v>1</v>
      </c>
      <c r="O30" s="7">
        <v>44272.56</v>
      </c>
      <c r="P30" s="7" t="s">
        <v>42</v>
      </c>
      <c r="Q30" s="7">
        <v>44272.56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44272.56</v>
      </c>
      <c r="AA30" s="7">
        <v>0</v>
      </c>
      <c r="AB30" s="7">
        <v>0</v>
      </c>
      <c r="AC30" s="7">
        <v>0</v>
      </c>
    </row>
    <row r="31" spans="1:29" s="22" customFormat="1" ht="25.5" x14ac:dyDescent="0.25">
      <c r="A31" s="2" t="s">
        <v>31</v>
      </c>
      <c r="B31" s="2" t="s">
        <v>32</v>
      </c>
      <c r="C31" s="3" t="s">
        <v>33</v>
      </c>
      <c r="D31" s="4" t="s">
        <v>34</v>
      </c>
      <c r="E31" s="3" t="s">
        <v>89</v>
      </c>
      <c r="F31" s="4" t="s">
        <v>90</v>
      </c>
      <c r="G31" s="19" t="s">
        <v>47</v>
      </c>
      <c r="H31" s="5" t="s">
        <v>48</v>
      </c>
      <c r="I31" s="19" t="s">
        <v>41</v>
      </c>
      <c r="J31" s="6" t="s">
        <v>124</v>
      </c>
      <c r="K31" s="7"/>
      <c r="L31" s="20"/>
      <c r="M31" s="21" t="s">
        <v>35</v>
      </c>
      <c r="N31" s="7">
        <v>1</v>
      </c>
      <c r="O31" s="7">
        <v>672.8</v>
      </c>
      <c r="P31" s="7" t="s">
        <v>96</v>
      </c>
      <c r="Q31" s="7">
        <v>672.8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672.8</v>
      </c>
      <c r="AA31" s="7">
        <v>0</v>
      </c>
      <c r="AB31" s="7">
        <v>0</v>
      </c>
      <c r="AC31" s="7">
        <v>0</v>
      </c>
    </row>
    <row r="32" spans="1:29" s="22" customFormat="1" ht="38.25" x14ac:dyDescent="0.25">
      <c r="A32" s="2" t="s">
        <v>31</v>
      </c>
      <c r="B32" s="2" t="s">
        <v>32</v>
      </c>
      <c r="C32" s="3" t="s">
        <v>33</v>
      </c>
      <c r="D32" s="4" t="s">
        <v>34</v>
      </c>
      <c r="E32" s="3" t="s">
        <v>39</v>
      </c>
      <c r="F32" s="4" t="s">
        <v>40</v>
      </c>
      <c r="G32" s="19" t="s">
        <v>47</v>
      </c>
      <c r="H32" s="5" t="s">
        <v>48</v>
      </c>
      <c r="I32" s="19" t="s">
        <v>41</v>
      </c>
      <c r="J32" s="6" t="s">
        <v>63</v>
      </c>
      <c r="K32" s="7" t="s">
        <v>49</v>
      </c>
      <c r="L32" s="20" t="s">
        <v>36</v>
      </c>
      <c r="M32" s="21" t="s">
        <v>35</v>
      </c>
      <c r="N32" s="7">
        <v>1</v>
      </c>
      <c r="O32" s="7">
        <v>1105.6199999999999</v>
      </c>
      <c r="P32" s="7" t="s">
        <v>42</v>
      </c>
      <c r="Q32" s="7">
        <v>1105.6199999999999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1105.6199999999999</v>
      </c>
      <c r="AA32" s="7">
        <v>0</v>
      </c>
      <c r="AB32" s="7">
        <v>0</v>
      </c>
      <c r="AC32" s="7">
        <v>0</v>
      </c>
    </row>
    <row r="33" spans="1:29" s="22" customFormat="1" ht="25.5" x14ac:dyDescent="0.25">
      <c r="A33" s="2" t="s">
        <v>31</v>
      </c>
      <c r="B33" s="2" t="s">
        <v>32</v>
      </c>
      <c r="C33" s="3" t="s">
        <v>33</v>
      </c>
      <c r="D33" s="4" t="s">
        <v>34</v>
      </c>
      <c r="E33" s="3" t="s">
        <v>89</v>
      </c>
      <c r="F33" s="4" t="s">
        <v>90</v>
      </c>
      <c r="G33" s="19" t="s">
        <v>97</v>
      </c>
      <c r="H33" s="5" t="s">
        <v>98</v>
      </c>
      <c r="I33" s="19" t="s">
        <v>41</v>
      </c>
      <c r="J33" s="6" t="s">
        <v>125</v>
      </c>
      <c r="K33" s="7" t="s">
        <v>126</v>
      </c>
      <c r="L33" s="20" t="s">
        <v>36</v>
      </c>
      <c r="M33" s="21" t="s">
        <v>35</v>
      </c>
      <c r="N33" s="7">
        <v>1</v>
      </c>
      <c r="O33" s="7">
        <v>1624</v>
      </c>
      <c r="P33" s="7" t="s">
        <v>45</v>
      </c>
      <c r="Q33" s="7">
        <v>1624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1624</v>
      </c>
      <c r="AA33" s="7">
        <v>0</v>
      </c>
      <c r="AB33" s="7">
        <v>0</v>
      </c>
      <c r="AC33" s="7">
        <v>0</v>
      </c>
    </row>
    <row r="34" spans="1:29" s="22" customFormat="1" ht="51" x14ac:dyDescent="0.25">
      <c r="A34" s="2" t="s">
        <v>31</v>
      </c>
      <c r="B34" s="2" t="s">
        <v>32</v>
      </c>
      <c r="C34" s="3" t="s">
        <v>33</v>
      </c>
      <c r="D34" s="4" t="s">
        <v>34</v>
      </c>
      <c r="E34" s="3" t="s">
        <v>39</v>
      </c>
      <c r="F34" s="4" t="s">
        <v>46</v>
      </c>
      <c r="G34" s="19" t="s">
        <v>97</v>
      </c>
      <c r="H34" s="5" t="s">
        <v>98</v>
      </c>
      <c r="I34" s="19" t="s">
        <v>41</v>
      </c>
      <c r="J34" s="6" t="s">
        <v>99</v>
      </c>
      <c r="K34" s="7" t="s">
        <v>100</v>
      </c>
      <c r="L34" s="20" t="s">
        <v>36</v>
      </c>
      <c r="M34" s="21" t="s">
        <v>35</v>
      </c>
      <c r="N34" s="7">
        <v>1</v>
      </c>
      <c r="O34" s="7">
        <v>46.74</v>
      </c>
      <c r="P34" s="7" t="s">
        <v>42</v>
      </c>
      <c r="Q34" s="7">
        <v>46.74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46.74</v>
      </c>
      <c r="AA34" s="7">
        <v>0</v>
      </c>
      <c r="AB34" s="7">
        <v>0</v>
      </c>
      <c r="AC34" s="7">
        <v>0</v>
      </c>
    </row>
    <row r="35" spans="1:29" s="22" customFormat="1" ht="63.75" x14ac:dyDescent="0.25">
      <c r="A35" s="2" t="s">
        <v>31</v>
      </c>
      <c r="B35" s="2" t="s">
        <v>32</v>
      </c>
      <c r="C35" s="3" t="s">
        <v>33</v>
      </c>
      <c r="D35" s="4" t="s">
        <v>34</v>
      </c>
      <c r="E35" s="3" t="s">
        <v>39</v>
      </c>
      <c r="F35" s="4" t="s">
        <v>46</v>
      </c>
      <c r="G35" s="19" t="s">
        <v>75</v>
      </c>
      <c r="H35" s="5" t="s">
        <v>76</v>
      </c>
      <c r="I35" s="19" t="s">
        <v>41</v>
      </c>
      <c r="J35" s="6" t="s">
        <v>81</v>
      </c>
      <c r="K35" s="7" t="s">
        <v>127</v>
      </c>
      <c r="L35" s="20" t="s">
        <v>43</v>
      </c>
      <c r="M35" s="21" t="s">
        <v>35</v>
      </c>
      <c r="N35" s="7">
        <v>1</v>
      </c>
      <c r="O35" s="7">
        <v>27135</v>
      </c>
      <c r="P35" s="7" t="s">
        <v>68</v>
      </c>
      <c r="Q35" s="7">
        <v>27135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27135</v>
      </c>
      <c r="AA35" s="7">
        <v>0</v>
      </c>
      <c r="AB35" s="7">
        <v>0</v>
      </c>
      <c r="AC35" s="7">
        <v>0</v>
      </c>
    </row>
    <row r="36" spans="1:29" s="22" customFormat="1" ht="63.75" x14ac:dyDescent="0.25">
      <c r="A36" s="2" t="s">
        <v>31</v>
      </c>
      <c r="B36" s="2" t="s">
        <v>32</v>
      </c>
      <c r="C36" s="3" t="s">
        <v>33</v>
      </c>
      <c r="D36" s="4" t="s">
        <v>34</v>
      </c>
      <c r="E36" s="3" t="s">
        <v>39</v>
      </c>
      <c r="F36" s="4" t="s">
        <v>40</v>
      </c>
      <c r="G36" s="19" t="s">
        <v>64</v>
      </c>
      <c r="H36" s="5" t="s">
        <v>65</v>
      </c>
      <c r="I36" s="19" t="s">
        <v>41</v>
      </c>
      <c r="J36" s="6" t="s">
        <v>128</v>
      </c>
      <c r="K36" s="7" t="s">
        <v>129</v>
      </c>
      <c r="L36" s="20" t="s">
        <v>43</v>
      </c>
      <c r="M36" s="21" t="s">
        <v>35</v>
      </c>
      <c r="N36" s="7">
        <v>1</v>
      </c>
      <c r="O36" s="7">
        <v>8339</v>
      </c>
      <c r="P36" s="7" t="s">
        <v>42</v>
      </c>
      <c r="Q36" s="7">
        <v>8339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8339</v>
      </c>
      <c r="AC36" s="7">
        <v>0</v>
      </c>
    </row>
    <row r="37" spans="1:29" s="22" customFormat="1" ht="38.25" x14ac:dyDescent="0.25">
      <c r="A37" s="2" t="s">
        <v>31</v>
      </c>
      <c r="B37" s="2" t="s">
        <v>32</v>
      </c>
      <c r="C37" s="3" t="s">
        <v>33</v>
      </c>
      <c r="D37" s="4" t="s">
        <v>34</v>
      </c>
      <c r="E37" s="3" t="s">
        <v>39</v>
      </c>
      <c r="F37" s="4" t="s">
        <v>40</v>
      </c>
      <c r="G37" s="19" t="s">
        <v>64</v>
      </c>
      <c r="H37" s="5" t="s">
        <v>65</v>
      </c>
      <c r="I37" s="19" t="s">
        <v>41</v>
      </c>
      <c r="J37" s="6" t="s">
        <v>67</v>
      </c>
      <c r="K37" s="7"/>
      <c r="L37" s="20"/>
      <c r="M37" s="21" t="s">
        <v>35</v>
      </c>
      <c r="N37" s="7">
        <v>1</v>
      </c>
      <c r="O37" s="7">
        <v>3465</v>
      </c>
      <c r="P37" s="7" t="s">
        <v>68</v>
      </c>
      <c r="Q37" s="7">
        <v>3465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3465</v>
      </c>
      <c r="AB37" s="7">
        <v>0</v>
      </c>
      <c r="AC37" s="7">
        <v>0</v>
      </c>
    </row>
    <row r="38" spans="1:29" s="22" customFormat="1" ht="51" x14ac:dyDescent="0.25">
      <c r="A38" s="2" t="s">
        <v>31</v>
      </c>
      <c r="B38" s="2" t="s">
        <v>32</v>
      </c>
      <c r="C38" s="3" t="s">
        <v>33</v>
      </c>
      <c r="D38" s="4" t="s">
        <v>34</v>
      </c>
      <c r="E38" s="3" t="s">
        <v>39</v>
      </c>
      <c r="F38" s="4" t="s">
        <v>40</v>
      </c>
      <c r="G38" s="19" t="s">
        <v>64</v>
      </c>
      <c r="H38" s="5" t="s">
        <v>65</v>
      </c>
      <c r="I38" s="19" t="s">
        <v>41</v>
      </c>
      <c r="J38" s="6" t="s">
        <v>130</v>
      </c>
      <c r="K38" s="7" t="s">
        <v>131</v>
      </c>
      <c r="L38" s="20" t="s">
        <v>43</v>
      </c>
      <c r="M38" s="21" t="s">
        <v>35</v>
      </c>
      <c r="N38" s="7">
        <v>1</v>
      </c>
      <c r="O38" s="7">
        <v>22736</v>
      </c>
      <c r="P38" s="7" t="s">
        <v>68</v>
      </c>
      <c r="Q38" s="7">
        <v>22736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22736</v>
      </c>
      <c r="AA38" s="7">
        <v>0</v>
      </c>
      <c r="AB38" s="7">
        <v>0</v>
      </c>
      <c r="AC38" s="7">
        <v>0</v>
      </c>
    </row>
    <row r="39" spans="1:29" s="22" customFormat="1" ht="38.25" x14ac:dyDescent="0.25">
      <c r="A39" s="2" t="s">
        <v>31</v>
      </c>
      <c r="B39" s="2" t="s">
        <v>32</v>
      </c>
      <c r="C39" s="3" t="s">
        <v>33</v>
      </c>
      <c r="D39" s="4" t="s">
        <v>34</v>
      </c>
      <c r="E39" s="3" t="s">
        <v>39</v>
      </c>
      <c r="F39" s="4" t="s">
        <v>40</v>
      </c>
      <c r="G39" s="19" t="s">
        <v>64</v>
      </c>
      <c r="H39" s="5" t="s">
        <v>65</v>
      </c>
      <c r="I39" s="19" t="s">
        <v>41</v>
      </c>
      <c r="J39" s="6" t="s">
        <v>132</v>
      </c>
      <c r="K39" s="7" t="s">
        <v>69</v>
      </c>
      <c r="L39" s="20" t="s">
        <v>43</v>
      </c>
      <c r="M39" s="21" t="s">
        <v>35</v>
      </c>
      <c r="N39" s="7">
        <v>1</v>
      </c>
      <c r="O39" s="7">
        <v>1998</v>
      </c>
      <c r="P39" s="7" t="s">
        <v>42</v>
      </c>
      <c r="Q39" s="7">
        <v>1998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0</v>
      </c>
      <c r="Z39" s="7">
        <v>1998</v>
      </c>
      <c r="AA39" s="7">
        <v>0</v>
      </c>
      <c r="AB39" s="7">
        <v>0</v>
      </c>
      <c r="AC39" s="7">
        <v>0</v>
      </c>
    </row>
    <row r="40" spans="1:29" s="22" customFormat="1" ht="63.75" x14ac:dyDescent="0.25">
      <c r="A40" s="2" t="s">
        <v>31</v>
      </c>
      <c r="B40" s="2" t="s">
        <v>32</v>
      </c>
      <c r="C40" s="3" t="s">
        <v>33</v>
      </c>
      <c r="D40" s="4" t="s">
        <v>34</v>
      </c>
      <c r="E40" s="3" t="s">
        <v>39</v>
      </c>
      <c r="F40" s="4" t="s">
        <v>40</v>
      </c>
      <c r="G40" s="19" t="s">
        <v>64</v>
      </c>
      <c r="H40" s="5" t="s">
        <v>65</v>
      </c>
      <c r="I40" s="19" t="s">
        <v>41</v>
      </c>
      <c r="J40" s="6" t="s">
        <v>82</v>
      </c>
      <c r="K40" s="7" t="s">
        <v>66</v>
      </c>
      <c r="L40" s="20" t="s">
        <v>43</v>
      </c>
      <c r="M40" s="21" t="s">
        <v>35</v>
      </c>
      <c r="N40" s="7">
        <v>1</v>
      </c>
      <c r="O40" s="7">
        <v>2200</v>
      </c>
      <c r="P40" s="7" t="s">
        <v>42</v>
      </c>
      <c r="Q40" s="7">
        <v>2200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2200</v>
      </c>
      <c r="AA40" s="7">
        <v>0</v>
      </c>
      <c r="AB40" s="7">
        <v>0</v>
      </c>
      <c r="AC40" s="7">
        <v>0</v>
      </c>
    </row>
    <row r="41" spans="1:29" s="22" customFormat="1" ht="38.25" x14ac:dyDescent="0.25">
      <c r="A41" s="2" t="s">
        <v>31</v>
      </c>
      <c r="B41" s="2" t="s">
        <v>32</v>
      </c>
      <c r="C41" s="3" t="s">
        <v>33</v>
      </c>
      <c r="D41" s="4" t="s">
        <v>34</v>
      </c>
      <c r="E41" s="3" t="s">
        <v>39</v>
      </c>
      <c r="F41" s="4" t="s">
        <v>40</v>
      </c>
      <c r="G41" s="19" t="s">
        <v>64</v>
      </c>
      <c r="H41" s="5" t="s">
        <v>65</v>
      </c>
      <c r="I41" s="19" t="s">
        <v>41</v>
      </c>
      <c r="J41" s="6" t="s">
        <v>67</v>
      </c>
      <c r="K41" s="7"/>
      <c r="L41" s="20"/>
      <c r="M41" s="21" t="s">
        <v>35</v>
      </c>
      <c r="N41" s="7">
        <v>1</v>
      </c>
      <c r="O41" s="7">
        <v>4900.47</v>
      </c>
      <c r="P41" s="7" t="s">
        <v>68</v>
      </c>
      <c r="Q41" s="7">
        <v>4900.47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4900.47</v>
      </c>
    </row>
    <row r="42" spans="1:29" s="22" customFormat="1" ht="63.75" x14ac:dyDescent="0.25">
      <c r="A42" s="2" t="s">
        <v>31</v>
      </c>
      <c r="B42" s="2" t="s">
        <v>32</v>
      </c>
      <c r="C42" s="3" t="s">
        <v>33</v>
      </c>
      <c r="D42" s="4" t="s">
        <v>34</v>
      </c>
      <c r="E42" s="3" t="s">
        <v>39</v>
      </c>
      <c r="F42" s="4" t="s">
        <v>40</v>
      </c>
      <c r="G42" s="19" t="s">
        <v>64</v>
      </c>
      <c r="H42" s="5" t="s">
        <v>65</v>
      </c>
      <c r="I42" s="19" t="s">
        <v>41</v>
      </c>
      <c r="J42" s="6" t="s">
        <v>128</v>
      </c>
      <c r="K42" s="7" t="s">
        <v>129</v>
      </c>
      <c r="L42" s="20" t="s">
        <v>43</v>
      </c>
      <c r="M42" s="21" t="s">
        <v>35</v>
      </c>
      <c r="N42" s="7">
        <v>1</v>
      </c>
      <c r="O42" s="7">
        <v>8339</v>
      </c>
      <c r="P42" s="7" t="s">
        <v>42</v>
      </c>
      <c r="Q42" s="7">
        <v>8339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0</v>
      </c>
      <c r="AA42" s="7">
        <v>8339</v>
      </c>
      <c r="AB42" s="7">
        <v>0</v>
      </c>
      <c r="AC42" s="7">
        <v>0</v>
      </c>
    </row>
    <row r="43" spans="1:29" s="22" customFormat="1" ht="63.75" x14ac:dyDescent="0.25">
      <c r="A43" s="2" t="s">
        <v>31</v>
      </c>
      <c r="B43" s="2" t="s">
        <v>32</v>
      </c>
      <c r="C43" s="3" t="s">
        <v>33</v>
      </c>
      <c r="D43" s="4" t="s">
        <v>34</v>
      </c>
      <c r="E43" s="3" t="s">
        <v>39</v>
      </c>
      <c r="F43" s="4" t="s">
        <v>40</v>
      </c>
      <c r="G43" s="19" t="s">
        <v>64</v>
      </c>
      <c r="H43" s="5" t="s">
        <v>65</v>
      </c>
      <c r="I43" s="19" t="s">
        <v>41</v>
      </c>
      <c r="J43" s="6" t="s">
        <v>128</v>
      </c>
      <c r="K43" s="7" t="s">
        <v>129</v>
      </c>
      <c r="L43" s="20" t="s">
        <v>43</v>
      </c>
      <c r="M43" s="21" t="s">
        <v>35</v>
      </c>
      <c r="N43" s="7">
        <v>1</v>
      </c>
      <c r="O43" s="7">
        <v>16679</v>
      </c>
      <c r="P43" s="7" t="s">
        <v>42</v>
      </c>
      <c r="Q43" s="7">
        <v>16679</v>
      </c>
      <c r="R43" s="7">
        <v>0</v>
      </c>
      <c r="S43" s="7">
        <v>0</v>
      </c>
      <c r="T43" s="7">
        <v>0</v>
      </c>
      <c r="U43" s="7">
        <v>0</v>
      </c>
      <c r="V43" s="7">
        <v>0</v>
      </c>
      <c r="W43" s="7">
        <v>0</v>
      </c>
      <c r="X43" s="7">
        <v>0</v>
      </c>
      <c r="Y43" s="7">
        <v>0</v>
      </c>
      <c r="Z43" s="7">
        <v>0</v>
      </c>
      <c r="AA43" s="7">
        <v>0</v>
      </c>
      <c r="AB43" s="7">
        <v>0</v>
      </c>
      <c r="AC43" s="7">
        <v>16679</v>
      </c>
    </row>
    <row r="44" spans="1:29" s="22" customFormat="1" ht="38.25" x14ac:dyDescent="0.25">
      <c r="A44" s="2" t="s">
        <v>31</v>
      </c>
      <c r="B44" s="2" t="s">
        <v>32</v>
      </c>
      <c r="C44" s="3" t="s">
        <v>33</v>
      </c>
      <c r="D44" s="4" t="s">
        <v>34</v>
      </c>
      <c r="E44" s="3" t="s">
        <v>39</v>
      </c>
      <c r="F44" s="4" t="s">
        <v>40</v>
      </c>
      <c r="G44" s="19" t="s">
        <v>64</v>
      </c>
      <c r="H44" s="5" t="s">
        <v>65</v>
      </c>
      <c r="I44" s="19" t="s">
        <v>41</v>
      </c>
      <c r="J44" s="6" t="s">
        <v>67</v>
      </c>
      <c r="K44" s="7"/>
      <c r="L44" s="20"/>
      <c r="M44" s="21" t="s">
        <v>35</v>
      </c>
      <c r="N44" s="7">
        <v>1</v>
      </c>
      <c r="O44" s="7">
        <v>500</v>
      </c>
      <c r="P44" s="7" t="s">
        <v>68</v>
      </c>
      <c r="Q44" s="7">
        <v>500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500</v>
      </c>
      <c r="AC44" s="7">
        <v>0</v>
      </c>
    </row>
    <row r="45" spans="1:29" s="22" customFormat="1" ht="38.25" x14ac:dyDescent="0.25">
      <c r="A45" s="2" t="s">
        <v>31</v>
      </c>
      <c r="B45" s="2" t="s">
        <v>32</v>
      </c>
      <c r="C45" s="3" t="s">
        <v>33</v>
      </c>
      <c r="D45" s="4" t="s">
        <v>34</v>
      </c>
      <c r="E45" s="3" t="s">
        <v>39</v>
      </c>
      <c r="F45" s="4" t="s">
        <v>40</v>
      </c>
      <c r="G45" s="19" t="s">
        <v>77</v>
      </c>
      <c r="H45" s="5" t="s">
        <v>78</v>
      </c>
      <c r="I45" s="19" t="s">
        <v>41</v>
      </c>
      <c r="J45" s="6" t="s">
        <v>83</v>
      </c>
      <c r="K45" s="7" t="s">
        <v>84</v>
      </c>
      <c r="L45" s="20" t="s">
        <v>43</v>
      </c>
      <c r="M45" s="21" t="s">
        <v>35</v>
      </c>
      <c r="N45" s="7">
        <v>1</v>
      </c>
      <c r="O45" s="7">
        <v>2588</v>
      </c>
      <c r="P45" s="7" t="s">
        <v>85</v>
      </c>
      <c r="Q45" s="7">
        <v>2588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2588</v>
      </c>
    </row>
    <row r="46" spans="1:29" s="22" customFormat="1" ht="38.25" x14ac:dyDescent="0.25">
      <c r="A46" s="2" t="s">
        <v>31</v>
      </c>
      <c r="B46" s="2" t="s">
        <v>32</v>
      </c>
      <c r="C46" s="3" t="s">
        <v>33</v>
      </c>
      <c r="D46" s="4" t="s">
        <v>34</v>
      </c>
      <c r="E46" s="3" t="s">
        <v>39</v>
      </c>
      <c r="F46" s="4" t="s">
        <v>40</v>
      </c>
      <c r="G46" s="19" t="s">
        <v>77</v>
      </c>
      <c r="H46" s="5" t="s">
        <v>78</v>
      </c>
      <c r="I46" s="19" t="s">
        <v>41</v>
      </c>
      <c r="J46" s="6" t="s">
        <v>83</v>
      </c>
      <c r="K46" s="7" t="s">
        <v>84</v>
      </c>
      <c r="L46" s="20" t="s">
        <v>43</v>
      </c>
      <c r="M46" s="21" t="s">
        <v>35</v>
      </c>
      <c r="N46" s="7">
        <v>1</v>
      </c>
      <c r="O46" s="7">
        <v>2588</v>
      </c>
      <c r="P46" s="7" t="s">
        <v>85</v>
      </c>
      <c r="Q46" s="7">
        <v>2588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2588</v>
      </c>
      <c r="AC46" s="7">
        <v>0</v>
      </c>
    </row>
    <row r="47" spans="1:29" s="22" customFormat="1" ht="38.25" x14ac:dyDescent="0.25">
      <c r="A47" s="2" t="s">
        <v>31</v>
      </c>
      <c r="B47" s="2" t="s">
        <v>32</v>
      </c>
      <c r="C47" s="3" t="s">
        <v>33</v>
      </c>
      <c r="D47" s="4" t="s">
        <v>34</v>
      </c>
      <c r="E47" s="3" t="s">
        <v>39</v>
      </c>
      <c r="F47" s="4" t="s">
        <v>40</v>
      </c>
      <c r="G47" s="19" t="s">
        <v>77</v>
      </c>
      <c r="H47" s="5" t="s">
        <v>78</v>
      </c>
      <c r="I47" s="19" t="s">
        <v>41</v>
      </c>
      <c r="J47" s="6" t="s">
        <v>83</v>
      </c>
      <c r="K47" s="7" t="s">
        <v>84</v>
      </c>
      <c r="L47" s="20" t="s">
        <v>43</v>
      </c>
      <c r="M47" s="21" t="s">
        <v>35</v>
      </c>
      <c r="N47" s="7">
        <v>1</v>
      </c>
      <c r="O47" s="7">
        <v>2588</v>
      </c>
      <c r="P47" s="7" t="s">
        <v>85</v>
      </c>
      <c r="Q47" s="7">
        <v>2588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2588</v>
      </c>
      <c r="AB47" s="7">
        <v>0</v>
      </c>
      <c r="AC47" s="7">
        <v>0</v>
      </c>
    </row>
    <row r="48" spans="1:29" s="22" customFormat="1" ht="38.25" x14ac:dyDescent="0.25">
      <c r="A48" s="2" t="s">
        <v>31</v>
      </c>
      <c r="B48" s="2" t="s">
        <v>32</v>
      </c>
      <c r="C48" s="3" t="s">
        <v>33</v>
      </c>
      <c r="D48" s="4" t="s">
        <v>34</v>
      </c>
      <c r="E48" s="3" t="s">
        <v>39</v>
      </c>
      <c r="F48" s="4" t="s">
        <v>40</v>
      </c>
      <c r="G48" s="19" t="s">
        <v>77</v>
      </c>
      <c r="H48" s="5" t="s">
        <v>78</v>
      </c>
      <c r="I48" s="19" t="s">
        <v>41</v>
      </c>
      <c r="J48" s="6" t="s">
        <v>83</v>
      </c>
      <c r="K48" s="7" t="s">
        <v>84</v>
      </c>
      <c r="L48" s="20" t="s">
        <v>43</v>
      </c>
      <c r="M48" s="21" t="s">
        <v>35</v>
      </c>
      <c r="N48" s="7">
        <v>1</v>
      </c>
      <c r="O48" s="7">
        <v>2231.0349999999999</v>
      </c>
      <c r="P48" s="7" t="s">
        <v>85</v>
      </c>
      <c r="Q48" s="7">
        <v>2231.0349999999999</v>
      </c>
      <c r="R48" s="7">
        <v>0</v>
      </c>
      <c r="S48" s="7">
        <v>0</v>
      </c>
      <c r="T48" s="7">
        <v>0</v>
      </c>
      <c r="U48" s="7">
        <v>0</v>
      </c>
      <c r="V48" s="7">
        <v>2231.0349999999999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</row>
    <row r="49" spans="1:29" s="22" customFormat="1" ht="38.25" x14ac:dyDescent="0.25">
      <c r="A49" s="2" t="s">
        <v>31</v>
      </c>
      <c r="B49" s="2" t="s">
        <v>32</v>
      </c>
      <c r="C49" s="3" t="s">
        <v>33</v>
      </c>
      <c r="D49" s="4" t="s">
        <v>34</v>
      </c>
      <c r="E49" s="3" t="s">
        <v>39</v>
      </c>
      <c r="F49" s="4" t="s">
        <v>40</v>
      </c>
      <c r="G49" s="19" t="s">
        <v>77</v>
      </c>
      <c r="H49" s="5" t="s">
        <v>78</v>
      </c>
      <c r="I49" s="19" t="s">
        <v>41</v>
      </c>
      <c r="J49" s="6" t="s">
        <v>83</v>
      </c>
      <c r="K49" s="7" t="s">
        <v>84</v>
      </c>
      <c r="L49" s="20" t="s">
        <v>43</v>
      </c>
      <c r="M49" s="21" t="s">
        <v>35</v>
      </c>
      <c r="N49" s="7">
        <v>1</v>
      </c>
      <c r="O49" s="7">
        <v>2588</v>
      </c>
      <c r="P49" s="7" t="s">
        <v>85</v>
      </c>
      <c r="Q49" s="7">
        <v>2588</v>
      </c>
      <c r="R49" s="7">
        <v>0</v>
      </c>
      <c r="S49" s="7">
        <v>0</v>
      </c>
      <c r="T49" s="7">
        <v>2588</v>
      </c>
      <c r="U49" s="7">
        <v>0</v>
      </c>
      <c r="V49" s="7">
        <v>0</v>
      </c>
      <c r="W49" s="7">
        <v>0</v>
      </c>
      <c r="X49" s="7">
        <v>0</v>
      </c>
      <c r="Y49" s="7">
        <v>0</v>
      </c>
      <c r="Z49" s="7">
        <v>0</v>
      </c>
      <c r="AA49" s="7">
        <v>0</v>
      </c>
      <c r="AB49" s="7">
        <v>0</v>
      </c>
      <c r="AC49" s="7">
        <v>0</v>
      </c>
    </row>
    <row r="50" spans="1:29" s="22" customFormat="1" ht="63.75" x14ac:dyDescent="0.25">
      <c r="A50" s="2" t="s">
        <v>31</v>
      </c>
      <c r="B50" s="2" t="s">
        <v>32</v>
      </c>
      <c r="C50" s="3" t="s">
        <v>33</v>
      </c>
      <c r="D50" s="4" t="s">
        <v>34</v>
      </c>
      <c r="E50" s="3" t="s">
        <v>39</v>
      </c>
      <c r="F50" s="4" t="s">
        <v>40</v>
      </c>
      <c r="G50" s="19" t="s">
        <v>77</v>
      </c>
      <c r="H50" s="5" t="s">
        <v>78</v>
      </c>
      <c r="I50" s="19" t="s">
        <v>41</v>
      </c>
      <c r="J50" s="6" t="s">
        <v>86</v>
      </c>
      <c r="K50" s="7" t="s">
        <v>79</v>
      </c>
      <c r="L50" s="20" t="s">
        <v>36</v>
      </c>
      <c r="M50" s="21" t="s">
        <v>35</v>
      </c>
      <c r="N50" s="7">
        <v>1</v>
      </c>
      <c r="O50" s="7">
        <v>369750</v>
      </c>
      <c r="P50" s="7" t="s">
        <v>42</v>
      </c>
      <c r="Q50" s="7">
        <v>369750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369750</v>
      </c>
    </row>
    <row r="51" spans="1:29" s="22" customFormat="1" ht="63.75" x14ac:dyDescent="0.25">
      <c r="A51" s="2" t="s">
        <v>31</v>
      </c>
      <c r="B51" s="2" t="s">
        <v>32</v>
      </c>
      <c r="C51" s="3" t="s">
        <v>33</v>
      </c>
      <c r="D51" s="4" t="s">
        <v>34</v>
      </c>
      <c r="E51" s="3" t="s">
        <v>39</v>
      </c>
      <c r="F51" s="4" t="s">
        <v>40</v>
      </c>
      <c r="G51" s="19" t="s">
        <v>77</v>
      </c>
      <c r="H51" s="5" t="s">
        <v>78</v>
      </c>
      <c r="I51" s="19" t="s">
        <v>41</v>
      </c>
      <c r="J51" s="6" t="s">
        <v>86</v>
      </c>
      <c r="K51" s="7" t="s">
        <v>79</v>
      </c>
      <c r="L51" s="20" t="s">
        <v>36</v>
      </c>
      <c r="M51" s="21" t="s">
        <v>35</v>
      </c>
      <c r="N51" s="7">
        <v>1</v>
      </c>
      <c r="O51" s="7">
        <v>184875</v>
      </c>
      <c r="P51" s="7" t="s">
        <v>42</v>
      </c>
      <c r="Q51" s="7">
        <v>184875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184875</v>
      </c>
      <c r="AC51" s="7">
        <v>0</v>
      </c>
    </row>
    <row r="52" spans="1:29" s="22" customFormat="1" ht="63.75" x14ac:dyDescent="0.25">
      <c r="A52" s="2" t="s">
        <v>31</v>
      </c>
      <c r="B52" s="2" t="s">
        <v>32</v>
      </c>
      <c r="C52" s="3" t="s">
        <v>33</v>
      </c>
      <c r="D52" s="4" t="s">
        <v>34</v>
      </c>
      <c r="E52" s="3" t="s">
        <v>39</v>
      </c>
      <c r="F52" s="4" t="s">
        <v>40</v>
      </c>
      <c r="G52" s="19" t="s">
        <v>77</v>
      </c>
      <c r="H52" s="5" t="s">
        <v>78</v>
      </c>
      <c r="I52" s="19" t="s">
        <v>41</v>
      </c>
      <c r="J52" s="6" t="s">
        <v>86</v>
      </c>
      <c r="K52" s="7" t="s">
        <v>79</v>
      </c>
      <c r="L52" s="20" t="s">
        <v>36</v>
      </c>
      <c r="M52" s="21" t="s">
        <v>35</v>
      </c>
      <c r="N52" s="7">
        <v>1</v>
      </c>
      <c r="O52" s="7">
        <v>184875</v>
      </c>
      <c r="P52" s="7" t="s">
        <v>42</v>
      </c>
      <c r="Q52" s="7">
        <v>184875</v>
      </c>
      <c r="R52" s="7">
        <v>0</v>
      </c>
      <c r="S52" s="7">
        <v>0</v>
      </c>
      <c r="T52" s="7">
        <v>0</v>
      </c>
      <c r="U52" s="7">
        <v>0</v>
      </c>
      <c r="V52" s="7">
        <v>0</v>
      </c>
      <c r="W52" s="7">
        <v>0</v>
      </c>
      <c r="X52" s="7">
        <v>0</v>
      </c>
      <c r="Y52" s="7">
        <v>0</v>
      </c>
      <c r="Z52" s="7">
        <v>0</v>
      </c>
      <c r="AA52" s="7">
        <v>184875</v>
      </c>
      <c r="AB52" s="7">
        <v>0</v>
      </c>
      <c r="AC52" s="7">
        <v>0</v>
      </c>
    </row>
    <row r="53" spans="1:29" s="22" customFormat="1" ht="38.25" x14ac:dyDescent="0.25">
      <c r="A53" s="2" t="s">
        <v>31</v>
      </c>
      <c r="B53" s="2" t="s">
        <v>32</v>
      </c>
      <c r="C53" s="3" t="s">
        <v>33</v>
      </c>
      <c r="D53" s="4" t="s">
        <v>34</v>
      </c>
      <c r="E53" s="3" t="s">
        <v>39</v>
      </c>
      <c r="F53" s="4" t="s">
        <v>40</v>
      </c>
      <c r="G53" s="19" t="s">
        <v>77</v>
      </c>
      <c r="H53" s="5" t="s">
        <v>78</v>
      </c>
      <c r="I53" s="19" t="s">
        <v>41</v>
      </c>
      <c r="J53" s="6" t="s">
        <v>83</v>
      </c>
      <c r="K53" s="7" t="s">
        <v>84</v>
      </c>
      <c r="L53" s="20" t="s">
        <v>43</v>
      </c>
      <c r="M53" s="21" t="s">
        <v>35</v>
      </c>
      <c r="N53" s="7">
        <v>1</v>
      </c>
      <c r="O53" s="7">
        <v>2588</v>
      </c>
      <c r="P53" s="7" t="s">
        <v>85</v>
      </c>
      <c r="Q53" s="7">
        <v>2588</v>
      </c>
      <c r="R53" s="7">
        <v>0</v>
      </c>
      <c r="S53" s="7">
        <v>0</v>
      </c>
      <c r="T53" s="7">
        <v>0</v>
      </c>
      <c r="U53" s="7">
        <v>2588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</row>
    <row r="54" spans="1:29" s="22" customFormat="1" ht="51" x14ac:dyDescent="0.25">
      <c r="A54" s="2" t="s">
        <v>31</v>
      </c>
      <c r="B54" s="2" t="s">
        <v>32</v>
      </c>
      <c r="C54" s="3" t="s">
        <v>33</v>
      </c>
      <c r="D54" s="4" t="s">
        <v>34</v>
      </c>
      <c r="E54" s="3" t="s">
        <v>39</v>
      </c>
      <c r="F54" s="4" t="s">
        <v>40</v>
      </c>
      <c r="G54" s="19" t="s">
        <v>77</v>
      </c>
      <c r="H54" s="5" t="s">
        <v>78</v>
      </c>
      <c r="I54" s="19" t="s">
        <v>41</v>
      </c>
      <c r="J54" s="6" t="s">
        <v>133</v>
      </c>
      <c r="K54" s="7" t="s">
        <v>134</v>
      </c>
      <c r="L54" s="20" t="s">
        <v>36</v>
      </c>
      <c r="M54" s="21" t="s">
        <v>35</v>
      </c>
      <c r="N54" s="7">
        <v>1</v>
      </c>
      <c r="O54" s="7">
        <v>177318.26</v>
      </c>
      <c r="P54" s="7" t="s">
        <v>42</v>
      </c>
      <c r="Q54" s="7">
        <v>177318.26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177318.26</v>
      </c>
      <c r="AA54" s="7">
        <v>0</v>
      </c>
      <c r="AB54" s="7">
        <v>0</v>
      </c>
      <c r="AC54" s="7">
        <v>0</v>
      </c>
    </row>
    <row r="55" spans="1:29" s="22" customFormat="1" ht="25.5" x14ac:dyDescent="0.25">
      <c r="A55" s="2" t="s">
        <v>31</v>
      </c>
      <c r="B55" s="2" t="s">
        <v>32</v>
      </c>
      <c r="C55" s="3" t="s">
        <v>33</v>
      </c>
      <c r="D55" s="4" t="s">
        <v>34</v>
      </c>
      <c r="E55" s="3" t="s">
        <v>39</v>
      </c>
      <c r="F55" s="4" t="s">
        <v>40</v>
      </c>
      <c r="G55" s="19" t="s">
        <v>50</v>
      </c>
      <c r="H55" s="5" t="s">
        <v>51</v>
      </c>
      <c r="I55" s="19" t="s">
        <v>41</v>
      </c>
      <c r="J55" s="6" t="s">
        <v>101</v>
      </c>
      <c r="K55" s="7" t="s">
        <v>70</v>
      </c>
      <c r="L55" s="20" t="s">
        <v>43</v>
      </c>
      <c r="M55" s="21" t="s">
        <v>35</v>
      </c>
      <c r="N55" s="7">
        <v>1</v>
      </c>
      <c r="O55" s="7">
        <v>2997</v>
      </c>
      <c r="P55" s="7" t="s">
        <v>68</v>
      </c>
      <c r="Q55" s="7">
        <v>2997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2997</v>
      </c>
    </row>
    <row r="56" spans="1:29" s="22" customFormat="1" ht="51" x14ac:dyDescent="0.25">
      <c r="A56" s="2" t="s">
        <v>31</v>
      </c>
      <c r="B56" s="2" t="s">
        <v>32</v>
      </c>
      <c r="C56" s="3" t="s">
        <v>33</v>
      </c>
      <c r="D56" s="4" t="s">
        <v>34</v>
      </c>
      <c r="E56" s="3" t="s">
        <v>39</v>
      </c>
      <c r="F56" s="4" t="s">
        <v>40</v>
      </c>
      <c r="G56" s="19" t="s">
        <v>50</v>
      </c>
      <c r="H56" s="5" t="s">
        <v>51</v>
      </c>
      <c r="I56" s="19" t="s">
        <v>41</v>
      </c>
      <c r="J56" s="6" t="s">
        <v>102</v>
      </c>
      <c r="K56" s="7" t="s">
        <v>80</v>
      </c>
      <c r="L56" s="20" t="s">
        <v>43</v>
      </c>
      <c r="M56" s="21" t="s">
        <v>35</v>
      </c>
      <c r="N56" s="7">
        <v>1</v>
      </c>
      <c r="O56" s="7">
        <v>12325</v>
      </c>
      <c r="P56" s="7" t="s">
        <v>42</v>
      </c>
      <c r="Q56" s="7">
        <v>12325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12325</v>
      </c>
      <c r="AB56" s="7">
        <v>0</v>
      </c>
      <c r="AC56" s="7">
        <v>0</v>
      </c>
    </row>
    <row r="57" spans="1:29" s="22" customFormat="1" ht="25.5" x14ac:dyDescent="0.25">
      <c r="A57" s="2" t="s">
        <v>31</v>
      </c>
      <c r="B57" s="2" t="s">
        <v>32</v>
      </c>
      <c r="C57" s="3" t="s">
        <v>33</v>
      </c>
      <c r="D57" s="4" t="s">
        <v>34</v>
      </c>
      <c r="E57" s="3" t="s">
        <v>39</v>
      </c>
      <c r="F57" s="4" t="s">
        <v>40</v>
      </c>
      <c r="G57" s="19" t="s">
        <v>50</v>
      </c>
      <c r="H57" s="5" t="s">
        <v>51</v>
      </c>
      <c r="I57" s="19" t="s">
        <v>41</v>
      </c>
      <c r="J57" s="6" t="s">
        <v>101</v>
      </c>
      <c r="K57" s="7" t="s">
        <v>70</v>
      </c>
      <c r="L57" s="20" t="s">
        <v>43</v>
      </c>
      <c r="M57" s="21" t="s">
        <v>35</v>
      </c>
      <c r="N57" s="7">
        <v>1</v>
      </c>
      <c r="O57" s="7">
        <v>2997</v>
      </c>
      <c r="P57" s="7" t="s">
        <v>68</v>
      </c>
      <c r="Q57" s="7">
        <v>2997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2997</v>
      </c>
      <c r="AC57" s="7">
        <v>0</v>
      </c>
    </row>
    <row r="58" spans="1:29" s="22" customFormat="1" ht="25.5" x14ac:dyDescent="0.25">
      <c r="A58" s="2" t="s">
        <v>31</v>
      </c>
      <c r="B58" s="2" t="s">
        <v>32</v>
      </c>
      <c r="C58" s="3" t="s">
        <v>33</v>
      </c>
      <c r="D58" s="4" t="s">
        <v>34</v>
      </c>
      <c r="E58" s="3" t="s">
        <v>39</v>
      </c>
      <c r="F58" s="4" t="s">
        <v>40</v>
      </c>
      <c r="G58" s="19" t="s">
        <v>50</v>
      </c>
      <c r="H58" s="5" t="s">
        <v>51</v>
      </c>
      <c r="I58" s="19" t="s">
        <v>41</v>
      </c>
      <c r="J58" s="6" t="s">
        <v>101</v>
      </c>
      <c r="K58" s="7" t="s">
        <v>70</v>
      </c>
      <c r="L58" s="20" t="s">
        <v>43</v>
      </c>
      <c r="M58" s="21" t="s">
        <v>35</v>
      </c>
      <c r="N58" s="7">
        <v>1</v>
      </c>
      <c r="O58" s="7">
        <v>2997</v>
      </c>
      <c r="P58" s="7" t="s">
        <v>68</v>
      </c>
      <c r="Q58" s="7">
        <v>2997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2997</v>
      </c>
      <c r="AB58" s="7">
        <v>0</v>
      </c>
      <c r="AC58" s="7">
        <v>0</v>
      </c>
    </row>
    <row r="59" spans="1:29" s="22" customFormat="1" ht="25.5" x14ac:dyDescent="0.25">
      <c r="A59" s="2" t="s">
        <v>31</v>
      </c>
      <c r="B59" s="2" t="s">
        <v>32</v>
      </c>
      <c r="C59" s="3" t="s">
        <v>33</v>
      </c>
      <c r="D59" s="4" t="s">
        <v>34</v>
      </c>
      <c r="E59" s="3" t="s">
        <v>39</v>
      </c>
      <c r="F59" s="4" t="s">
        <v>40</v>
      </c>
      <c r="G59" s="19" t="s">
        <v>50</v>
      </c>
      <c r="H59" s="5" t="s">
        <v>51</v>
      </c>
      <c r="I59" s="19" t="s">
        <v>41</v>
      </c>
      <c r="J59" s="6" t="s">
        <v>101</v>
      </c>
      <c r="K59" s="7" t="s">
        <v>70</v>
      </c>
      <c r="L59" s="20" t="s">
        <v>43</v>
      </c>
      <c r="M59" s="21" t="s">
        <v>35</v>
      </c>
      <c r="N59" s="7">
        <v>1</v>
      </c>
      <c r="O59" s="7">
        <v>2166.3200000000002</v>
      </c>
      <c r="P59" s="7" t="s">
        <v>68</v>
      </c>
      <c r="Q59" s="7">
        <v>2166.3200000000002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2166.3200000000002</v>
      </c>
      <c r="AA59" s="7">
        <v>0</v>
      </c>
      <c r="AB59" s="7">
        <v>0</v>
      </c>
      <c r="AC59" s="7">
        <v>0</v>
      </c>
    </row>
    <row r="60" spans="1:29" s="22" customFormat="1" ht="51" x14ac:dyDescent="0.25">
      <c r="A60" s="2" t="s">
        <v>31</v>
      </c>
      <c r="B60" s="2" t="s">
        <v>32</v>
      </c>
      <c r="C60" s="3" t="s">
        <v>33</v>
      </c>
      <c r="D60" s="4" t="s">
        <v>34</v>
      </c>
      <c r="E60" s="3" t="s">
        <v>39</v>
      </c>
      <c r="F60" s="4" t="s">
        <v>40</v>
      </c>
      <c r="G60" s="19" t="s">
        <v>50</v>
      </c>
      <c r="H60" s="5" t="s">
        <v>51</v>
      </c>
      <c r="I60" s="19" t="s">
        <v>41</v>
      </c>
      <c r="J60" s="6" t="s">
        <v>102</v>
      </c>
      <c r="K60" s="7" t="s">
        <v>80</v>
      </c>
      <c r="L60" s="20" t="s">
        <v>43</v>
      </c>
      <c r="M60" s="21" t="s">
        <v>35</v>
      </c>
      <c r="N60" s="7">
        <v>1</v>
      </c>
      <c r="O60" s="7">
        <v>24650</v>
      </c>
      <c r="P60" s="7" t="s">
        <v>42</v>
      </c>
      <c r="Q60" s="7">
        <v>24650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24650</v>
      </c>
    </row>
    <row r="61" spans="1:29" s="22" customFormat="1" ht="51" x14ac:dyDescent="0.25">
      <c r="A61" s="2" t="s">
        <v>31</v>
      </c>
      <c r="B61" s="2" t="s">
        <v>32</v>
      </c>
      <c r="C61" s="3" t="s">
        <v>33</v>
      </c>
      <c r="D61" s="4" t="s">
        <v>34</v>
      </c>
      <c r="E61" s="3" t="s">
        <v>39</v>
      </c>
      <c r="F61" s="4" t="s">
        <v>40</v>
      </c>
      <c r="G61" s="19" t="s">
        <v>50</v>
      </c>
      <c r="H61" s="5" t="s">
        <v>51</v>
      </c>
      <c r="I61" s="19" t="s">
        <v>41</v>
      </c>
      <c r="J61" s="6" t="s">
        <v>102</v>
      </c>
      <c r="K61" s="7" t="s">
        <v>80</v>
      </c>
      <c r="L61" s="20" t="s">
        <v>43</v>
      </c>
      <c r="M61" s="21" t="s">
        <v>35</v>
      </c>
      <c r="N61" s="7">
        <v>1</v>
      </c>
      <c r="O61" s="7">
        <v>12325</v>
      </c>
      <c r="P61" s="7" t="s">
        <v>42</v>
      </c>
      <c r="Q61" s="7">
        <v>12325</v>
      </c>
      <c r="R61" s="7">
        <v>0</v>
      </c>
      <c r="S61" s="7">
        <v>0</v>
      </c>
      <c r="T61" s="7">
        <v>0</v>
      </c>
      <c r="U61" s="7">
        <v>0</v>
      </c>
      <c r="V61" s="7">
        <v>0</v>
      </c>
      <c r="W61" s="7">
        <v>0</v>
      </c>
      <c r="X61" s="7">
        <v>0</v>
      </c>
      <c r="Y61" s="7">
        <v>0</v>
      </c>
      <c r="Z61" s="7">
        <v>0</v>
      </c>
      <c r="AA61" s="7">
        <v>0</v>
      </c>
      <c r="AB61" s="7">
        <v>12325</v>
      </c>
      <c r="AC61" s="7">
        <v>0</v>
      </c>
    </row>
    <row r="62" spans="1:29" s="22" customFormat="1" ht="89.25" x14ac:dyDescent="0.25">
      <c r="A62" s="2" t="s">
        <v>31</v>
      </c>
      <c r="B62" s="2" t="s">
        <v>32</v>
      </c>
      <c r="C62" s="3" t="s">
        <v>33</v>
      </c>
      <c r="D62" s="4" t="s">
        <v>34</v>
      </c>
      <c r="E62" s="3" t="s">
        <v>89</v>
      </c>
      <c r="F62" s="4" t="s">
        <v>90</v>
      </c>
      <c r="G62" s="19" t="s">
        <v>135</v>
      </c>
      <c r="H62" s="5" t="s">
        <v>136</v>
      </c>
      <c r="I62" s="19" t="s">
        <v>41</v>
      </c>
      <c r="J62" s="6" t="s">
        <v>137</v>
      </c>
      <c r="K62" s="7" t="s">
        <v>126</v>
      </c>
      <c r="L62" s="20" t="s">
        <v>36</v>
      </c>
      <c r="M62" s="21" t="s">
        <v>35</v>
      </c>
      <c r="N62" s="7">
        <v>1</v>
      </c>
      <c r="O62" s="7">
        <v>5843</v>
      </c>
      <c r="P62" s="7" t="s">
        <v>45</v>
      </c>
      <c r="Q62" s="7">
        <v>5843</v>
      </c>
      <c r="R62" s="7">
        <v>0</v>
      </c>
      <c r="S62" s="7">
        <v>0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5843</v>
      </c>
      <c r="AA62" s="7">
        <v>0</v>
      </c>
      <c r="AB62" s="7">
        <v>0</v>
      </c>
      <c r="AC62" s="7">
        <v>0</v>
      </c>
    </row>
    <row r="63" spans="1:29" s="22" customFormat="1" ht="89.25" x14ac:dyDescent="0.25">
      <c r="A63" s="2" t="s">
        <v>31</v>
      </c>
      <c r="B63" s="2" t="s">
        <v>32</v>
      </c>
      <c r="C63" s="3" t="s">
        <v>33</v>
      </c>
      <c r="D63" s="4" t="s">
        <v>34</v>
      </c>
      <c r="E63" s="3" t="s">
        <v>89</v>
      </c>
      <c r="F63" s="4" t="s">
        <v>90</v>
      </c>
      <c r="G63" s="19" t="s">
        <v>135</v>
      </c>
      <c r="H63" s="5" t="s">
        <v>136</v>
      </c>
      <c r="I63" s="19" t="s">
        <v>41</v>
      </c>
      <c r="J63" s="6" t="s">
        <v>138</v>
      </c>
      <c r="K63" s="7" t="s">
        <v>126</v>
      </c>
      <c r="L63" s="20" t="s">
        <v>36</v>
      </c>
      <c r="M63" s="21" t="s">
        <v>35</v>
      </c>
      <c r="N63" s="7">
        <v>1</v>
      </c>
      <c r="O63" s="7">
        <v>21149</v>
      </c>
      <c r="P63" s="7" t="s">
        <v>45</v>
      </c>
      <c r="Q63" s="7">
        <v>21149</v>
      </c>
      <c r="R63" s="7">
        <v>0</v>
      </c>
      <c r="S63" s="7">
        <v>0</v>
      </c>
      <c r="T63" s="7">
        <v>0</v>
      </c>
      <c r="U63" s="7">
        <v>0</v>
      </c>
      <c r="V63" s="7">
        <v>0</v>
      </c>
      <c r="W63" s="7">
        <v>0</v>
      </c>
      <c r="X63" s="7">
        <v>0</v>
      </c>
      <c r="Y63" s="7">
        <v>0</v>
      </c>
      <c r="Z63" s="7">
        <v>21149</v>
      </c>
      <c r="AA63" s="7">
        <v>0</v>
      </c>
      <c r="AB63" s="7">
        <v>0</v>
      </c>
      <c r="AC63" s="7">
        <v>0</v>
      </c>
    </row>
    <row r="64" spans="1:29" x14ac:dyDescent="0.25">
      <c r="A64" s="31"/>
      <c r="B64" s="31"/>
      <c r="C64" s="32"/>
      <c r="D64" s="33"/>
      <c r="E64" s="32"/>
      <c r="F64" s="33"/>
      <c r="G64" s="34"/>
      <c r="H64" s="35"/>
      <c r="I64" s="34"/>
      <c r="J64" s="36"/>
      <c r="K64" s="37"/>
      <c r="L64" s="38"/>
      <c r="M64" s="39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</row>
    <row r="65" spans="1:29" s="22" customFormat="1" ht="18.75" customHeight="1" x14ac:dyDescent="0.25">
      <c r="A65" s="31"/>
      <c r="B65" s="31"/>
      <c r="C65" s="32"/>
      <c r="D65" s="33"/>
      <c r="E65" s="32"/>
      <c r="F65" s="33"/>
      <c r="G65" s="34"/>
      <c r="H65" s="35"/>
      <c r="I65" s="34"/>
      <c r="J65" s="36"/>
      <c r="K65" s="37"/>
      <c r="L65" s="38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</row>
    <row r="66" spans="1:29" s="8" customFormat="1" ht="22.15" customHeight="1" x14ac:dyDescent="0.25">
      <c r="A66" s="42" t="s">
        <v>87</v>
      </c>
      <c r="B66" s="42"/>
      <c r="C66" s="42"/>
      <c r="D66" s="42"/>
      <c r="E66" s="42"/>
      <c r="F66" s="42"/>
      <c r="G66" s="42"/>
      <c r="H66" s="42"/>
      <c r="J66" s="9"/>
      <c r="K66" s="10"/>
      <c r="L66" s="10"/>
      <c r="M66" s="11"/>
      <c r="O66" s="12"/>
      <c r="Q66" s="23">
        <f>SUM(Q11:Q65)</f>
        <v>1892836.5150000001</v>
      </c>
      <c r="R66" s="23">
        <f>SUM(R11:R65)</f>
        <v>0</v>
      </c>
      <c r="S66" s="23">
        <f>SUM(S11:S65)</f>
        <v>0</v>
      </c>
      <c r="T66" s="23">
        <f>SUM(T11:T65)</f>
        <v>2588</v>
      </c>
      <c r="U66" s="23">
        <f>SUM(U11:U65)</f>
        <v>2588</v>
      </c>
      <c r="V66" s="23">
        <f>SUM(V11:V65)</f>
        <v>2231.0349999999999</v>
      </c>
      <c r="W66" s="23">
        <f>SUM(W11:W65)</f>
        <v>0</v>
      </c>
      <c r="X66" s="23">
        <f>SUM(X11:X65)</f>
        <v>0</v>
      </c>
      <c r="Y66" s="23">
        <f>SUM(Y11:Y65)</f>
        <v>0</v>
      </c>
      <c r="Z66" s="23">
        <f>SUM(Z11:Z65)</f>
        <v>1013151.01</v>
      </c>
      <c r="AA66" s="23">
        <f>SUM(AA11:AA65)</f>
        <v>222756</v>
      </c>
      <c r="AB66" s="23">
        <f>SUM(AB11:AB65)</f>
        <v>219791</v>
      </c>
      <c r="AC66" s="23">
        <f>SUM(AC11:AC65)</f>
        <v>429731.47</v>
      </c>
    </row>
    <row r="67" spans="1:29" s="8" customFormat="1" ht="14.25" x14ac:dyDescent="0.2">
      <c r="H67" s="9"/>
      <c r="J67" s="9"/>
      <c r="K67" s="10"/>
      <c r="L67" s="10"/>
      <c r="M67" s="11"/>
      <c r="O67" s="12"/>
    </row>
    <row r="68" spans="1:29" s="24" customFormat="1" x14ac:dyDescent="0.25">
      <c r="G68" s="25"/>
      <c r="H68" s="26"/>
      <c r="J68" s="26"/>
      <c r="K68" s="27"/>
      <c r="L68" s="27"/>
      <c r="M68" s="28"/>
      <c r="O68" s="29"/>
    </row>
    <row r="69" spans="1:29" s="24" customFormat="1" x14ac:dyDescent="0.25">
      <c r="G69" s="25"/>
      <c r="H69" s="26"/>
      <c r="J69" s="26"/>
      <c r="K69" s="27"/>
      <c r="L69" s="27"/>
      <c r="M69" s="28"/>
      <c r="O69" s="29"/>
    </row>
    <row r="70" spans="1:29" s="24" customFormat="1" x14ac:dyDescent="0.25">
      <c r="A70" s="43" t="s">
        <v>88</v>
      </c>
      <c r="B70" s="43"/>
      <c r="C70" s="43"/>
      <c r="D70" s="43"/>
      <c r="E70" s="43"/>
      <c r="F70" s="43"/>
      <c r="G70" s="43"/>
      <c r="H70" s="26"/>
      <c r="J70" s="26"/>
      <c r="K70" s="27"/>
      <c r="L70" s="27"/>
      <c r="M70" s="28"/>
      <c r="O70" s="30"/>
    </row>
  </sheetData>
  <mergeCells count="3">
    <mergeCell ref="A7:AB7"/>
    <mergeCell ref="A66:H66"/>
    <mergeCell ref="A70:G7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2018-03-02T18:51:00Z</dcterms:created>
  <dcterms:modified xsi:type="dcterms:W3CDTF">2020-10-25T22:20:33Z</dcterms:modified>
</cp:coreProperties>
</file>