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A47210B-486F-4C30-9AB1-5338A8392B7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 (2)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6" i="22" l="1"/>
  <c r="AB26" i="22"/>
  <c r="AA26" i="22"/>
  <c r="Z26" i="22"/>
  <c r="Y26" i="22"/>
  <c r="X26" i="22"/>
  <c r="W26" i="22"/>
  <c r="V26" i="22"/>
  <c r="U26" i="22"/>
  <c r="T26" i="22"/>
  <c r="S26" i="22"/>
  <c r="R26" i="22"/>
  <c r="Q26" i="22"/>
</calcChain>
</file>

<file path=xl/sharedStrings.xml><?xml version="1.0" encoding="utf-8"?>
<sst xmlns="http://schemas.openxmlformats.org/spreadsheetml/2006/main" count="201" uniqueCount="61">
  <si>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</si>
  <si>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</si>
  <si>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</si>
  <si>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</si>
  <si>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</si>
  <si>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</si>
  <si>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</si>
  <si>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</si>
  <si>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</si>
  <si>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</si>
  <si>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</si>
  <si>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</si>
  <si>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</si>
  <si>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</si>
  <si>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</si>
  <si>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</si>
  <si>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</si>
  <si>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</si>
  <si>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</si>
  <si>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</si>
  <si>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</si>
  <si>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</si>
  <si>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</si>
  <si>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</si>
  <si>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</si>
  <si>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</si>
  <si>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</si>
  <si>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</si>
  <si>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</si>
  <si>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</si>
  <si>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</si>
  <si>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</si>
  <si>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</si>
  <si>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</si>
  <si>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</si>
  <si>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</si>
  <si>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</si>
  <si>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</si>
  <si>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</si>
  <si>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</si>
  <si>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</si>
  <si>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</si>
  <si>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31401</t>
  </si>
  <si>
    <t>SERVICIO TELEFÓNICO CONVENCIONAL</t>
  </si>
  <si>
    <t>SERVICIOS INTEGRALES DE TELECOMUNICACIONES PARA LA RED INE</t>
  </si>
  <si>
    <t>ADJUDICACION DIRECTA POR EXC LP</t>
  </si>
  <si>
    <t>INE/117/2019</t>
  </si>
  <si>
    <t>31602</t>
  </si>
  <si>
    <t>SERVICIOS DE TELECOMUNICACIONES</t>
  </si>
  <si>
    <t xml:space="preserve">SERVICIO DE CONDUCCIÓN DE SEÑAL ANALÓGICA Y DIGITAL										</t>
  </si>
  <si>
    <t>SOLO PARA TRAMITE DE PAGO</t>
  </si>
  <si>
    <t xml:space="preserve">RENTA DE EQUIPOS DE CONDUCCIÓN DE SEÑAL ANALÓGICA Y DIGITAL										</t>
  </si>
  <si>
    <t>LICITACION PUBLICA</t>
  </si>
  <si>
    <t>SUMA TOTAL</t>
  </si>
  <si>
    <t>LAS CANTIDADES SE REDONDEARON</t>
  </si>
  <si>
    <t>005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</si>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</sst>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0138D87-76DA-47EF-91B1-87B4BB66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1BD4C-53E4-4AA6-B8F4-154EBFD0AE75}">
  <dimension ref="A1:AC31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76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55</v>
      </c>
      <c r="F11" s="4" t="s">
        <v>56</v>
      </c>
      <c r="G11" s="19" t="s">
        <v>57</v>
      </c>
      <c r="H11" s="5" t="s">
        <v>58</v>
      </c>
      <c r="I11" s="19" t="s">
        <v>41</v>
      </c>
      <c r="J11" s="6" t="s">
        <v>59</v>
      </c>
      <c r="K11" s="7" t="s">
        <v>60</v>
      </c>
      <c r="L11" s="20" t="s">
        <v>38</v>
      </c>
      <c r="M11" s="21" t="s">
        <v>35</v>
      </c>
      <c r="N11" s="7">
        <v>1</v>
      </c>
      <c r="O11" s="7">
        <v>1000</v>
      </c>
      <c r="P11" s="7" t="s">
        <v>52</v>
      </c>
      <c r="Q11" s="7">
        <v>1000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1000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42</v>
      </c>
      <c r="H12" s="5" t="s">
        <v>43</v>
      </c>
      <c r="I12" s="19" t="s">
        <v>41</v>
      </c>
      <c r="J12" s="6" t="s">
        <v>44</v>
      </c>
      <c r="K12" s="7" t="s">
        <v>46</v>
      </c>
      <c r="L12" s="20" t="s">
        <v>38</v>
      </c>
      <c r="M12" s="21" t="s">
        <v>35</v>
      </c>
      <c r="N12" s="7">
        <v>1</v>
      </c>
      <c r="O12" s="7">
        <v>7500</v>
      </c>
      <c r="P12" s="7" t="s">
        <v>45</v>
      </c>
      <c r="Q12" s="7">
        <v>7500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7500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42</v>
      </c>
      <c r="H13" s="5" t="s">
        <v>43</v>
      </c>
      <c r="I13" s="19" t="s">
        <v>41</v>
      </c>
      <c r="J13" s="6" t="s">
        <v>44</v>
      </c>
      <c r="K13" s="7" t="s">
        <v>46</v>
      </c>
      <c r="L13" s="20" t="s">
        <v>38</v>
      </c>
      <c r="M13" s="21" t="s">
        <v>35</v>
      </c>
      <c r="N13" s="7">
        <v>1</v>
      </c>
      <c r="O13" s="7">
        <v>7500</v>
      </c>
      <c r="P13" s="7" t="s">
        <v>45</v>
      </c>
      <c r="Q13" s="7">
        <v>7500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7500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42</v>
      </c>
      <c r="H14" s="5" t="s">
        <v>43</v>
      </c>
      <c r="I14" s="19" t="s">
        <v>41</v>
      </c>
      <c r="J14" s="6" t="s">
        <v>44</v>
      </c>
      <c r="K14" s="7" t="s">
        <v>46</v>
      </c>
      <c r="L14" s="20" t="s">
        <v>38</v>
      </c>
      <c r="M14" s="21" t="s">
        <v>35</v>
      </c>
      <c r="N14" s="7">
        <v>1</v>
      </c>
      <c r="O14" s="7">
        <v>7500</v>
      </c>
      <c r="P14" s="7" t="s">
        <v>45</v>
      </c>
      <c r="Q14" s="7">
        <v>7500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7500</v>
      </c>
      <c r="AB14" s="7">
        <v>0</v>
      </c>
      <c r="AC14" s="7">
        <v>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42</v>
      </c>
      <c r="H15" s="5" t="s">
        <v>43</v>
      </c>
      <c r="I15" s="19" t="s">
        <v>41</v>
      </c>
      <c r="J15" s="6" t="s">
        <v>44</v>
      </c>
      <c r="K15" s="7" t="s">
        <v>46</v>
      </c>
      <c r="L15" s="20" t="s">
        <v>38</v>
      </c>
      <c r="M15" s="21" t="s">
        <v>35</v>
      </c>
      <c r="N15" s="7">
        <v>1</v>
      </c>
      <c r="O15" s="7">
        <v>7500</v>
      </c>
      <c r="P15" s="7" t="s">
        <v>45</v>
      </c>
      <c r="Q15" s="7">
        <v>7500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7500</v>
      </c>
      <c r="AA15" s="7">
        <v>0</v>
      </c>
      <c r="AB15" s="7">
        <v>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47</v>
      </c>
      <c r="H16" s="5" t="s">
        <v>48</v>
      </c>
      <c r="I16" s="19" t="s">
        <v>41</v>
      </c>
      <c r="J16" s="6" t="s">
        <v>51</v>
      </c>
      <c r="K16" s="7"/>
      <c r="L16" s="20"/>
      <c r="M16" s="21" t="s">
        <v>35</v>
      </c>
      <c r="N16" s="7">
        <v>1</v>
      </c>
      <c r="O16" s="7">
        <v>2667</v>
      </c>
      <c r="P16" s="7" t="s">
        <v>50</v>
      </c>
      <c r="Q16" s="7">
        <v>2667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2667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47</v>
      </c>
      <c r="H17" s="5" t="s">
        <v>48</v>
      </c>
      <c r="I17" s="19" t="s">
        <v>41</v>
      </c>
      <c r="J17" s="6" t="s">
        <v>49</v>
      </c>
      <c r="K17" s="7"/>
      <c r="L17" s="20"/>
      <c r="M17" s="21" t="s">
        <v>35</v>
      </c>
      <c r="N17" s="7">
        <v>1</v>
      </c>
      <c r="O17" s="7">
        <v>7000</v>
      </c>
      <c r="P17" s="7" t="s">
        <v>50</v>
      </c>
      <c r="Q17" s="7">
        <v>7000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7000</v>
      </c>
      <c r="AB17" s="7">
        <v>0</v>
      </c>
      <c r="AC17" s="7">
        <v>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47</v>
      </c>
      <c r="H18" s="5" t="s">
        <v>48</v>
      </c>
      <c r="I18" s="19" t="s">
        <v>41</v>
      </c>
      <c r="J18" s="6" t="s">
        <v>51</v>
      </c>
      <c r="K18" s="7"/>
      <c r="L18" s="20"/>
      <c r="M18" s="21" t="s">
        <v>35</v>
      </c>
      <c r="N18" s="7">
        <v>1</v>
      </c>
      <c r="O18" s="7">
        <v>2667</v>
      </c>
      <c r="P18" s="7" t="s">
        <v>50</v>
      </c>
      <c r="Q18" s="7">
        <v>2667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2667</v>
      </c>
      <c r="AA18" s="7">
        <v>0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47</v>
      </c>
      <c r="H19" s="5" t="s">
        <v>48</v>
      </c>
      <c r="I19" s="19" t="s">
        <v>41</v>
      </c>
      <c r="J19" s="6" t="s">
        <v>51</v>
      </c>
      <c r="K19" s="7"/>
      <c r="L19" s="20"/>
      <c r="M19" s="21" t="s">
        <v>35</v>
      </c>
      <c r="N19" s="7">
        <v>1</v>
      </c>
      <c r="O19" s="7">
        <v>2667</v>
      </c>
      <c r="P19" s="7" t="s">
        <v>50</v>
      </c>
      <c r="Q19" s="7">
        <v>2667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2667</v>
      </c>
      <c r="AB19" s="7">
        <v>0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47</v>
      </c>
      <c r="H20" s="5" t="s">
        <v>48</v>
      </c>
      <c r="I20" s="19" t="s">
        <v>41</v>
      </c>
      <c r="J20" s="6" t="s">
        <v>51</v>
      </c>
      <c r="K20" s="7"/>
      <c r="L20" s="20"/>
      <c r="M20" s="21" t="s">
        <v>35</v>
      </c>
      <c r="N20" s="7">
        <v>1</v>
      </c>
      <c r="O20" s="7">
        <v>2667</v>
      </c>
      <c r="P20" s="7" t="s">
        <v>50</v>
      </c>
      <c r="Q20" s="7">
        <v>2667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2667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47</v>
      </c>
      <c r="H21" s="5" t="s">
        <v>48</v>
      </c>
      <c r="I21" s="19" t="s">
        <v>41</v>
      </c>
      <c r="J21" s="6" t="s">
        <v>49</v>
      </c>
      <c r="K21" s="7"/>
      <c r="L21" s="20"/>
      <c r="M21" s="21" t="s">
        <v>35</v>
      </c>
      <c r="N21" s="7">
        <v>1</v>
      </c>
      <c r="O21" s="7">
        <v>7000</v>
      </c>
      <c r="P21" s="7" t="s">
        <v>50</v>
      </c>
      <c r="Q21" s="7">
        <v>7000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7000</v>
      </c>
      <c r="AA21" s="7">
        <v>0</v>
      </c>
      <c r="AB21" s="7">
        <v>0</v>
      </c>
      <c r="AC21" s="7">
        <v>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47</v>
      </c>
      <c r="H22" s="5" t="s">
        <v>48</v>
      </c>
      <c r="I22" s="19" t="s">
        <v>41</v>
      </c>
      <c r="J22" s="6" t="s">
        <v>49</v>
      </c>
      <c r="K22" s="7"/>
      <c r="L22" s="20"/>
      <c r="M22" s="21" t="s">
        <v>35</v>
      </c>
      <c r="N22" s="7">
        <v>1</v>
      </c>
      <c r="O22" s="7">
        <v>7000</v>
      </c>
      <c r="P22" s="7" t="s">
        <v>50</v>
      </c>
      <c r="Q22" s="7">
        <v>7000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7000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47</v>
      </c>
      <c r="H23" s="5" t="s">
        <v>48</v>
      </c>
      <c r="I23" s="19" t="s">
        <v>41</v>
      </c>
      <c r="J23" s="6" t="s">
        <v>49</v>
      </c>
      <c r="K23" s="7"/>
      <c r="L23" s="20"/>
      <c r="M23" s="21" t="s">
        <v>35</v>
      </c>
      <c r="N23" s="7">
        <v>1</v>
      </c>
      <c r="O23" s="7">
        <v>7000</v>
      </c>
      <c r="P23" s="7" t="s">
        <v>50</v>
      </c>
      <c r="Q23" s="7">
        <v>7000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7000</v>
      </c>
      <c r="AC23" s="7">
        <v>0</v>
      </c>
    </row>
    <row r="24" spans="1:29" x14ac:dyDescent="0.25">
      <c r="A24" s="31"/>
      <c r="B24" s="31"/>
      <c r="C24" s="32"/>
      <c r="D24" s="33"/>
      <c r="E24" s="32"/>
      <c r="F24" s="33"/>
      <c r="G24" s="34"/>
      <c r="H24" s="35"/>
      <c r="I24" s="34"/>
      <c r="J24" s="36"/>
      <c r="K24" s="37"/>
      <c r="L24" s="38"/>
      <c r="M24" s="39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</row>
    <row r="25" spans="1:29" s="22" customFormat="1" ht="18.75" customHeight="1" x14ac:dyDescent="0.25">
      <c r="A25" s="31"/>
      <c r="B25" s="31"/>
      <c r="C25" s="32"/>
      <c r="D25" s="33"/>
      <c r="E25" s="32"/>
      <c r="F25" s="33"/>
      <c r="G25" s="34"/>
      <c r="H25" s="35"/>
      <c r="I25" s="34"/>
      <c r="J25" s="36"/>
      <c r="K25" s="37"/>
      <c r="L25" s="38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</row>
    <row r="26" spans="1:29" s="8" customFormat="1" ht="22.15" customHeight="1" x14ac:dyDescent="0.25">
      <c r="A26" s="42" t="s">
        <v>53</v>
      </c>
      <c r="B26" s="42"/>
      <c r="C26" s="42"/>
      <c r="D26" s="42"/>
      <c r="E26" s="42"/>
      <c r="F26" s="42"/>
      <c r="G26" s="42"/>
      <c r="H26" s="42"/>
      <c r="J26" s="9"/>
      <c r="K26" s="10"/>
      <c r="L26" s="10"/>
      <c r="M26" s="11"/>
      <c r="O26" s="12"/>
      <c r="Q26" s="23">
        <f t="shared" ref="Q26:AC26" si="0">SUM(Q11:Q25)</f>
        <v>69668</v>
      </c>
      <c r="R26" s="23">
        <f t="shared" si="0"/>
        <v>0</v>
      </c>
      <c r="S26" s="23">
        <f t="shared" si="0"/>
        <v>0</v>
      </c>
      <c r="T26" s="23">
        <f t="shared" si="0"/>
        <v>0</v>
      </c>
      <c r="U26" s="23">
        <f t="shared" si="0"/>
        <v>0</v>
      </c>
      <c r="V26" s="23">
        <f t="shared" si="0"/>
        <v>0</v>
      </c>
      <c r="W26" s="23">
        <f t="shared" si="0"/>
        <v>0</v>
      </c>
      <c r="X26" s="23">
        <f t="shared" si="0"/>
        <v>0</v>
      </c>
      <c r="Y26" s="23">
        <f t="shared" si="0"/>
        <v>1000</v>
      </c>
      <c r="Z26" s="23">
        <f t="shared" si="0"/>
        <v>17167</v>
      </c>
      <c r="AA26" s="23">
        <f t="shared" si="0"/>
        <v>17167</v>
      </c>
      <c r="AB26" s="23">
        <f t="shared" si="0"/>
        <v>17167</v>
      </c>
      <c r="AC26" s="23">
        <f t="shared" si="0"/>
        <v>17167</v>
      </c>
    </row>
    <row r="27" spans="1:29" s="8" customFormat="1" ht="14.25" x14ac:dyDescent="0.2">
      <c r="H27" s="9"/>
      <c r="J27" s="9"/>
      <c r="K27" s="10"/>
      <c r="L27" s="10"/>
      <c r="M27" s="11"/>
      <c r="O27" s="12"/>
    </row>
    <row r="28" spans="1:29" s="24" customFormat="1" x14ac:dyDescent="0.25">
      <c r="G28" s="25"/>
      <c r="H28" s="26"/>
      <c r="J28" s="26"/>
      <c r="K28" s="27"/>
      <c r="L28" s="27"/>
      <c r="M28" s="28"/>
      <c r="O28" s="29"/>
    </row>
    <row r="29" spans="1:29" s="24" customFormat="1" x14ac:dyDescent="0.25">
      <c r="G29" s="25"/>
      <c r="H29" s="26"/>
      <c r="J29" s="26"/>
      <c r="K29" s="27"/>
      <c r="L29" s="27"/>
      <c r="M29" s="28"/>
      <c r="O29" s="29"/>
    </row>
    <row r="30" spans="1:29" s="24" customFormat="1" x14ac:dyDescent="0.25">
      <c r="A30" s="43" t="s">
        <v>54</v>
      </c>
      <c r="B30" s="43"/>
      <c r="C30" s="43"/>
      <c r="D30" s="43"/>
      <c r="E30" s="43"/>
      <c r="F30" s="43"/>
      <c r="G30" s="43"/>
      <c r="H30" s="26"/>
      <c r="J30" s="26"/>
      <c r="K30" s="27"/>
      <c r="L30" s="27"/>
      <c r="M30" s="28"/>
      <c r="O30" s="30"/>
    </row>
    <row r="31" spans="1:29" customFormat="1" x14ac:dyDescent="0.25"/>
  </sheetData>
  <mergeCells count="3">
    <mergeCell ref="A7:AB7"/>
    <mergeCell ref="A26:H26"/>
    <mergeCell ref="A30:G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2020-09-25T03:01:23Z</dcterms:modified>
</cp:coreProperties>
</file>