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782E2B30-19AF-4911-8406-50B76D11319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2 (2)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(2)'!$A$10:$AC$83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5" i="52" l="1"/>
  <c r="AB85" i="52"/>
  <c r="AA85" i="52"/>
  <c r="Z85" i="52"/>
  <c r="Y85" i="52"/>
  <c r="X85" i="52"/>
  <c r="W85" i="52"/>
  <c r="V85" i="52"/>
  <c r="U85" i="52"/>
  <c r="T85" i="52"/>
  <c r="S85" i="52"/>
  <c r="R85" i="52"/>
  <c r="Q85" i="52"/>
</calcChain>
</file>

<file path=xl/sharedStrings.xml><?xml version="1.0" encoding="utf-8"?>
<sst xmlns="http://schemas.openxmlformats.org/spreadsheetml/2006/main" count="1047" uniqueCount="107">
  <si>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</si>
  <si>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</si>
  <si>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</si>
  <si>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</si>
  <si>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</si>
  <si>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</si>
  <si>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</si>
  <si>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</si>
  <si>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</si>
  <si>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</si>
  <si>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</si>
  <si>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</si>
  <si>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</si>
  <si>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</si>
  <si>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</si>
  <si>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</si>
  <si>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</si>
  <si>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</si>
  <si>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</si>
  <si>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</si>
  <si>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</si>
  <si>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</si>
  <si>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</si>
  <si>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</si>
  <si>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</si>
  <si>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</si>
  <si>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</si>
  <si>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</si>
  <si>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</si>
  <si>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</si>
  <si>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</si>
  <si>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</si>
  <si>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</si>
  <si>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</si>
  <si>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</si>
  <si>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</si>
  <si>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B00OF01</t>
  </si>
  <si>
    <t>PLURIANUAL</t>
  </si>
  <si>
    <t>SERVICIO</t>
  </si>
  <si>
    <t>SUBCONTRATACIÓN DE SERVICIOS CON TERCEROS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</si>
  <si>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</si>
  <si>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</si>
  <si>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</si>
  <si>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</si>
  <si>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</si>
  <si>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</si>
  <si>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</si>
  <si>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</si>
  <si>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</si>
  <si>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</si>
  <si>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CONVENIO DE COLABORACION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</si>
  <si>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</si>
  <si>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</si>
  <si>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</si>
  <si>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</si>
  <si>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</si>
  <si>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</si>
  <si>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33602</t>
  </si>
  <si>
    <t>33901</t>
  </si>
  <si>
    <t>RENTA DE EQUIPOS DE CONDUCCION DE SEÑAL ANALOGICA Y DIGITAL</t>
  </si>
  <si>
    <t>SERVICIO DE CONDUCCION DE SEÑAL ANALOGICA Y DIGITAL</t>
  </si>
  <si>
    <t>SERVICIO DE FOTOCOPIADO, IMPRESION Y DIGITALIZACION EN OFICINAS CENTRALES Y EL CECYRD DE PACHUCA, HIDALGO</t>
  </si>
  <si>
    <t>INE/127/2018</t>
  </si>
  <si>
    <t>22104</t>
  </si>
  <si>
    <t>PRODUCTOS ALIMENTICIOS PARA EL PERSONAL EN LAS INSTALACIONES DE LAS UNIDADES RESPONSABLES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</si>
  <si>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</si>
  <si>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</si>
  <si>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</si>
  <si>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</si>
  <si>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</si>
  <si>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</si>
  <si>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</si>
  <si>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</si>
  <si>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</si>
  <si>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</si>
  <si>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35901</t>
  </si>
  <si>
    <t>SERVICIOS DE JARDINERÍA Y FUMIGACIÓN</t>
  </si>
  <si>
    <t>030</t>
  </si>
  <si>
    <t>22104001-0075</t>
  </si>
  <si>
    <t>ALIMENTOS</t>
  </si>
  <si>
    <t>INE/082/2019</t>
  </si>
  <si>
    <t>PESOS</t>
  </si>
  <si>
    <t>PAGO DE DIFERENCIAS POR CONSUMO DE ENERGIA ELECTRICA, MARZO</t>
  </si>
  <si>
    <t>COMPROBACION DEL PAGO DE ANTICIPO POR CONSUMO DE ENERGIA ELECTRICA DEL MES DE MARZO</t>
  </si>
  <si>
    <t>31501</t>
  </si>
  <si>
    <t>SERVICIO DE TELEFONÍA CELULAR</t>
  </si>
  <si>
    <t>SERVICIO DE TELEFONIA CELULAR PARA OFICINAS CENTRALES Y LOS 32 VOCALES LOCALES EJECUTIVOS</t>
  </si>
  <si>
    <t>INE/002/2019</t>
  </si>
  <si>
    <t xml:space="preserve">SERVICIO DE TELEFONIA CELULAR PARA OFICINAS CENTRALES Y LOS 32 VOCALES LOCALES EJECUTIVOS										</t>
  </si>
  <si>
    <t>SERVICIO DE CONDUCCIÓN DE SEÑAL ANALÓGICA Y DIGITAL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</si>
  <si>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</si>
  <si>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</si>
  <si>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</si>
  <si>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</si>
  <si>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</si>
  <si>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</si>
  <si>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ARRENDAMIENTO VEHICULAR FEBRERO</t>
  </si>
  <si>
    <t>SERVICIO PARA ARRENDAR Y ADMINISTRAR EL PARQUE VEHICULAR  FEBRERO</t>
  </si>
  <si>
    <t>INE/SERV/099/2016 (TERCER CONVENIO MODIFICATORIO)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</si>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</sst>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9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9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3" fillId="0" borderId="0"/>
    <xf numFmtId="43" fontId="42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1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7" applyFont="1"/>
    <xf numFmtId="0" fontId="50" fillId="0" borderId="0" xfId="7" applyFont="1" applyAlignment="1">
      <alignment horizontal="left" wrapText="1"/>
    </xf>
    <xf numFmtId="0" fontId="50" fillId="0" borderId="0" xfId="7" applyFont="1" applyAlignment="1">
      <alignment horizontal="center"/>
    </xf>
    <xf numFmtId="0" fontId="50" fillId="0" borderId="0" xfId="7" applyFont="1" applyAlignment="1">
      <alignment horizontal="right"/>
    </xf>
    <xf numFmtId="0" fontId="50" fillId="0" borderId="0" xfId="7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0" fontId="41" fillId="3" borderId="0" xfId="7" applyFont="1" applyFill="1" applyAlignment="1">
      <alignment horizontal="center"/>
    </xf>
    <xf numFmtId="0" fontId="1" fillId="0" borderId="0" xfId="104"/>
    <xf numFmtId="3" fontId="45" fillId="0" borderId="0" xfId="105" applyNumberFormat="1" applyFont="1" applyAlignment="1">
      <alignment horizontal="right" vertical="center"/>
    </xf>
    <xf numFmtId="0" fontId="46" fillId="0" borderId="0" xfId="105" applyFont="1" applyAlignment="1">
      <alignment horizontal="center"/>
    </xf>
    <xf numFmtId="0" fontId="46" fillId="0" borderId="0" xfId="105" applyFont="1" applyAlignment="1">
      <alignment horizontal="center"/>
    </xf>
    <xf numFmtId="0" fontId="1" fillId="0" borderId="0" xfId="105" applyAlignment="1">
      <alignment horizontal="center" vertical="center" wrapText="1"/>
    </xf>
    <xf numFmtId="0" fontId="44" fillId="0" borderId="2" xfId="105" applyFont="1" applyBorder="1" applyAlignment="1">
      <alignment horizontal="center" vertical="center" wrapText="1"/>
    </xf>
    <xf numFmtId="0" fontId="47" fillId="0" borderId="1" xfId="105" quotePrefix="1" applyFont="1" applyBorder="1" applyAlignment="1">
      <alignment horizontal="center" vertical="center" wrapText="1"/>
    </xf>
    <xf numFmtId="0" fontId="47" fillId="0" borderId="1" xfId="105" applyFont="1" applyBorder="1" applyAlignment="1">
      <alignment horizontal="center" vertical="center" wrapText="1"/>
    </xf>
    <xf numFmtId="4" fontId="47" fillId="0" borderId="1" xfId="105" applyNumberFormat="1" applyFont="1" applyBorder="1" applyAlignment="1">
      <alignment horizontal="left" vertical="center" wrapText="1"/>
    </xf>
    <xf numFmtId="1" fontId="47" fillId="0" borderId="1" xfId="105" applyNumberFormat="1" applyFont="1" applyBorder="1" applyAlignment="1">
      <alignment vertical="center" wrapText="1"/>
    </xf>
    <xf numFmtId="3" fontId="47" fillId="0" borderId="1" xfId="105" applyNumberFormat="1" applyFont="1" applyBorder="1" applyAlignment="1">
      <alignment vertical="center" wrapText="1"/>
    </xf>
    <xf numFmtId="0" fontId="48" fillId="0" borderId="0" xfId="105" applyFont="1" applyAlignment="1">
      <alignment horizontal="center" vertical="center" wrapText="1"/>
    </xf>
    <xf numFmtId="0" fontId="44" fillId="0" borderId="0" xfId="105" applyFont="1" applyAlignment="1">
      <alignment horizontal="center" vertical="center" wrapText="1"/>
    </xf>
    <xf numFmtId="0" fontId="47" fillId="0" borderId="0" xfId="105" quotePrefix="1" applyFont="1" applyAlignment="1">
      <alignment horizontal="center" vertical="center" wrapText="1"/>
    </xf>
    <xf numFmtId="0" fontId="47" fillId="0" borderId="0" xfId="105" applyFont="1" applyAlignment="1">
      <alignment horizontal="center" vertical="center" wrapText="1"/>
    </xf>
    <xf numFmtId="1" fontId="48" fillId="0" borderId="0" xfId="2" applyNumberFormat="1" applyFont="1" applyAlignment="1">
      <alignment horizontal="left" vertical="center" wrapText="1"/>
    </xf>
    <xf numFmtId="4" fontId="47" fillId="0" borderId="0" xfId="105" applyNumberFormat="1" applyFont="1" applyAlignment="1">
      <alignment horizontal="left" vertical="center" wrapText="1"/>
    </xf>
    <xf numFmtId="1" fontId="47" fillId="0" borderId="0" xfId="105" applyNumberFormat="1" applyFont="1" applyAlignment="1">
      <alignment vertical="center" wrapText="1"/>
    </xf>
    <xf numFmtId="3" fontId="47" fillId="0" borderId="0" xfId="105" applyNumberFormat="1" applyFont="1" applyAlignment="1">
      <alignment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41" fontId="41" fillId="3" borderId="0" xfId="106" applyNumberFormat="1" applyFont="1" applyFill="1" applyAlignment="1">
      <alignment horizontal="center"/>
    </xf>
    <xf numFmtId="41" fontId="41" fillId="3" borderId="0" xfId="106" applyNumberFormat="1" applyFont="1" applyFill="1"/>
    <xf numFmtId="0" fontId="1" fillId="0" borderId="0" xfId="105"/>
    <xf numFmtId="1" fontId="1" fillId="0" borderId="0" xfId="105" applyNumberFormat="1" applyAlignment="1">
      <alignment horizontal="center"/>
    </xf>
    <xf numFmtId="0" fontId="1" fillId="0" borderId="0" xfId="105" applyAlignment="1">
      <alignment horizontal="left" wrapText="1"/>
    </xf>
    <xf numFmtId="0" fontId="1" fillId="0" borderId="0" xfId="105" applyAlignment="1">
      <alignment horizontal="center"/>
    </xf>
    <xf numFmtId="0" fontId="1" fillId="0" borderId="0" xfId="105" applyAlignment="1">
      <alignment horizontal="right"/>
    </xf>
    <xf numFmtId="0" fontId="1" fillId="0" borderId="0" xfId="105" applyAlignment="1">
      <alignment horizontal="left"/>
    </xf>
    <xf numFmtId="41" fontId="1" fillId="0" borderId="0" xfId="105" applyNumberFormat="1" applyAlignment="1">
      <alignment horizontal="left"/>
    </xf>
  </cellXfs>
  <cellStyles count="107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4" xfId="6" xr:uid="{00000000-0005-0000-0000-000041000000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B5F83BF-BA9C-4174-8E41-944443D66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75952-3291-4526-9EB3-87185F7B8804}">
  <dimension ref="A1:AC89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40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63.75" x14ac:dyDescent="0.2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77</v>
      </c>
      <c r="F11" s="21" t="s">
        <v>36</v>
      </c>
      <c r="G11" s="10" t="s">
        <v>63</v>
      </c>
      <c r="H11" s="22" t="s">
        <v>64</v>
      </c>
      <c r="I11" s="10" t="s">
        <v>78</v>
      </c>
      <c r="J11" s="23" t="s">
        <v>79</v>
      </c>
      <c r="K11" s="24" t="s">
        <v>80</v>
      </c>
      <c r="L11" s="11" t="s">
        <v>37</v>
      </c>
      <c r="M11" s="12" t="s">
        <v>81</v>
      </c>
      <c r="N11" s="24">
        <v>1</v>
      </c>
      <c r="O11" s="24">
        <v>1172.27</v>
      </c>
      <c r="P11" s="24" t="s">
        <v>46</v>
      </c>
      <c r="Q11" s="24">
        <v>1172.27</v>
      </c>
      <c r="R11" s="24">
        <v>0</v>
      </c>
      <c r="S11" s="24">
        <v>0</v>
      </c>
      <c r="T11" s="24">
        <v>0</v>
      </c>
      <c r="U11" s="24">
        <v>1172.27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63.75" x14ac:dyDescent="0.2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77</v>
      </c>
      <c r="F12" s="21" t="s">
        <v>36</v>
      </c>
      <c r="G12" s="10" t="s">
        <v>63</v>
      </c>
      <c r="H12" s="22" t="s">
        <v>64</v>
      </c>
      <c r="I12" s="10" t="s">
        <v>78</v>
      </c>
      <c r="J12" s="23" t="s">
        <v>79</v>
      </c>
      <c r="K12" s="24" t="s">
        <v>80</v>
      </c>
      <c r="L12" s="11" t="s">
        <v>37</v>
      </c>
      <c r="M12" s="12" t="s">
        <v>81</v>
      </c>
      <c r="N12" s="24">
        <v>1</v>
      </c>
      <c r="O12" s="24">
        <v>7326.68</v>
      </c>
      <c r="P12" s="24" t="s">
        <v>46</v>
      </c>
      <c r="Q12" s="24">
        <v>7326.68</v>
      </c>
      <c r="R12" s="24">
        <v>0</v>
      </c>
      <c r="S12" s="24">
        <v>0</v>
      </c>
      <c r="T12" s="24">
        <v>0</v>
      </c>
      <c r="U12" s="24">
        <v>7326.68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63.75" x14ac:dyDescent="0.2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77</v>
      </c>
      <c r="F13" s="21" t="s">
        <v>36</v>
      </c>
      <c r="G13" s="10" t="s">
        <v>63</v>
      </c>
      <c r="H13" s="22" t="s">
        <v>64</v>
      </c>
      <c r="I13" s="10" t="s">
        <v>78</v>
      </c>
      <c r="J13" s="23" t="s">
        <v>79</v>
      </c>
      <c r="K13" s="24" t="s">
        <v>80</v>
      </c>
      <c r="L13" s="11" t="s">
        <v>37</v>
      </c>
      <c r="M13" s="12" t="s">
        <v>81</v>
      </c>
      <c r="N13" s="24">
        <v>1</v>
      </c>
      <c r="O13" s="24">
        <v>10069.209999999999</v>
      </c>
      <c r="P13" s="24" t="s">
        <v>46</v>
      </c>
      <c r="Q13" s="24">
        <v>10069.209999999999</v>
      </c>
      <c r="R13" s="24">
        <v>0</v>
      </c>
      <c r="S13" s="24">
        <v>0</v>
      </c>
      <c r="T13" s="24">
        <v>0</v>
      </c>
      <c r="U13" s="24">
        <v>10069.209999999999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63.75" x14ac:dyDescent="0.2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77</v>
      </c>
      <c r="F14" s="21" t="s">
        <v>36</v>
      </c>
      <c r="G14" s="10" t="s">
        <v>63</v>
      </c>
      <c r="H14" s="22" t="s">
        <v>64</v>
      </c>
      <c r="I14" s="10" t="s">
        <v>78</v>
      </c>
      <c r="J14" s="23" t="s">
        <v>79</v>
      </c>
      <c r="K14" s="24" t="s">
        <v>80</v>
      </c>
      <c r="L14" s="11" t="s">
        <v>37</v>
      </c>
      <c r="M14" s="12" t="s">
        <v>81</v>
      </c>
      <c r="N14" s="24">
        <v>1</v>
      </c>
      <c r="O14" s="24">
        <v>1611.07</v>
      </c>
      <c r="P14" s="24" t="s">
        <v>46</v>
      </c>
      <c r="Q14" s="24">
        <v>1611.07</v>
      </c>
      <c r="R14" s="24">
        <v>0</v>
      </c>
      <c r="S14" s="24">
        <v>0</v>
      </c>
      <c r="T14" s="24">
        <v>0</v>
      </c>
      <c r="U14" s="24">
        <v>1611.07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43</v>
      </c>
      <c r="F15" s="21" t="s">
        <v>44</v>
      </c>
      <c r="G15" s="10" t="s">
        <v>47</v>
      </c>
      <c r="H15" s="22" t="s">
        <v>48</v>
      </c>
      <c r="I15" s="10" t="s">
        <v>45</v>
      </c>
      <c r="J15" s="23" t="s">
        <v>82</v>
      </c>
      <c r="K15" s="24" t="s">
        <v>49</v>
      </c>
      <c r="L15" s="11" t="s">
        <v>35</v>
      </c>
      <c r="M15" s="12" t="s">
        <v>38</v>
      </c>
      <c r="N15" s="24">
        <v>1</v>
      </c>
      <c r="O15" s="24">
        <v>90874</v>
      </c>
      <c r="P15" s="24" t="s">
        <v>50</v>
      </c>
      <c r="Q15" s="24">
        <v>90874</v>
      </c>
      <c r="R15" s="24">
        <v>0</v>
      </c>
      <c r="S15" s="24">
        <v>0</v>
      </c>
      <c r="T15" s="24">
        <v>0</v>
      </c>
      <c r="U15" s="24">
        <v>90874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43</v>
      </c>
      <c r="F16" s="21" t="s">
        <v>44</v>
      </c>
      <c r="G16" s="10" t="s">
        <v>47</v>
      </c>
      <c r="H16" s="22" t="s">
        <v>48</v>
      </c>
      <c r="I16" s="10" t="s">
        <v>45</v>
      </c>
      <c r="J16" s="23" t="s">
        <v>83</v>
      </c>
      <c r="K16" s="24" t="s">
        <v>49</v>
      </c>
      <c r="L16" s="11" t="s">
        <v>35</v>
      </c>
      <c r="M16" s="12" t="s">
        <v>38</v>
      </c>
      <c r="N16" s="24">
        <v>1</v>
      </c>
      <c r="O16" s="24">
        <v>68082</v>
      </c>
      <c r="P16" s="24" t="s">
        <v>50</v>
      </c>
      <c r="Q16" s="24">
        <v>68082</v>
      </c>
      <c r="R16" s="24">
        <v>0</v>
      </c>
      <c r="S16" s="24">
        <v>0</v>
      </c>
      <c r="T16" s="24">
        <v>0</v>
      </c>
      <c r="U16" s="24">
        <v>68082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43</v>
      </c>
      <c r="F17" s="21" t="s">
        <v>44</v>
      </c>
      <c r="G17" s="10" t="s">
        <v>84</v>
      </c>
      <c r="H17" s="22" t="s">
        <v>85</v>
      </c>
      <c r="I17" s="10" t="s">
        <v>45</v>
      </c>
      <c r="J17" s="23" t="s">
        <v>86</v>
      </c>
      <c r="K17" s="24" t="s">
        <v>87</v>
      </c>
      <c r="L17" s="11" t="s">
        <v>37</v>
      </c>
      <c r="M17" s="12" t="s">
        <v>38</v>
      </c>
      <c r="N17" s="24">
        <v>1</v>
      </c>
      <c r="O17" s="24">
        <v>999.19</v>
      </c>
      <c r="P17" s="24" t="s">
        <v>46</v>
      </c>
      <c r="Q17" s="24">
        <v>999.19</v>
      </c>
      <c r="R17" s="24">
        <v>0</v>
      </c>
      <c r="S17" s="24">
        <v>0</v>
      </c>
      <c r="T17" s="24">
        <v>0</v>
      </c>
      <c r="U17" s="24">
        <v>999.19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43</v>
      </c>
      <c r="F18" s="21" t="s">
        <v>44</v>
      </c>
      <c r="G18" s="10" t="s">
        <v>84</v>
      </c>
      <c r="H18" s="22" t="s">
        <v>85</v>
      </c>
      <c r="I18" s="10" t="s">
        <v>45</v>
      </c>
      <c r="J18" s="23" t="s">
        <v>88</v>
      </c>
      <c r="K18" s="24" t="s">
        <v>87</v>
      </c>
      <c r="L18" s="11" t="s">
        <v>37</v>
      </c>
      <c r="M18" s="12" t="s">
        <v>38</v>
      </c>
      <c r="N18" s="24">
        <v>1</v>
      </c>
      <c r="O18" s="24">
        <v>2500</v>
      </c>
      <c r="P18" s="24" t="s">
        <v>46</v>
      </c>
      <c r="Q18" s="24">
        <v>2500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2500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43</v>
      </c>
      <c r="F19" s="21" t="s">
        <v>44</v>
      </c>
      <c r="G19" s="10" t="s">
        <v>84</v>
      </c>
      <c r="H19" s="22" t="s">
        <v>85</v>
      </c>
      <c r="I19" s="10" t="s">
        <v>45</v>
      </c>
      <c r="J19" s="23" t="s">
        <v>88</v>
      </c>
      <c r="K19" s="24" t="s">
        <v>87</v>
      </c>
      <c r="L19" s="11" t="s">
        <v>37</v>
      </c>
      <c r="M19" s="12" t="s">
        <v>38</v>
      </c>
      <c r="N19" s="24">
        <v>1</v>
      </c>
      <c r="O19" s="24">
        <v>2500</v>
      </c>
      <c r="P19" s="24" t="s">
        <v>46</v>
      </c>
      <c r="Q19" s="24">
        <v>2500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2500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2</v>
      </c>
      <c r="C20" s="20" t="s">
        <v>1</v>
      </c>
      <c r="D20" s="21" t="s">
        <v>0</v>
      </c>
      <c r="E20" s="20" t="s">
        <v>43</v>
      </c>
      <c r="F20" s="21" t="s">
        <v>44</v>
      </c>
      <c r="G20" s="10" t="s">
        <v>84</v>
      </c>
      <c r="H20" s="22" t="s">
        <v>85</v>
      </c>
      <c r="I20" s="10" t="s">
        <v>45</v>
      </c>
      <c r="J20" s="23" t="s">
        <v>88</v>
      </c>
      <c r="K20" s="24" t="s">
        <v>87</v>
      </c>
      <c r="L20" s="11" t="s">
        <v>37</v>
      </c>
      <c r="M20" s="12" t="s">
        <v>38</v>
      </c>
      <c r="N20" s="24">
        <v>1</v>
      </c>
      <c r="O20" s="24">
        <v>2500</v>
      </c>
      <c r="P20" s="24" t="s">
        <v>46</v>
      </c>
      <c r="Q20" s="24">
        <v>2500</v>
      </c>
      <c r="R20" s="24">
        <v>0</v>
      </c>
      <c r="S20" s="24">
        <v>0</v>
      </c>
      <c r="T20" s="24">
        <v>0</v>
      </c>
      <c r="U20" s="24">
        <v>0</v>
      </c>
      <c r="V20" s="24">
        <v>2500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2</v>
      </c>
      <c r="C21" s="20" t="s">
        <v>1</v>
      </c>
      <c r="D21" s="21" t="s">
        <v>0</v>
      </c>
      <c r="E21" s="20" t="s">
        <v>43</v>
      </c>
      <c r="F21" s="21" t="s">
        <v>44</v>
      </c>
      <c r="G21" s="10" t="s">
        <v>84</v>
      </c>
      <c r="H21" s="22" t="s">
        <v>85</v>
      </c>
      <c r="I21" s="10" t="s">
        <v>45</v>
      </c>
      <c r="J21" s="23" t="s">
        <v>88</v>
      </c>
      <c r="K21" s="24" t="s">
        <v>87</v>
      </c>
      <c r="L21" s="11" t="s">
        <v>37</v>
      </c>
      <c r="M21" s="12" t="s">
        <v>38</v>
      </c>
      <c r="N21" s="24">
        <v>1</v>
      </c>
      <c r="O21" s="24">
        <v>2500</v>
      </c>
      <c r="P21" s="24" t="s">
        <v>46</v>
      </c>
      <c r="Q21" s="24">
        <v>2500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2500</v>
      </c>
      <c r="AC21" s="24">
        <v>0</v>
      </c>
    </row>
    <row r="22" spans="1:29" s="25" customFormat="1" ht="38.25" x14ac:dyDescent="0.2">
      <c r="A22" s="19" t="s">
        <v>34</v>
      </c>
      <c r="B22" s="19" t="s">
        <v>2</v>
      </c>
      <c r="C22" s="20" t="s">
        <v>1</v>
      </c>
      <c r="D22" s="21" t="s">
        <v>0</v>
      </c>
      <c r="E22" s="20" t="s">
        <v>43</v>
      </c>
      <c r="F22" s="21" t="s">
        <v>44</v>
      </c>
      <c r="G22" s="10" t="s">
        <v>84</v>
      </c>
      <c r="H22" s="22" t="s">
        <v>85</v>
      </c>
      <c r="I22" s="10" t="s">
        <v>45</v>
      </c>
      <c r="J22" s="23" t="s">
        <v>88</v>
      </c>
      <c r="K22" s="24" t="s">
        <v>87</v>
      </c>
      <c r="L22" s="11" t="s">
        <v>37</v>
      </c>
      <c r="M22" s="12" t="s">
        <v>38</v>
      </c>
      <c r="N22" s="24">
        <v>1</v>
      </c>
      <c r="O22" s="24">
        <v>2500</v>
      </c>
      <c r="P22" s="24" t="s">
        <v>46</v>
      </c>
      <c r="Q22" s="24">
        <v>2500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2500</v>
      </c>
    </row>
    <row r="23" spans="1:29" s="25" customFormat="1" ht="38.25" x14ac:dyDescent="0.2">
      <c r="A23" s="19" t="s">
        <v>34</v>
      </c>
      <c r="B23" s="19" t="s">
        <v>2</v>
      </c>
      <c r="C23" s="20" t="s">
        <v>1</v>
      </c>
      <c r="D23" s="21" t="s">
        <v>0</v>
      </c>
      <c r="E23" s="20" t="s">
        <v>43</v>
      </c>
      <c r="F23" s="21" t="s">
        <v>44</v>
      </c>
      <c r="G23" s="10" t="s">
        <v>84</v>
      </c>
      <c r="H23" s="22" t="s">
        <v>85</v>
      </c>
      <c r="I23" s="10" t="s">
        <v>45</v>
      </c>
      <c r="J23" s="23" t="s">
        <v>86</v>
      </c>
      <c r="K23" s="24" t="s">
        <v>87</v>
      </c>
      <c r="L23" s="11" t="s">
        <v>37</v>
      </c>
      <c r="M23" s="12" t="s">
        <v>38</v>
      </c>
      <c r="N23" s="24">
        <v>1</v>
      </c>
      <c r="O23" s="24">
        <v>1000.38</v>
      </c>
      <c r="P23" s="24" t="s">
        <v>46</v>
      </c>
      <c r="Q23" s="24">
        <v>1000.38</v>
      </c>
      <c r="R23" s="24">
        <v>0</v>
      </c>
      <c r="S23" s="24">
        <v>0</v>
      </c>
      <c r="T23" s="24">
        <v>0</v>
      </c>
      <c r="U23" s="24">
        <v>1000.38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 x14ac:dyDescent="0.2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43</v>
      </c>
      <c r="F24" s="21" t="s">
        <v>44</v>
      </c>
      <c r="G24" s="10" t="s">
        <v>84</v>
      </c>
      <c r="H24" s="22" t="s">
        <v>85</v>
      </c>
      <c r="I24" s="10" t="s">
        <v>45</v>
      </c>
      <c r="J24" s="23" t="s">
        <v>88</v>
      </c>
      <c r="K24" s="24" t="s">
        <v>87</v>
      </c>
      <c r="L24" s="11" t="s">
        <v>37</v>
      </c>
      <c r="M24" s="12" t="s">
        <v>38</v>
      </c>
      <c r="N24" s="24">
        <v>1</v>
      </c>
      <c r="O24" s="24">
        <v>2500</v>
      </c>
      <c r="P24" s="24" t="s">
        <v>46</v>
      </c>
      <c r="Q24" s="24">
        <v>2500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2500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 x14ac:dyDescent="0.2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43</v>
      </c>
      <c r="F25" s="21" t="s">
        <v>44</v>
      </c>
      <c r="G25" s="10" t="s">
        <v>84</v>
      </c>
      <c r="H25" s="22" t="s">
        <v>85</v>
      </c>
      <c r="I25" s="10" t="s">
        <v>45</v>
      </c>
      <c r="J25" s="23" t="s">
        <v>88</v>
      </c>
      <c r="K25" s="24" t="s">
        <v>87</v>
      </c>
      <c r="L25" s="11" t="s">
        <v>37</v>
      </c>
      <c r="M25" s="12" t="s">
        <v>38</v>
      </c>
      <c r="N25" s="24">
        <v>1</v>
      </c>
      <c r="O25" s="24">
        <v>2500</v>
      </c>
      <c r="P25" s="24" t="s">
        <v>46</v>
      </c>
      <c r="Q25" s="24">
        <v>2500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2500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 x14ac:dyDescent="0.2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43</v>
      </c>
      <c r="F26" s="21" t="s">
        <v>44</v>
      </c>
      <c r="G26" s="10" t="s">
        <v>84</v>
      </c>
      <c r="H26" s="22" t="s">
        <v>85</v>
      </c>
      <c r="I26" s="10" t="s">
        <v>45</v>
      </c>
      <c r="J26" s="23" t="s">
        <v>88</v>
      </c>
      <c r="K26" s="24" t="s">
        <v>87</v>
      </c>
      <c r="L26" s="11" t="s">
        <v>37</v>
      </c>
      <c r="M26" s="12" t="s">
        <v>38</v>
      </c>
      <c r="N26" s="24">
        <v>1</v>
      </c>
      <c r="O26" s="24">
        <v>2500</v>
      </c>
      <c r="P26" s="24" t="s">
        <v>46</v>
      </c>
      <c r="Q26" s="24">
        <v>2500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2500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25.5" x14ac:dyDescent="0.2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43</v>
      </c>
      <c r="F27" s="21" t="s">
        <v>44</v>
      </c>
      <c r="G27" s="10" t="s">
        <v>53</v>
      </c>
      <c r="H27" s="22" t="s">
        <v>54</v>
      </c>
      <c r="I27" s="10" t="s">
        <v>45</v>
      </c>
      <c r="J27" s="23" t="s">
        <v>60</v>
      </c>
      <c r="K27" s="24"/>
      <c r="L27" s="11"/>
      <c r="M27" s="12" t="s">
        <v>38</v>
      </c>
      <c r="N27" s="24">
        <v>1</v>
      </c>
      <c r="O27" s="24">
        <v>659</v>
      </c>
      <c r="P27" s="24" t="s">
        <v>55</v>
      </c>
      <c r="Q27" s="24">
        <v>659</v>
      </c>
      <c r="R27" s="24">
        <v>0</v>
      </c>
      <c r="S27" s="24">
        <v>0</v>
      </c>
      <c r="T27" s="24">
        <v>0</v>
      </c>
      <c r="U27" s="24">
        <v>659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25.5" x14ac:dyDescent="0.2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43</v>
      </c>
      <c r="F28" s="21" t="s">
        <v>44</v>
      </c>
      <c r="G28" s="10" t="s">
        <v>53</v>
      </c>
      <c r="H28" s="22" t="s">
        <v>54</v>
      </c>
      <c r="I28" s="10" t="s">
        <v>45</v>
      </c>
      <c r="J28" s="23" t="s">
        <v>89</v>
      </c>
      <c r="K28" s="24"/>
      <c r="L28" s="11"/>
      <c r="M28" s="12" t="s">
        <v>38</v>
      </c>
      <c r="N28" s="24">
        <v>1</v>
      </c>
      <c r="O28" s="24">
        <v>864</v>
      </c>
      <c r="P28" s="24" t="s">
        <v>55</v>
      </c>
      <c r="Q28" s="24">
        <v>864</v>
      </c>
      <c r="R28" s="24">
        <v>0</v>
      </c>
      <c r="S28" s="24">
        <v>0</v>
      </c>
      <c r="T28" s="24">
        <v>0</v>
      </c>
      <c r="U28" s="24">
        <v>864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25.5" x14ac:dyDescent="0.2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43</v>
      </c>
      <c r="F29" s="21" t="s">
        <v>44</v>
      </c>
      <c r="G29" s="10" t="s">
        <v>53</v>
      </c>
      <c r="H29" s="22" t="s">
        <v>54</v>
      </c>
      <c r="I29" s="10" t="s">
        <v>45</v>
      </c>
      <c r="J29" s="23" t="s">
        <v>59</v>
      </c>
      <c r="K29" s="24"/>
      <c r="L29" s="11"/>
      <c r="M29" s="12" t="s">
        <v>38</v>
      </c>
      <c r="N29" s="24">
        <v>1</v>
      </c>
      <c r="O29" s="24">
        <v>290</v>
      </c>
      <c r="P29" s="24" t="s">
        <v>55</v>
      </c>
      <c r="Q29" s="24">
        <v>290</v>
      </c>
      <c r="R29" s="24">
        <v>0</v>
      </c>
      <c r="S29" s="24">
        <v>0</v>
      </c>
      <c r="T29" s="24">
        <v>0</v>
      </c>
      <c r="U29" s="24">
        <v>290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25.5" x14ac:dyDescent="0.2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43</v>
      </c>
      <c r="F30" s="21" t="s">
        <v>44</v>
      </c>
      <c r="G30" s="10" t="s">
        <v>53</v>
      </c>
      <c r="H30" s="22" t="s">
        <v>54</v>
      </c>
      <c r="I30" s="10" t="s">
        <v>45</v>
      </c>
      <c r="J30" s="23" t="s">
        <v>60</v>
      </c>
      <c r="K30" s="24"/>
      <c r="L30" s="11"/>
      <c r="M30" s="12" t="s">
        <v>38</v>
      </c>
      <c r="N30" s="24">
        <v>1</v>
      </c>
      <c r="O30" s="24">
        <v>1639.6</v>
      </c>
      <c r="P30" s="24" t="s">
        <v>55</v>
      </c>
      <c r="Q30" s="24">
        <v>1639.6</v>
      </c>
      <c r="R30" s="24">
        <v>0</v>
      </c>
      <c r="S30" s="24">
        <v>0</v>
      </c>
      <c r="T30" s="24">
        <v>0</v>
      </c>
      <c r="U30" s="24">
        <v>1639.6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38.25" x14ac:dyDescent="0.2">
      <c r="A31" s="19" t="s">
        <v>34</v>
      </c>
      <c r="B31" s="19" t="s">
        <v>2</v>
      </c>
      <c r="C31" s="20" t="s">
        <v>1</v>
      </c>
      <c r="D31" s="21" t="s">
        <v>90</v>
      </c>
      <c r="E31" s="20" t="s">
        <v>91</v>
      </c>
      <c r="F31" s="21" t="s">
        <v>92</v>
      </c>
      <c r="G31" s="10" t="s">
        <v>93</v>
      </c>
      <c r="H31" s="22" t="s">
        <v>94</v>
      </c>
      <c r="I31" s="10" t="s">
        <v>45</v>
      </c>
      <c r="J31" s="23" t="s">
        <v>51</v>
      </c>
      <c r="K31" s="24" t="s">
        <v>95</v>
      </c>
      <c r="L31" s="11" t="s">
        <v>37</v>
      </c>
      <c r="M31" s="12" t="s">
        <v>38</v>
      </c>
      <c r="N31" s="24">
        <v>1</v>
      </c>
      <c r="O31" s="24">
        <v>143221</v>
      </c>
      <c r="P31" s="24" t="s">
        <v>52</v>
      </c>
      <c r="Q31" s="24">
        <v>143221</v>
      </c>
      <c r="R31" s="24">
        <v>0</v>
      </c>
      <c r="S31" s="24">
        <v>0</v>
      </c>
      <c r="T31" s="24">
        <v>0</v>
      </c>
      <c r="U31" s="24">
        <v>143221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38.25" x14ac:dyDescent="0.2">
      <c r="A32" s="19" t="s">
        <v>34</v>
      </c>
      <c r="B32" s="19" t="s">
        <v>2</v>
      </c>
      <c r="C32" s="20" t="s">
        <v>1</v>
      </c>
      <c r="D32" s="21" t="s">
        <v>90</v>
      </c>
      <c r="E32" s="20" t="s">
        <v>91</v>
      </c>
      <c r="F32" s="21" t="s">
        <v>92</v>
      </c>
      <c r="G32" s="10" t="s">
        <v>93</v>
      </c>
      <c r="H32" s="22" t="s">
        <v>94</v>
      </c>
      <c r="I32" s="10" t="s">
        <v>45</v>
      </c>
      <c r="J32" s="23" t="s">
        <v>51</v>
      </c>
      <c r="K32" s="24" t="s">
        <v>95</v>
      </c>
      <c r="L32" s="11" t="s">
        <v>37</v>
      </c>
      <c r="M32" s="12" t="s">
        <v>38</v>
      </c>
      <c r="N32" s="24">
        <v>1</v>
      </c>
      <c r="O32" s="24">
        <v>123466.38</v>
      </c>
      <c r="P32" s="24" t="s">
        <v>52</v>
      </c>
      <c r="Q32" s="24">
        <v>123466.38</v>
      </c>
      <c r="R32" s="24">
        <v>0</v>
      </c>
      <c r="S32" s="24">
        <v>0</v>
      </c>
      <c r="T32" s="24">
        <v>0</v>
      </c>
      <c r="U32" s="24">
        <v>123466.38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43</v>
      </c>
      <c r="F33" s="21" t="s">
        <v>56</v>
      </c>
      <c r="G33" s="10" t="s">
        <v>65</v>
      </c>
      <c r="H33" s="22" t="s">
        <v>66</v>
      </c>
      <c r="I33" s="10" t="s">
        <v>45</v>
      </c>
      <c r="J33" s="23" t="s">
        <v>96</v>
      </c>
      <c r="K33" s="24" t="s">
        <v>67</v>
      </c>
      <c r="L33" s="11" t="s">
        <v>37</v>
      </c>
      <c r="M33" s="12" t="s">
        <v>38</v>
      </c>
      <c r="N33" s="24">
        <v>1</v>
      </c>
      <c r="O33" s="24">
        <v>42443</v>
      </c>
      <c r="P33" s="24" t="s">
        <v>46</v>
      </c>
      <c r="Q33" s="24">
        <v>42443</v>
      </c>
      <c r="R33" s="24">
        <v>0</v>
      </c>
      <c r="S33" s="24">
        <v>0</v>
      </c>
      <c r="T33" s="24">
        <v>0</v>
      </c>
      <c r="U33" s="24">
        <v>0</v>
      </c>
      <c r="V33" s="24">
        <v>42443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 x14ac:dyDescent="0.2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43</v>
      </c>
      <c r="F34" s="21" t="s">
        <v>56</v>
      </c>
      <c r="G34" s="10" t="s">
        <v>65</v>
      </c>
      <c r="H34" s="22" t="s">
        <v>66</v>
      </c>
      <c r="I34" s="10" t="s">
        <v>45</v>
      </c>
      <c r="J34" s="23" t="s">
        <v>96</v>
      </c>
      <c r="K34" s="24" t="s">
        <v>67</v>
      </c>
      <c r="L34" s="11" t="s">
        <v>37</v>
      </c>
      <c r="M34" s="12" t="s">
        <v>38</v>
      </c>
      <c r="N34" s="24">
        <v>1</v>
      </c>
      <c r="O34" s="24">
        <v>42438</v>
      </c>
      <c r="P34" s="24" t="s">
        <v>46</v>
      </c>
      <c r="Q34" s="24">
        <v>42438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42438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43</v>
      </c>
      <c r="F35" s="21" t="s">
        <v>56</v>
      </c>
      <c r="G35" s="10" t="s">
        <v>65</v>
      </c>
      <c r="H35" s="22" t="s">
        <v>66</v>
      </c>
      <c r="I35" s="10" t="s">
        <v>45</v>
      </c>
      <c r="J35" s="23" t="s">
        <v>97</v>
      </c>
      <c r="K35" s="24" t="s">
        <v>67</v>
      </c>
      <c r="L35" s="11" t="s">
        <v>37</v>
      </c>
      <c r="M35" s="12" t="s">
        <v>38</v>
      </c>
      <c r="N35" s="24">
        <v>1</v>
      </c>
      <c r="O35" s="24">
        <v>42442.37</v>
      </c>
      <c r="P35" s="24" t="s">
        <v>46</v>
      </c>
      <c r="Q35" s="24">
        <v>42442.37</v>
      </c>
      <c r="R35" s="24">
        <v>0</v>
      </c>
      <c r="S35" s="24">
        <v>0</v>
      </c>
      <c r="T35" s="24">
        <v>0</v>
      </c>
      <c r="U35" s="24">
        <v>42442.37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76.5" x14ac:dyDescent="0.2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43</v>
      </c>
      <c r="F36" s="21" t="s">
        <v>56</v>
      </c>
      <c r="G36" s="10" t="s">
        <v>65</v>
      </c>
      <c r="H36" s="22" t="s">
        <v>66</v>
      </c>
      <c r="I36" s="10" t="s">
        <v>45</v>
      </c>
      <c r="J36" s="23" t="s">
        <v>96</v>
      </c>
      <c r="K36" s="24" t="s">
        <v>67</v>
      </c>
      <c r="L36" s="11" t="s">
        <v>37</v>
      </c>
      <c r="M36" s="12" t="s">
        <v>38</v>
      </c>
      <c r="N36" s="24">
        <v>1</v>
      </c>
      <c r="O36" s="24">
        <v>42438</v>
      </c>
      <c r="P36" s="24" t="s">
        <v>46</v>
      </c>
      <c r="Q36" s="24">
        <v>42438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42438</v>
      </c>
      <c r="AC36" s="24">
        <v>0</v>
      </c>
    </row>
    <row r="37" spans="1:29" s="25" customFormat="1" ht="76.5" x14ac:dyDescent="0.2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43</v>
      </c>
      <c r="F37" s="21" t="s">
        <v>56</v>
      </c>
      <c r="G37" s="10" t="s">
        <v>65</v>
      </c>
      <c r="H37" s="22" t="s">
        <v>66</v>
      </c>
      <c r="I37" s="10" t="s">
        <v>45</v>
      </c>
      <c r="J37" s="23" t="s">
        <v>96</v>
      </c>
      <c r="K37" s="24" t="s">
        <v>67</v>
      </c>
      <c r="L37" s="11" t="s">
        <v>37</v>
      </c>
      <c r="M37" s="12" t="s">
        <v>38</v>
      </c>
      <c r="N37" s="24">
        <v>1</v>
      </c>
      <c r="O37" s="24">
        <v>84881</v>
      </c>
      <c r="P37" s="24" t="s">
        <v>46</v>
      </c>
      <c r="Q37" s="24">
        <v>84881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84881</v>
      </c>
    </row>
    <row r="38" spans="1:29" s="25" customFormat="1" ht="76.5" x14ac:dyDescent="0.2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43</v>
      </c>
      <c r="F38" s="21" t="s">
        <v>56</v>
      </c>
      <c r="G38" s="10" t="s">
        <v>65</v>
      </c>
      <c r="H38" s="22" t="s">
        <v>66</v>
      </c>
      <c r="I38" s="10" t="s">
        <v>45</v>
      </c>
      <c r="J38" s="23" t="s">
        <v>96</v>
      </c>
      <c r="K38" s="24" t="s">
        <v>67</v>
      </c>
      <c r="L38" s="11" t="s">
        <v>37</v>
      </c>
      <c r="M38" s="12" t="s">
        <v>38</v>
      </c>
      <c r="N38" s="24">
        <v>1</v>
      </c>
      <c r="O38" s="24">
        <v>42443</v>
      </c>
      <c r="P38" s="24" t="s">
        <v>46</v>
      </c>
      <c r="Q38" s="24">
        <v>42443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42443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43</v>
      </c>
      <c r="F39" s="21" t="s">
        <v>56</v>
      </c>
      <c r="G39" s="10" t="s">
        <v>65</v>
      </c>
      <c r="H39" s="22" t="s">
        <v>66</v>
      </c>
      <c r="I39" s="10" t="s">
        <v>45</v>
      </c>
      <c r="J39" s="23" t="s">
        <v>96</v>
      </c>
      <c r="K39" s="24" t="s">
        <v>67</v>
      </c>
      <c r="L39" s="11" t="s">
        <v>37</v>
      </c>
      <c r="M39" s="12" t="s">
        <v>38</v>
      </c>
      <c r="N39" s="24">
        <v>1</v>
      </c>
      <c r="O39" s="24">
        <v>42438</v>
      </c>
      <c r="P39" s="24" t="s">
        <v>46</v>
      </c>
      <c r="Q39" s="24">
        <v>42438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42438</v>
      </c>
      <c r="AA39" s="24">
        <v>0</v>
      </c>
      <c r="AB39" s="24">
        <v>0</v>
      </c>
      <c r="AC39" s="24">
        <v>0</v>
      </c>
    </row>
    <row r="40" spans="1:29" s="25" customFormat="1" ht="76.5" x14ac:dyDescent="0.2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43</v>
      </c>
      <c r="F40" s="21" t="s">
        <v>56</v>
      </c>
      <c r="G40" s="10" t="s">
        <v>65</v>
      </c>
      <c r="H40" s="22" t="s">
        <v>66</v>
      </c>
      <c r="I40" s="10" t="s">
        <v>45</v>
      </c>
      <c r="J40" s="23" t="s">
        <v>96</v>
      </c>
      <c r="K40" s="24" t="s">
        <v>67</v>
      </c>
      <c r="L40" s="11" t="s">
        <v>37</v>
      </c>
      <c r="M40" s="12" t="s">
        <v>38</v>
      </c>
      <c r="N40" s="24">
        <v>1</v>
      </c>
      <c r="O40" s="24">
        <v>42438</v>
      </c>
      <c r="P40" s="24" t="s">
        <v>46</v>
      </c>
      <c r="Q40" s="24">
        <v>42438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42438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76.5" x14ac:dyDescent="0.2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43</v>
      </c>
      <c r="F41" s="21" t="s">
        <v>56</v>
      </c>
      <c r="G41" s="10" t="s">
        <v>65</v>
      </c>
      <c r="H41" s="22" t="s">
        <v>66</v>
      </c>
      <c r="I41" s="10" t="s">
        <v>45</v>
      </c>
      <c r="J41" s="23" t="s">
        <v>96</v>
      </c>
      <c r="K41" s="24" t="s">
        <v>67</v>
      </c>
      <c r="L41" s="11" t="s">
        <v>37</v>
      </c>
      <c r="M41" s="12" t="s">
        <v>38</v>
      </c>
      <c r="N41" s="24">
        <v>1</v>
      </c>
      <c r="O41" s="24">
        <v>42443</v>
      </c>
      <c r="P41" s="24" t="s">
        <v>46</v>
      </c>
      <c r="Q41" s="24">
        <v>42443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42443</v>
      </c>
      <c r="AB41" s="24">
        <v>0</v>
      </c>
      <c r="AC41" s="24">
        <v>0</v>
      </c>
    </row>
    <row r="42" spans="1:29" s="25" customFormat="1" ht="76.5" x14ac:dyDescent="0.2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43</v>
      </c>
      <c r="F42" s="21" t="s">
        <v>56</v>
      </c>
      <c r="G42" s="10" t="s">
        <v>65</v>
      </c>
      <c r="H42" s="22" t="s">
        <v>66</v>
      </c>
      <c r="I42" s="10" t="s">
        <v>45</v>
      </c>
      <c r="J42" s="23" t="s">
        <v>96</v>
      </c>
      <c r="K42" s="24" t="s">
        <v>67</v>
      </c>
      <c r="L42" s="11" t="s">
        <v>37</v>
      </c>
      <c r="M42" s="12" t="s">
        <v>38</v>
      </c>
      <c r="N42" s="24">
        <v>1</v>
      </c>
      <c r="O42" s="24">
        <v>42438</v>
      </c>
      <c r="P42" s="24" t="s">
        <v>46</v>
      </c>
      <c r="Q42" s="24">
        <v>42438</v>
      </c>
      <c r="R42" s="24">
        <v>0</v>
      </c>
      <c r="S42" s="24">
        <v>0</v>
      </c>
      <c r="T42" s="24">
        <v>0</v>
      </c>
      <c r="U42" s="24">
        <v>42438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76.5" x14ac:dyDescent="0.2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43</v>
      </c>
      <c r="F43" s="21" t="s">
        <v>56</v>
      </c>
      <c r="G43" s="10" t="s">
        <v>68</v>
      </c>
      <c r="H43" s="22" t="s">
        <v>69</v>
      </c>
      <c r="I43" s="10" t="s">
        <v>45</v>
      </c>
      <c r="J43" s="23" t="s">
        <v>96</v>
      </c>
      <c r="K43" s="24" t="s">
        <v>67</v>
      </c>
      <c r="L43" s="11" t="s">
        <v>37</v>
      </c>
      <c r="M43" s="12" t="s">
        <v>38</v>
      </c>
      <c r="N43" s="24">
        <v>1</v>
      </c>
      <c r="O43" s="24">
        <v>13798</v>
      </c>
      <c r="P43" s="24" t="s">
        <v>46</v>
      </c>
      <c r="Q43" s="24">
        <v>13798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13798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76.5" x14ac:dyDescent="0.2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43</v>
      </c>
      <c r="F44" s="21" t="s">
        <v>56</v>
      </c>
      <c r="G44" s="10" t="s">
        <v>68</v>
      </c>
      <c r="H44" s="22" t="s">
        <v>69</v>
      </c>
      <c r="I44" s="10" t="s">
        <v>45</v>
      </c>
      <c r="J44" s="23" t="s">
        <v>97</v>
      </c>
      <c r="K44" s="24" t="s">
        <v>67</v>
      </c>
      <c r="L44" s="11" t="s">
        <v>37</v>
      </c>
      <c r="M44" s="12" t="s">
        <v>38</v>
      </c>
      <c r="N44" s="24">
        <v>1</v>
      </c>
      <c r="O44" s="24">
        <v>13798.2</v>
      </c>
      <c r="P44" s="24" t="s">
        <v>46</v>
      </c>
      <c r="Q44" s="24">
        <v>13798.2</v>
      </c>
      <c r="R44" s="24">
        <v>0</v>
      </c>
      <c r="S44" s="24">
        <v>0</v>
      </c>
      <c r="T44" s="24">
        <v>0</v>
      </c>
      <c r="U44" s="24">
        <v>13798.2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76.5" x14ac:dyDescent="0.2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43</v>
      </c>
      <c r="F45" s="21" t="s">
        <v>56</v>
      </c>
      <c r="G45" s="10" t="s">
        <v>68</v>
      </c>
      <c r="H45" s="22" t="s">
        <v>69</v>
      </c>
      <c r="I45" s="10" t="s">
        <v>45</v>
      </c>
      <c r="J45" s="23" t="s">
        <v>96</v>
      </c>
      <c r="K45" s="24" t="s">
        <v>67</v>
      </c>
      <c r="L45" s="11" t="s">
        <v>37</v>
      </c>
      <c r="M45" s="12" t="s">
        <v>38</v>
      </c>
      <c r="N45" s="24">
        <v>1</v>
      </c>
      <c r="O45" s="24">
        <v>27596</v>
      </c>
      <c r="P45" s="24" t="s">
        <v>46</v>
      </c>
      <c r="Q45" s="24">
        <v>27596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27596</v>
      </c>
    </row>
    <row r="46" spans="1:29" s="25" customFormat="1" ht="76.5" x14ac:dyDescent="0.2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43</v>
      </c>
      <c r="F46" s="21" t="s">
        <v>56</v>
      </c>
      <c r="G46" s="10" t="s">
        <v>68</v>
      </c>
      <c r="H46" s="22" t="s">
        <v>69</v>
      </c>
      <c r="I46" s="10" t="s">
        <v>45</v>
      </c>
      <c r="J46" s="23" t="s">
        <v>96</v>
      </c>
      <c r="K46" s="24" t="s">
        <v>67</v>
      </c>
      <c r="L46" s="11" t="s">
        <v>37</v>
      </c>
      <c r="M46" s="12" t="s">
        <v>38</v>
      </c>
      <c r="N46" s="24">
        <v>1</v>
      </c>
      <c r="O46" s="24">
        <v>13798</v>
      </c>
      <c r="P46" s="24" t="s">
        <v>46</v>
      </c>
      <c r="Q46" s="24">
        <v>13798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13798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76.5" x14ac:dyDescent="0.2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43</v>
      </c>
      <c r="F47" s="21" t="s">
        <v>56</v>
      </c>
      <c r="G47" s="10" t="s">
        <v>68</v>
      </c>
      <c r="H47" s="22" t="s">
        <v>69</v>
      </c>
      <c r="I47" s="10" t="s">
        <v>45</v>
      </c>
      <c r="J47" s="23" t="s">
        <v>96</v>
      </c>
      <c r="K47" s="24" t="s">
        <v>67</v>
      </c>
      <c r="L47" s="11" t="s">
        <v>37</v>
      </c>
      <c r="M47" s="12" t="s">
        <v>38</v>
      </c>
      <c r="N47" s="24">
        <v>1</v>
      </c>
      <c r="O47" s="24">
        <v>13798</v>
      </c>
      <c r="P47" s="24" t="s">
        <v>46</v>
      </c>
      <c r="Q47" s="24">
        <v>13798</v>
      </c>
      <c r="R47" s="24">
        <v>0</v>
      </c>
      <c r="S47" s="24">
        <v>0</v>
      </c>
      <c r="T47" s="24">
        <v>0</v>
      </c>
      <c r="U47" s="24">
        <v>0</v>
      </c>
      <c r="V47" s="24">
        <v>13798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76.5" x14ac:dyDescent="0.2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43</v>
      </c>
      <c r="F48" s="21" t="s">
        <v>56</v>
      </c>
      <c r="G48" s="10" t="s">
        <v>68</v>
      </c>
      <c r="H48" s="22" t="s">
        <v>69</v>
      </c>
      <c r="I48" s="10" t="s">
        <v>45</v>
      </c>
      <c r="J48" s="23" t="s">
        <v>96</v>
      </c>
      <c r="K48" s="24" t="s">
        <v>67</v>
      </c>
      <c r="L48" s="11" t="s">
        <v>37</v>
      </c>
      <c r="M48" s="12" t="s">
        <v>38</v>
      </c>
      <c r="N48" s="24">
        <v>1</v>
      </c>
      <c r="O48" s="24">
        <v>13798</v>
      </c>
      <c r="P48" s="24" t="s">
        <v>46</v>
      </c>
      <c r="Q48" s="24">
        <v>13798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13798</v>
      </c>
      <c r="AB48" s="24">
        <v>0</v>
      </c>
      <c r="AC48" s="24">
        <v>0</v>
      </c>
    </row>
    <row r="49" spans="1:29" s="25" customFormat="1" ht="76.5" x14ac:dyDescent="0.2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43</v>
      </c>
      <c r="F49" s="21" t="s">
        <v>56</v>
      </c>
      <c r="G49" s="10" t="s">
        <v>68</v>
      </c>
      <c r="H49" s="22" t="s">
        <v>69</v>
      </c>
      <c r="I49" s="10" t="s">
        <v>45</v>
      </c>
      <c r="J49" s="23" t="s">
        <v>96</v>
      </c>
      <c r="K49" s="24" t="s">
        <v>67</v>
      </c>
      <c r="L49" s="11" t="s">
        <v>37</v>
      </c>
      <c r="M49" s="12" t="s">
        <v>38</v>
      </c>
      <c r="N49" s="24">
        <v>1</v>
      </c>
      <c r="O49" s="24">
        <v>13798</v>
      </c>
      <c r="P49" s="24" t="s">
        <v>46</v>
      </c>
      <c r="Q49" s="24">
        <v>13798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13798</v>
      </c>
      <c r="AC49" s="24">
        <v>0</v>
      </c>
    </row>
    <row r="50" spans="1:29" s="25" customFormat="1" ht="76.5" x14ac:dyDescent="0.2">
      <c r="A50" s="19" t="s">
        <v>34</v>
      </c>
      <c r="B50" s="19" t="s">
        <v>2</v>
      </c>
      <c r="C50" s="20" t="s">
        <v>1</v>
      </c>
      <c r="D50" s="21" t="s">
        <v>0</v>
      </c>
      <c r="E50" s="20" t="s">
        <v>43</v>
      </c>
      <c r="F50" s="21" t="s">
        <v>56</v>
      </c>
      <c r="G50" s="10" t="s">
        <v>68</v>
      </c>
      <c r="H50" s="22" t="s">
        <v>69</v>
      </c>
      <c r="I50" s="10" t="s">
        <v>45</v>
      </c>
      <c r="J50" s="23" t="s">
        <v>96</v>
      </c>
      <c r="K50" s="24" t="s">
        <v>67</v>
      </c>
      <c r="L50" s="11" t="s">
        <v>37</v>
      </c>
      <c r="M50" s="12" t="s">
        <v>38</v>
      </c>
      <c r="N50" s="24">
        <v>1</v>
      </c>
      <c r="O50" s="24">
        <v>13798</v>
      </c>
      <c r="P50" s="24" t="s">
        <v>46</v>
      </c>
      <c r="Q50" s="24">
        <v>13798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13798</v>
      </c>
      <c r="AA50" s="24">
        <v>0</v>
      </c>
      <c r="AB50" s="24">
        <v>0</v>
      </c>
      <c r="AC50" s="24">
        <v>0</v>
      </c>
    </row>
    <row r="51" spans="1:29" s="25" customFormat="1" ht="76.5" x14ac:dyDescent="0.2">
      <c r="A51" s="19" t="s">
        <v>34</v>
      </c>
      <c r="B51" s="19" t="s">
        <v>2</v>
      </c>
      <c r="C51" s="20" t="s">
        <v>1</v>
      </c>
      <c r="D51" s="21" t="s">
        <v>0</v>
      </c>
      <c r="E51" s="20" t="s">
        <v>43</v>
      </c>
      <c r="F51" s="21" t="s">
        <v>56</v>
      </c>
      <c r="G51" s="10" t="s">
        <v>68</v>
      </c>
      <c r="H51" s="22" t="s">
        <v>69</v>
      </c>
      <c r="I51" s="10" t="s">
        <v>45</v>
      </c>
      <c r="J51" s="23" t="s">
        <v>96</v>
      </c>
      <c r="K51" s="24" t="s">
        <v>67</v>
      </c>
      <c r="L51" s="11" t="s">
        <v>37</v>
      </c>
      <c r="M51" s="12" t="s">
        <v>38</v>
      </c>
      <c r="N51" s="24">
        <v>1</v>
      </c>
      <c r="O51" s="24">
        <v>13798</v>
      </c>
      <c r="P51" s="24" t="s">
        <v>46</v>
      </c>
      <c r="Q51" s="24">
        <v>13798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13798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76.5" x14ac:dyDescent="0.2">
      <c r="A52" s="19" t="s">
        <v>34</v>
      </c>
      <c r="B52" s="19" t="s">
        <v>2</v>
      </c>
      <c r="C52" s="20" t="s">
        <v>1</v>
      </c>
      <c r="D52" s="21" t="s">
        <v>0</v>
      </c>
      <c r="E52" s="20" t="s">
        <v>43</v>
      </c>
      <c r="F52" s="21" t="s">
        <v>56</v>
      </c>
      <c r="G52" s="10" t="s">
        <v>68</v>
      </c>
      <c r="H52" s="22" t="s">
        <v>69</v>
      </c>
      <c r="I52" s="10" t="s">
        <v>45</v>
      </c>
      <c r="J52" s="23" t="s">
        <v>96</v>
      </c>
      <c r="K52" s="24" t="s">
        <v>67</v>
      </c>
      <c r="L52" s="11" t="s">
        <v>37</v>
      </c>
      <c r="M52" s="12" t="s">
        <v>38</v>
      </c>
      <c r="N52" s="24">
        <v>1</v>
      </c>
      <c r="O52" s="24">
        <v>13798</v>
      </c>
      <c r="P52" s="24" t="s">
        <v>46</v>
      </c>
      <c r="Q52" s="24">
        <v>13798</v>
      </c>
      <c r="R52" s="24">
        <v>0</v>
      </c>
      <c r="S52" s="24">
        <v>0</v>
      </c>
      <c r="T52" s="24">
        <v>0</v>
      </c>
      <c r="U52" s="24">
        <v>13798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38.25" x14ac:dyDescent="0.2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43</v>
      </c>
      <c r="F53" s="21" t="s">
        <v>44</v>
      </c>
      <c r="G53" s="10" t="s">
        <v>57</v>
      </c>
      <c r="H53" s="22" t="s">
        <v>42</v>
      </c>
      <c r="I53" s="10" t="s">
        <v>45</v>
      </c>
      <c r="J53" s="23" t="s">
        <v>61</v>
      </c>
      <c r="K53" s="24" t="s">
        <v>62</v>
      </c>
      <c r="L53" s="11" t="s">
        <v>37</v>
      </c>
      <c r="M53" s="12" t="s">
        <v>38</v>
      </c>
      <c r="N53" s="24">
        <v>1</v>
      </c>
      <c r="O53" s="24">
        <v>22267.64</v>
      </c>
      <c r="P53" s="24" t="s">
        <v>46</v>
      </c>
      <c r="Q53" s="24">
        <v>22267.64</v>
      </c>
      <c r="R53" s="24">
        <v>0</v>
      </c>
      <c r="S53" s="24">
        <v>0</v>
      </c>
      <c r="T53" s="24">
        <v>0</v>
      </c>
      <c r="U53" s="24">
        <v>22267.64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51" x14ac:dyDescent="0.2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43</v>
      </c>
      <c r="F54" s="21" t="s">
        <v>56</v>
      </c>
      <c r="G54" s="10" t="s">
        <v>58</v>
      </c>
      <c r="H54" s="22" t="s">
        <v>39</v>
      </c>
      <c r="I54" s="10" t="s">
        <v>45</v>
      </c>
      <c r="J54" s="23" t="s">
        <v>70</v>
      </c>
      <c r="K54" s="24" t="s">
        <v>98</v>
      </c>
      <c r="L54" s="11" t="s">
        <v>37</v>
      </c>
      <c r="M54" s="12" t="s">
        <v>38</v>
      </c>
      <c r="N54" s="24">
        <v>1</v>
      </c>
      <c r="O54" s="24">
        <v>43.99</v>
      </c>
      <c r="P54" s="24" t="s">
        <v>46</v>
      </c>
      <c r="Q54" s="24">
        <v>43.99</v>
      </c>
      <c r="R54" s="24">
        <v>0</v>
      </c>
      <c r="S54" s="24">
        <v>0</v>
      </c>
      <c r="T54" s="24">
        <v>0</v>
      </c>
      <c r="U54" s="24">
        <v>43.99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63.75" x14ac:dyDescent="0.2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43</v>
      </c>
      <c r="F55" s="21" t="s">
        <v>56</v>
      </c>
      <c r="G55" s="10" t="s">
        <v>71</v>
      </c>
      <c r="H55" s="22" t="s">
        <v>72</v>
      </c>
      <c r="I55" s="10" t="s">
        <v>45</v>
      </c>
      <c r="J55" s="23" t="s">
        <v>73</v>
      </c>
      <c r="K55" s="24" t="s">
        <v>74</v>
      </c>
      <c r="L55" s="11" t="s">
        <v>37</v>
      </c>
      <c r="M55" s="12" t="s">
        <v>38</v>
      </c>
      <c r="N55" s="24">
        <v>1</v>
      </c>
      <c r="O55" s="24">
        <v>17075</v>
      </c>
      <c r="P55" s="24" t="s">
        <v>46</v>
      </c>
      <c r="Q55" s="24">
        <v>17075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17075</v>
      </c>
      <c r="AA55" s="24">
        <v>0</v>
      </c>
      <c r="AB55" s="24">
        <v>0</v>
      </c>
      <c r="AC55" s="24">
        <v>0</v>
      </c>
    </row>
    <row r="56" spans="1:29" s="25" customFormat="1" ht="63.75" x14ac:dyDescent="0.2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43</v>
      </c>
      <c r="F56" s="21" t="s">
        <v>56</v>
      </c>
      <c r="G56" s="10" t="s">
        <v>71</v>
      </c>
      <c r="H56" s="22" t="s">
        <v>72</v>
      </c>
      <c r="I56" s="10" t="s">
        <v>45</v>
      </c>
      <c r="J56" s="23" t="s">
        <v>73</v>
      </c>
      <c r="K56" s="24" t="s">
        <v>74</v>
      </c>
      <c r="L56" s="11" t="s">
        <v>37</v>
      </c>
      <c r="M56" s="12" t="s">
        <v>38</v>
      </c>
      <c r="N56" s="24">
        <v>1</v>
      </c>
      <c r="O56" s="24">
        <v>17075</v>
      </c>
      <c r="P56" s="24" t="s">
        <v>46</v>
      </c>
      <c r="Q56" s="24">
        <v>17075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17075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 x14ac:dyDescent="0.2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43</v>
      </c>
      <c r="F57" s="21" t="s">
        <v>56</v>
      </c>
      <c r="G57" s="10" t="s">
        <v>71</v>
      </c>
      <c r="H57" s="22" t="s">
        <v>72</v>
      </c>
      <c r="I57" s="10" t="s">
        <v>45</v>
      </c>
      <c r="J57" s="23" t="s">
        <v>73</v>
      </c>
      <c r="K57" s="24" t="s">
        <v>74</v>
      </c>
      <c r="L57" s="11" t="s">
        <v>37</v>
      </c>
      <c r="M57" s="12" t="s">
        <v>38</v>
      </c>
      <c r="N57" s="24">
        <v>1</v>
      </c>
      <c r="O57" s="24">
        <v>17075</v>
      </c>
      <c r="P57" s="24" t="s">
        <v>46</v>
      </c>
      <c r="Q57" s="24">
        <v>17075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17075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 x14ac:dyDescent="0.2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43</v>
      </c>
      <c r="F58" s="21" t="s">
        <v>56</v>
      </c>
      <c r="G58" s="10" t="s">
        <v>71</v>
      </c>
      <c r="H58" s="22" t="s">
        <v>72</v>
      </c>
      <c r="I58" s="10" t="s">
        <v>45</v>
      </c>
      <c r="J58" s="23" t="s">
        <v>73</v>
      </c>
      <c r="K58" s="24" t="s">
        <v>74</v>
      </c>
      <c r="L58" s="11" t="s">
        <v>37</v>
      </c>
      <c r="M58" s="12" t="s">
        <v>38</v>
      </c>
      <c r="N58" s="24">
        <v>1</v>
      </c>
      <c r="O58" s="24">
        <v>17075</v>
      </c>
      <c r="P58" s="24" t="s">
        <v>46</v>
      </c>
      <c r="Q58" s="24">
        <v>17075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17075</v>
      </c>
      <c r="AC58" s="24">
        <v>0</v>
      </c>
    </row>
    <row r="59" spans="1:29" s="25" customFormat="1" ht="63.75" x14ac:dyDescent="0.2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43</v>
      </c>
      <c r="F59" s="21" t="s">
        <v>56</v>
      </c>
      <c r="G59" s="10" t="s">
        <v>71</v>
      </c>
      <c r="H59" s="22" t="s">
        <v>72</v>
      </c>
      <c r="I59" s="10" t="s">
        <v>45</v>
      </c>
      <c r="J59" s="23" t="s">
        <v>73</v>
      </c>
      <c r="K59" s="24" t="s">
        <v>74</v>
      </c>
      <c r="L59" s="11" t="s">
        <v>37</v>
      </c>
      <c r="M59" s="12" t="s">
        <v>38</v>
      </c>
      <c r="N59" s="24">
        <v>1</v>
      </c>
      <c r="O59" s="24">
        <v>21168.6</v>
      </c>
      <c r="P59" s="24" t="s">
        <v>46</v>
      </c>
      <c r="Q59" s="24">
        <v>21168.6</v>
      </c>
      <c r="R59" s="24">
        <v>0</v>
      </c>
      <c r="S59" s="24">
        <v>0</v>
      </c>
      <c r="T59" s="24">
        <v>0</v>
      </c>
      <c r="U59" s="24">
        <v>21168.6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63.75" x14ac:dyDescent="0.2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43</v>
      </c>
      <c r="F60" s="21" t="s">
        <v>56</v>
      </c>
      <c r="G60" s="10" t="s">
        <v>71</v>
      </c>
      <c r="H60" s="22" t="s">
        <v>72</v>
      </c>
      <c r="I60" s="10" t="s">
        <v>45</v>
      </c>
      <c r="J60" s="23" t="s">
        <v>73</v>
      </c>
      <c r="K60" s="24" t="s">
        <v>74</v>
      </c>
      <c r="L60" s="11" t="s">
        <v>37</v>
      </c>
      <c r="M60" s="12" t="s">
        <v>38</v>
      </c>
      <c r="N60" s="24">
        <v>1</v>
      </c>
      <c r="O60" s="24">
        <v>17075</v>
      </c>
      <c r="P60" s="24" t="s">
        <v>46</v>
      </c>
      <c r="Q60" s="24">
        <v>17075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17075</v>
      </c>
    </row>
    <row r="61" spans="1:29" s="25" customFormat="1" ht="63.75" x14ac:dyDescent="0.2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43</v>
      </c>
      <c r="F61" s="21" t="s">
        <v>56</v>
      </c>
      <c r="G61" s="10" t="s">
        <v>71</v>
      </c>
      <c r="H61" s="22" t="s">
        <v>72</v>
      </c>
      <c r="I61" s="10" t="s">
        <v>45</v>
      </c>
      <c r="J61" s="23" t="s">
        <v>73</v>
      </c>
      <c r="K61" s="24" t="s">
        <v>74</v>
      </c>
      <c r="L61" s="11" t="s">
        <v>37</v>
      </c>
      <c r="M61" s="12" t="s">
        <v>38</v>
      </c>
      <c r="N61" s="24">
        <v>1</v>
      </c>
      <c r="O61" s="24">
        <v>17075</v>
      </c>
      <c r="P61" s="24" t="s">
        <v>46</v>
      </c>
      <c r="Q61" s="24">
        <v>17075</v>
      </c>
      <c r="R61" s="24">
        <v>0</v>
      </c>
      <c r="S61" s="24">
        <v>0</v>
      </c>
      <c r="T61" s="24">
        <v>0</v>
      </c>
      <c r="U61" s="24">
        <v>0</v>
      </c>
      <c r="V61" s="24">
        <v>17075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63.75" x14ac:dyDescent="0.2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43</v>
      </c>
      <c r="F62" s="21" t="s">
        <v>56</v>
      </c>
      <c r="G62" s="10" t="s">
        <v>71</v>
      </c>
      <c r="H62" s="22" t="s">
        <v>72</v>
      </c>
      <c r="I62" s="10" t="s">
        <v>45</v>
      </c>
      <c r="J62" s="23" t="s">
        <v>73</v>
      </c>
      <c r="K62" s="24" t="s">
        <v>74</v>
      </c>
      <c r="L62" s="11" t="s">
        <v>37</v>
      </c>
      <c r="M62" s="12" t="s">
        <v>38</v>
      </c>
      <c r="N62" s="24">
        <v>1</v>
      </c>
      <c r="O62" s="24">
        <v>17075</v>
      </c>
      <c r="P62" s="24" t="s">
        <v>46</v>
      </c>
      <c r="Q62" s="24">
        <v>17075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17075</v>
      </c>
      <c r="AB62" s="24">
        <v>0</v>
      </c>
      <c r="AC62" s="24">
        <v>0</v>
      </c>
    </row>
    <row r="63" spans="1:29" s="25" customFormat="1" ht="63.75" x14ac:dyDescent="0.2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43</v>
      </c>
      <c r="F63" s="21" t="s">
        <v>56</v>
      </c>
      <c r="G63" s="10" t="s">
        <v>71</v>
      </c>
      <c r="H63" s="22" t="s">
        <v>72</v>
      </c>
      <c r="I63" s="10" t="s">
        <v>45</v>
      </c>
      <c r="J63" s="23" t="s">
        <v>73</v>
      </c>
      <c r="K63" s="24" t="s">
        <v>74</v>
      </c>
      <c r="L63" s="11" t="s">
        <v>37</v>
      </c>
      <c r="M63" s="12" t="s">
        <v>38</v>
      </c>
      <c r="N63" s="24">
        <v>1</v>
      </c>
      <c r="O63" s="24">
        <v>17075</v>
      </c>
      <c r="P63" s="24" t="s">
        <v>46</v>
      </c>
      <c r="Q63" s="24">
        <v>17075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17075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43</v>
      </c>
      <c r="F64" s="21" t="s">
        <v>44</v>
      </c>
      <c r="G64" s="10" t="s">
        <v>99</v>
      </c>
      <c r="H64" s="22" t="s">
        <v>100</v>
      </c>
      <c r="I64" s="10" t="s">
        <v>45</v>
      </c>
      <c r="J64" s="23" t="s">
        <v>101</v>
      </c>
      <c r="K64" s="24" t="s">
        <v>102</v>
      </c>
      <c r="L64" s="11" t="s">
        <v>37</v>
      </c>
      <c r="M64" s="12" t="s">
        <v>38</v>
      </c>
      <c r="N64" s="24">
        <v>1</v>
      </c>
      <c r="O64" s="24">
        <v>184875</v>
      </c>
      <c r="P64" s="24" t="s">
        <v>46</v>
      </c>
      <c r="Q64" s="24">
        <v>184875</v>
      </c>
      <c r="R64" s="24">
        <v>0</v>
      </c>
      <c r="S64" s="24">
        <v>0</v>
      </c>
      <c r="T64" s="24">
        <v>0</v>
      </c>
      <c r="U64" s="24">
        <v>0</v>
      </c>
      <c r="V64" s="24">
        <v>184875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63.75" x14ac:dyDescent="0.2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43</v>
      </c>
      <c r="F65" s="21" t="s">
        <v>44</v>
      </c>
      <c r="G65" s="10" t="s">
        <v>99</v>
      </c>
      <c r="H65" s="22" t="s">
        <v>100</v>
      </c>
      <c r="I65" s="10" t="s">
        <v>45</v>
      </c>
      <c r="J65" s="23" t="s">
        <v>101</v>
      </c>
      <c r="K65" s="24" t="s">
        <v>102</v>
      </c>
      <c r="L65" s="11" t="s">
        <v>37</v>
      </c>
      <c r="M65" s="12" t="s">
        <v>38</v>
      </c>
      <c r="N65" s="24">
        <v>1</v>
      </c>
      <c r="O65" s="24">
        <v>184875</v>
      </c>
      <c r="P65" s="24" t="s">
        <v>46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184875</v>
      </c>
      <c r="AB65" s="24">
        <v>0</v>
      </c>
      <c r="AC65" s="24">
        <v>0</v>
      </c>
    </row>
    <row r="66" spans="1:29" s="25" customFormat="1" ht="63.75" x14ac:dyDescent="0.2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43</v>
      </c>
      <c r="F66" s="21" t="s">
        <v>44</v>
      </c>
      <c r="G66" s="10" t="s">
        <v>99</v>
      </c>
      <c r="H66" s="22" t="s">
        <v>100</v>
      </c>
      <c r="I66" s="10" t="s">
        <v>45</v>
      </c>
      <c r="J66" s="23" t="s">
        <v>101</v>
      </c>
      <c r="K66" s="24" t="s">
        <v>102</v>
      </c>
      <c r="L66" s="11" t="s">
        <v>37</v>
      </c>
      <c r="M66" s="12" t="s">
        <v>38</v>
      </c>
      <c r="N66" s="24">
        <v>1</v>
      </c>
      <c r="O66" s="24">
        <v>184875</v>
      </c>
      <c r="P66" s="24" t="s">
        <v>46</v>
      </c>
      <c r="Q66" s="24">
        <v>184875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184875</v>
      </c>
      <c r="AA66" s="24">
        <v>0</v>
      </c>
      <c r="AB66" s="24">
        <v>0</v>
      </c>
      <c r="AC66" s="24">
        <v>0</v>
      </c>
    </row>
    <row r="67" spans="1:29" s="25" customFormat="1" ht="63.75" x14ac:dyDescent="0.2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43</v>
      </c>
      <c r="F67" s="21" t="s">
        <v>44</v>
      </c>
      <c r="G67" s="10" t="s">
        <v>99</v>
      </c>
      <c r="H67" s="22" t="s">
        <v>100</v>
      </c>
      <c r="I67" s="10" t="s">
        <v>45</v>
      </c>
      <c r="J67" s="23" t="s">
        <v>101</v>
      </c>
      <c r="K67" s="24" t="s">
        <v>102</v>
      </c>
      <c r="L67" s="11" t="s">
        <v>37</v>
      </c>
      <c r="M67" s="12" t="s">
        <v>38</v>
      </c>
      <c r="N67" s="24">
        <v>1</v>
      </c>
      <c r="O67" s="24">
        <v>184875</v>
      </c>
      <c r="P67" s="24" t="s">
        <v>46</v>
      </c>
      <c r="Q67" s="24">
        <v>184875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184875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63.75" x14ac:dyDescent="0.2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43</v>
      </c>
      <c r="F68" s="21" t="s">
        <v>44</v>
      </c>
      <c r="G68" s="10" t="s">
        <v>99</v>
      </c>
      <c r="H68" s="22" t="s">
        <v>100</v>
      </c>
      <c r="I68" s="10" t="s">
        <v>45</v>
      </c>
      <c r="J68" s="23" t="s">
        <v>101</v>
      </c>
      <c r="K68" s="24" t="s">
        <v>102</v>
      </c>
      <c r="L68" s="11" t="s">
        <v>37</v>
      </c>
      <c r="M68" s="12" t="s">
        <v>38</v>
      </c>
      <c r="N68" s="24">
        <v>1</v>
      </c>
      <c r="O68" s="24">
        <v>369750</v>
      </c>
      <c r="P68" s="24" t="s">
        <v>46</v>
      </c>
      <c r="Q68" s="24">
        <v>369750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369750</v>
      </c>
    </row>
    <row r="69" spans="1:29" s="25" customFormat="1" ht="63.75" x14ac:dyDescent="0.2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43</v>
      </c>
      <c r="F69" s="21" t="s">
        <v>44</v>
      </c>
      <c r="G69" s="10" t="s">
        <v>99</v>
      </c>
      <c r="H69" s="22" t="s">
        <v>100</v>
      </c>
      <c r="I69" s="10" t="s">
        <v>45</v>
      </c>
      <c r="J69" s="23" t="s">
        <v>101</v>
      </c>
      <c r="K69" s="24" t="s">
        <v>102</v>
      </c>
      <c r="L69" s="11" t="s">
        <v>37</v>
      </c>
      <c r="M69" s="12" t="s">
        <v>38</v>
      </c>
      <c r="N69" s="24">
        <v>1</v>
      </c>
      <c r="O69" s="24">
        <v>184875</v>
      </c>
      <c r="P69" s="24" t="s">
        <v>46</v>
      </c>
      <c r="Q69" s="24">
        <v>184875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184875</v>
      </c>
      <c r="AC69" s="24">
        <v>0</v>
      </c>
    </row>
    <row r="70" spans="1:29" s="25" customFormat="1" ht="63.75" x14ac:dyDescent="0.2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43</v>
      </c>
      <c r="F70" s="21" t="s">
        <v>44</v>
      </c>
      <c r="G70" s="10" t="s">
        <v>99</v>
      </c>
      <c r="H70" s="22" t="s">
        <v>100</v>
      </c>
      <c r="I70" s="10" t="s">
        <v>45</v>
      </c>
      <c r="J70" s="23" t="s">
        <v>101</v>
      </c>
      <c r="K70" s="24" t="s">
        <v>102</v>
      </c>
      <c r="L70" s="11" t="s">
        <v>37</v>
      </c>
      <c r="M70" s="12" t="s">
        <v>38</v>
      </c>
      <c r="N70" s="24">
        <v>1</v>
      </c>
      <c r="O70" s="24">
        <v>184875</v>
      </c>
      <c r="P70" s="24" t="s">
        <v>46</v>
      </c>
      <c r="Q70" s="24">
        <v>184875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184875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43</v>
      </c>
      <c r="F71" s="21" t="s">
        <v>44</v>
      </c>
      <c r="G71" s="10" t="s">
        <v>99</v>
      </c>
      <c r="H71" s="22" t="s">
        <v>100</v>
      </c>
      <c r="I71" s="10" t="s">
        <v>45</v>
      </c>
      <c r="J71" s="23" t="s">
        <v>103</v>
      </c>
      <c r="K71" s="24" t="s">
        <v>102</v>
      </c>
      <c r="L71" s="11" t="s">
        <v>37</v>
      </c>
      <c r="M71" s="12" t="s">
        <v>38</v>
      </c>
      <c r="N71" s="24">
        <v>1</v>
      </c>
      <c r="O71" s="24">
        <v>204827.26</v>
      </c>
      <c r="P71" s="24" t="s">
        <v>46</v>
      </c>
      <c r="Q71" s="24">
        <v>204827.26</v>
      </c>
      <c r="R71" s="24">
        <v>0</v>
      </c>
      <c r="S71" s="24">
        <v>0</v>
      </c>
      <c r="T71" s="24">
        <v>0</v>
      </c>
      <c r="U71" s="24">
        <v>204827.26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63.75" x14ac:dyDescent="0.2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43</v>
      </c>
      <c r="F72" s="21" t="s">
        <v>44</v>
      </c>
      <c r="G72" s="10" t="s">
        <v>99</v>
      </c>
      <c r="H72" s="22" t="s">
        <v>100</v>
      </c>
      <c r="I72" s="10" t="s">
        <v>45</v>
      </c>
      <c r="J72" s="23" t="s">
        <v>101</v>
      </c>
      <c r="K72" s="24" t="s">
        <v>102</v>
      </c>
      <c r="L72" s="11" t="s">
        <v>37</v>
      </c>
      <c r="M72" s="12" t="s">
        <v>38</v>
      </c>
      <c r="N72" s="24">
        <v>1</v>
      </c>
      <c r="O72" s="24">
        <v>184875</v>
      </c>
      <c r="P72" s="24" t="s">
        <v>46</v>
      </c>
      <c r="Q72" s="24">
        <v>184875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184875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51" x14ac:dyDescent="0.2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43</v>
      </c>
      <c r="F73" s="21" t="s">
        <v>44</v>
      </c>
      <c r="G73" s="10" t="s">
        <v>99</v>
      </c>
      <c r="H73" s="22" t="s">
        <v>100</v>
      </c>
      <c r="I73" s="10" t="s">
        <v>45</v>
      </c>
      <c r="J73" s="23" t="s">
        <v>103</v>
      </c>
      <c r="K73" s="24" t="s">
        <v>102</v>
      </c>
      <c r="L73" s="11" t="s">
        <v>37</v>
      </c>
      <c r="M73" s="12" t="s">
        <v>38</v>
      </c>
      <c r="N73" s="24">
        <v>1</v>
      </c>
      <c r="O73" s="24">
        <v>204827.26</v>
      </c>
      <c r="P73" s="24" t="s">
        <v>46</v>
      </c>
      <c r="Q73" s="24">
        <v>204827.26</v>
      </c>
      <c r="R73" s="24">
        <v>0</v>
      </c>
      <c r="S73" s="24">
        <v>0</v>
      </c>
      <c r="T73" s="24">
        <v>0</v>
      </c>
      <c r="U73" s="24">
        <v>204827.26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43</v>
      </c>
      <c r="F74" s="21" t="s">
        <v>44</v>
      </c>
      <c r="G74" s="10" t="s">
        <v>75</v>
      </c>
      <c r="H74" s="22" t="s">
        <v>76</v>
      </c>
      <c r="I74" s="10" t="s">
        <v>45</v>
      </c>
      <c r="J74" s="23" t="s">
        <v>104</v>
      </c>
      <c r="K74" s="24" t="s">
        <v>105</v>
      </c>
      <c r="L74" s="11" t="s">
        <v>35</v>
      </c>
      <c r="M74" s="12" t="s">
        <v>38</v>
      </c>
      <c r="N74" s="24">
        <v>1</v>
      </c>
      <c r="O74" s="24">
        <v>12325</v>
      </c>
      <c r="P74" s="24" t="s">
        <v>46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12325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51" x14ac:dyDescent="0.2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43</v>
      </c>
      <c r="F75" s="21" t="s">
        <v>44</v>
      </c>
      <c r="G75" s="10" t="s">
        <v>75</v>
      </c>
      <c r="H75" s="22" t="s">
        <v>76</v>
      </c>
      <c r="I75" s="10" t="s">
        <v>45</v>
      </c>
      <c r="J75" s="23" t="s">
        <v>104</v>
      </c>
      <c r="K75" s="24" t="s">
        <v>105</v>
      </c>
      <c r="L75" s="11" t="s">
        <v>35</v>
      </c>
      <c r="M75" s="12" t="s">
        <v>38</v>
      </c>
      <c r="N75" s="24">
        <v>1</v>
      </c>
      <c r="O75" s="24">
        <v>12325</v>
      </c>
      <c r="P75" s="24" t="s">
        <v>46</v>
      </c>
      <c r="Q75" s="24">
        <v>12325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12325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51" x14ac:dyDescent="0.2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43</v>
      </c>
      <c r="F76" s="21" t="s">
        <v>44</v>
      </c>
      <c r="G76" s="10" t="s">
        <v>75</v>
      </c>
      <c r="H76" s="22" t="s">
        <v>76</v>
      </c>
      <c r="I76" s="10" t="s">
        <v>45</v>
      </c>
      <c r="J76" s="23" t="s">
        <v>104</v>
      </c>
      <c r="K76" s="24" t="s">
        <v>105</v>
      </c>
      <c r="L76" s="11" t="s">
        <v>35</v>
      </c>
      <c r="M76" s="12" t="s">
        <v>38</v>
      </c>
      <c r="N76" s="24">
        <v>1</v>
      </c>
      <c r="O76" s="24">
        <v>24650</v>
      </c>
      <c r="P76" s="24" t="s">
        <v>46</v>
      </c>
      <c r="Q76" s="24">
        <v>24650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24650</v>
      </c>
    </row>
    <row r="77" spans="1:29" s="25" customFormat="1" ht="51" x14ac:dyDescent="0.2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43</v>
      </c>
      <c r="F77" s="21" t="s">
        <v>44</v>
      </c>
      <c r="G77" s="10" t="s">
        <v>75</v>
      </c>
      <c r="H77" s="22" t="s">
        <v>76</v>
      </c>
      <c r="I77" s="10" t="s">
        <v>45</v>
      </c>
      <c r="J77" s="23" t="s">
        <v>104</v>
      </c>
      <c r="K77" s="24" t="s">
        <v>105</v>
      </c>
      <c r="L77" s="11" t="s">
        <v>35</v>
      </c>
      <c r="M77" s="12" t="s">
        <v>38</v>
      </c>
      <c r="N77" s="24">
        <v>1</v>
      </c>
      <c r="O77" s="24">
        <v>12325</v>
      </c>
      <c r="P77" s="24" t="s">
        <v>46</v>
      </c>
      <c r="Q77" s="24">
        <v>12325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12325</v>
      </c>
      <c r="AC77" s="24">
        <v>0</v>
      </c>
    </row>
    <row r="78" spans="1:29" s="25" customFormat="1" ht="51" x14ac:dyDescent="0.2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43</v>
      </c>
      <c r="F78" s="21" t="s">
        <v>44</v>
      </c>
      <c r="G78" s="10" t="s">
        <v>75</v>
      </c>
      <c r="H78" s="22" t="s">
        <v>76</v>
      </c>
      <c r="I78" s="10" t="s">
        <v>45</v>
      </c>
      <c r="J78" s="23" t="s">
        <v>104</v>
      </c>
      <c r="K78" s="24" t="s">
        <v>105</v>
      </c>
      <c r="L78" s="11" t="s">
        <v>35</v>
      </c>
      <c r="M78" s="12" t="s">
        <v>38</v>
      </c>
      <c r="N78" s="24">
        <v>1</v>
      </c>
      <c r="O78" s="24">
        <v>12325</v>
      </c>
      <c r="P78" s="24" t="s">
        <v>46</v>
      </c>
      <c r="Q78" s="24">
        <v>12325</v>
      </c>
      <c r="R78" s="24">
        <v>0</v>
      </c>
      <c r="S78" s="24">
        <v>0</v>
      </c>
      <c r="T78" s="24">
        <v>0</v>
      </c>
      <c r="U78" s="24">
        <v>0</v>
      </c>
      <c r="V78" s="24">
        <v>12325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38.25" x14ac:dyDescent="0.2">
      <c r="A79" s="19" t="s">
        <v>34</v>
      </c>
      <c r="B79" s="19" t="s">
        <v>2</v>
      </c>
      <c r="C79" s="20" t="s">
        <v>1</v>
      </c>
      <c r="D79" s="21" t="s">
        <v>0</v>
      </c>
      <c r="E79" s="20" t="s">
        <v>43</v>
      </c>
      <c r="F79" s="21" t="s">
        <v>44</v>
      </c>
      <c r="G79" s="10" t="s">
        <v>75</v>
      </c>
      <c r="H79" s="22" t="s">
        <v>76</v>
      </c>
      <c r="I79" s="10" t="s">
        <v>45</v>
      </c>
      <c r="J79" s="23" t="s">
        <v>106</v>
      </c>
      <c r="K79" s="24" t="s">
        <v>105</v>
      </c>
      <c r="L79" s="11" t="s">
        <v>37</v>
      </c>
      <c r="M79" s="12" t="s">
        <v>38</v>
      </c>
      <c r="N79" s="24">
        <v>1</v>
      </c>
      <c r="O79" s="24">
        <v>30644</v>
      </c>
      <c r="P79" s="24" t="s">
        <v>46</v>
      </c>
      <c r="Q79" s="24">
        <v>30644</v>
      </c>
      <c r="R79" s="24">
        <v>0</v>
      </c>
      <c r="S79" s="24">
        <v>0</v>
      </c>
      <c r="T79" s="24">
        <v>0</v>
      </c>
      <c r="U79" s="24">
        <v>30644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51" x14ac:dyDescent="0.2">
      <c r="A80" s="19" t="s">
        <v>34</v>
      </c>
      <c r="B80" s="19" t="s">
        <v>2</v>
      </c>
      <c r="C80" s="20" t="s">
        <v>1</v>
      </c>
      <c r="D80" s="21" t="s">
        <v>0</v>
      </c>
      <c r="E80" s="20" t="s">
        <v>43</v>
      </c>
      <c r="F80" s="21" t="s">
        <v>44</v>
      </c>
      <c r="G80" s="10" t="s">
        <v>75</v>
      </c>
      <c r="H80" s="22" t="s">
        <v>76</v>
      </c>
      <c r="I80" s="10" t="s">
        <v>45</v>
      </c>
      <c r="J80" s="23" t="s">
        <v>104</v>
      </c>
      <c r="K80" s="24" t="s">
        <v>105</v>
      </c>
      <c r="L80" s="11" t="s">
        <v>35</v>
      </c>
      <c r="M80" s="12" t="s">
        <v>38</v>
      </c>
      <c r="N80" s="24">
        <v>1</v>
      </c>
      <c r="O80" s="24">
        <v>12325</v>
      </c>
      <c r="P80" s="24" t="s">
        <v>46</v>
      </c>
      <c r="Q80" s="24">
        <v>12325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12325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38.25" x14ac:dyDescent="0.2">
      <c r="A81" s="19" t="s">
        <v>34</v>
      </c>
      <c r="B81" s="19" t="s">
        <v>2</v>
      </c>
      <c r="C81" s="20" t="s">
        <v>1</v>
      </c>
      <c r="D81" s="21" t="s">
        <v>0</v>
      </c>
      <c r="E81" s="20" t="s">
        <v>43</v>
      </c>
      <c r="F81" s="21" t="s">
        <v>44</v>
      </c>
      <c r="G81" s="10" t="s">
        <v>75</v>
      </c>
      <c r="H81" s="22" t="s">
        <v>76</v>
      </c>
      <c r="I81" s="10" t="s">
        <v>45</v>
      </c>
      <c r="J81" s="23" t="s">
        <v>106</v>
      </c>
      <c r="K81" s="24" t="s">
        <v>105</v>
      </c>
      <c r="L81" s="11" t="s">
        <v>37</v>
      </c>
      <c r="M81" s="12" t="s">
        <v>38</v>
      </c>
      <c r="N81" s="24">
        <v>1</v>
      </c>
      <c r="O81" s="24">
        <v>46000</v>
      </c>
      <c r="P81" s="24" t="s">
        <v>46</v>
      </c>
      <c r="Q81" s="24">
        <v>46000</v>
      </c>
      <c r="R81" s="24">
        <v>0</v>
      </c>
      <c r="S81" s="24">
        <v>0</v>
      </c>
      <c r="T81" s="24">
        <v>0</v>
      </c>
      <c r="U81" s="24">
        <v>46000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51" x14ac:dyDescent="0.2">
      <c r="A82" s="19" t="s">
        <v>34</v>
      </c>
      <c r="B82" s="19" t="s">
        <v>2</v>
      </c>
      <c r="C82" s="20" t="s">
        <v>1</v>
      </c>
      <c r="D82" s="21" t="s">
        <v>0</v>
      </c>
      <c r="E82" s="20" t="s">
        <v>43</v>
      </c>
      <c r="F82" s="21" t="s">
        <v>44</v>
      </c>
      <c r="G82" s="10" t="s">
        <v>75</v>
      </c>
      <c r="H82" s="22" t="s">
        <v>76</v>
      </c>
      <c r="I82" s="10" t="s">
        <v>45</v>
      </c>
      <c r="J82" s="23" t="s">
        <v>104</v>
      </c>
      <c r="K82" s="24" t="s">
        <v>105</v>
      </c>
      <c r="L82" s="11" t="s">
        <v>35</v>
      </c>
      <c r="M82" s="12" t="s">
        <v>38</v>
      </c>
      <c r="N82" s="24">
        <v>1</v>
      </c>
      <c r="O82" s="24">
        <v>12325</v>
      </c>
      <c r="P82" s="24" t="s">
        <v>46</v>
      </c>
      <c r="Q82" s="24">
        <v>12325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12325</v>
      </c>
      <c r="AA82" s="24">
        <v>0</v>
      </c>
      <c r="AB82" s="24">
        <v>0</v>
      </c>
      <c r="AC82" s="24">
        <v>0</v>
      </c>
    </row>
    <row r="83" spans="1:29" s="25" customFormat="1" ht="51" x14ac:dyDescent="0.2">
      <c r="A83" s="19" t="s">
        <v>34</v>
      </c>
      <c r="B83" s="19" t="s">
        <v>2</v>
      </c>
      <c r="C83" s="20" t="s">
        <v>1</v>
      </c>
      <c r="D83" s="21" t="s">
        <v>0</v>
      </c>
      <c r="E83" s="20" t="s">
        <v>43</v>
      </c>
      <c r="F83" s="21" t="s">
        <v>44</v>
      </c>
      <c r="G83" s="10" t="s">
        <v>75</v>
      </c>
      <c r="H83" s="22" t="s">
        <v>76</v>
      </c>
      <c r="I83" s="10" t="s">
        <v>45</v>
      </c>
      <c r="J83" s="23" t="s">
        <v>104</v>
      </c>
      <c r="K83" s="24" t="s">
        <v>105</v>
      </c>
      <c r="L83" s="11" t="s">
        <v>35</v>
      </c>
      <c r="M83" s="12" t="s">
        <v>38</v>
      </c>
      <c r="N83" s="24">
        <v>1</v>
      </c>
      <c r="O83" s="24">
        <v>12325</v>
      </c>
      <c r="P83" s="24" t="s">
        <v>46</v>
      </c>
      <c r="Q83" s="24">
        <v>12325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12325</v>
      </c>
      <c r="AB83" s="24">
        <v>0</v>
      </c>
      <c r="AC83" s="24">
        <v>0</v>
      </c>
    </row>
    <row r="84" spans="1:29" s="25" customFormat="1" ht="22.5" customHeight="1" x14ac:dyDescent="0.2">
      <c r="A84" s="26"/>
      <c r="B84" s="26"/>
      <c r="C84" s="27"/>
      <c r="D84" s="28"/>
      <c r="E84" s="27"/>
      <c r="F84" s="28"/>
      <c r="G84" s="29"/>
      <c r="H84" s="30"/>
      <c r="I84" s="29"/>
      <c r="J84" s="31"/>
      <c r="K84" s="32"/>
      <c r="L84" s="33"/>
      <c r="M84" s="34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</row>
    <row r="85" spans="1:29" s="1" customFormat="1" ht="22.15" customHeight="1" x14ac:dyDescent="0.25">
      <c r="A85" s="35"/>
      <c r="B85" s="35"/>
      <c r="C85" s="35"/>
      <c r="D85" s="35"/>
      <c r="E85" s="35"/>
      <c r="F85" s="35"/>
      <c r="G85" s="35"/>
      <c r="H85" s="35"/>
      <c r="J85" s="2"/>
      <c r="K85" s="3"/>
      <c r="L85" s="3"/>
      <c r="N85" s="4"/>
      <c r="P85" s="5"/>
      <c r="Q85" s="36">
        <f t="shared" ref="Q85:AC85" si="0">SUM(Q11:Q84)</f>
        <v>3531074.0999999996</v>
      </c>
      <c r="R85" s="36">
        <f t="shared" si="0"/>
        <v>0</v>
      </c>
      <c r="S85" s="36">
        <f t="shared" si="0"/>
        <v>0</v>
      </c>
      <c r="T85" s="36">
        <f t="shared" si="0"/>
        <v>0</v>
      </c>
      <c r="U85" s="36">
        <f t="shared" si="0"/>
        <v>1093530.1000000001</v>
      </c>
      <c r="V85" s="36">
        <f t="shared" si="0"/>
        <v>273016</v>
      </c>
      <c r="W85" s="36">
        <f t="shared" si="0"/>
        <v>273011</v>
      </c>
      <c r="X85" s="36">
        <f t="shared" si="0"/>
        <v>273016</v>
      </c>
      <c r="Y85" s="36">
        <f t="shared" si="0"/>
        <v>273011</v>
      </c>
      <c r="Z85" s="36">
        <f t="shared" si="0"/>
        <v>273011</v>
      </c>
      <c r="AA85" s="36">
        <f t="shared" si="0"/>
        <v>273016</v>
      </c>
      <c r="AB85" s="36">
        <f t="shared" si="0"/>
        <v>273011</v>
      </c>
      <c r="AC85" s="36">
        <f t="shared" si="0"/>
        <v>526452</v>
      </c>
    </row>
    <row r="86" spans="1:29" s="1" customFormat="1" ht="14.25" x14ac:dyDescent="0.2">
      <c r="H86" s="2"/>
      <c r="J86" s="2"/>
      <c r="K86" s="3"/>
      <c r="L86" s="3"/>
      <c r="N86" s="4"/>
      <c r="P86" s="5"/>
    </row>
    <row r="87" spans="1:29" s="37" customFormat="1" x14ac:dyDescent="0.25">
      <c r="G87" s="38"/>
      <c r="H87" s="39"/>
      <c r="J87" s="39"/>
      <c r="K87" s="40"/>
      <c r="L87" s="40"/>
      <c r="N87" s="41"/>
      <c r="P87" s="42"/>
    </row>
    <row r="88" spans="1:29" s="37" customFormat="1" x14ac:dyDescent="0.25">
      <c r="G88" s="38"/>
      <c r="H88" s="39"/>
      <c r="J88" s="39"/>
      <c r="K88" s="40"/>
      <c r="L88" s="40"/>
      <c r="N88" s="41"/>
      <c r="P88" s="42"/>
    </row>
    <row r="89" spans="1:29" s="37" customFormat="1" x14ac:dyDescent="0.25">
      <c r="A89" s="13"/>
      <c r="B89" s="13"/>
      <c r="C89" s="13"/>
      <c r="D89" s="13"/>
      <c r="E89" s="13"/>
      <c r="F89" s="13"/>
      <c r="G89" s="13"/>
      <c r="H89" s="39"/>
      <c r="J89" s="39"/>
      <c r="K89" s="40"/>
      <c r="L89" s="40"/>
      <c r="N89" s="41"/>
      <c r="P89" s="43"/>
    </row>
  </sheetData>
  <mergeCells count="3">
    <mergeCell ref="A7:AB7"/>
    <mergeCell ref="A85:H85"/>
    <mergeCell ref="A89:G8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2020-05-29T00:55:16Z</dcterms:modified>
</cp:coreProperties>
</file>