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CE9BAED-77E8-4C98-A707-281A75ABF09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 (2)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0" i="30" l="1"/>
  <c r="AB50" i="30"/>
  <c r="AA50" i="30"/>
  <c r="Z50" i="30"/>
  <c r="Y50" i="30"/>
  <c r="X50" i="30"/>
  <c r="W50" i="30"/>
  <c r="V50" i="30"/>
  <c r="U50" i="30"/>
  <c r="T50" i="30"/>
  <c r="S50" i="30"/>
  <c r="R50" i="30"/>
  <c r="Q50" i="30"/>
</calcChain>
</file>

<file path=xl/sharedStrings.xml><?xml version="1.0" encoding="utf-8"?>
<sst xmlns="http://schemas.openxmlformats.org/spreadsheetml/2006/main" count="565" uniqueCount="89">
  <si>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</si>
  <si>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</si>
  <si>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</si>
  <si>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</si>
  <si>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</si>
  <si>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</si>
  <si>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</si>
  <si>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</si>
  <si>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</si>
  <si>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</si>
  <si>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</si>
  <si>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</si>
  <si>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</si>
  <si>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</si>
  <si>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</si>
  <si>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</si>
  <si>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</si>
  <si>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</si>
  <si>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</si>
  <si>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</si>
  <si>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</si>
  <si>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</si>
  <si>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</si>
  <si>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</si>
  <si>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</si>
  <si>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</si>
  <si>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</si>
  <si>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</si>
  <si>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</si>
  <si>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</si>
  <si>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</si>
  <si>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</si>
  <si>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</si>
  <si>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</si>
  <si>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</si>
  <si>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003</t>
  </si>
  <si>
    <t>B00OF01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</si>
  <si>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</si>
  <si>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</si>
  <si>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</si>
  <si>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</si>
  <si>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</si>
  <si>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</si>
  <si>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</si>
  <si>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</si>
  <si>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</si>
  <si>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</si>
  <si>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</si>
  <si>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</si>
  <si>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</si>
  <si>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</si>
  <si>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</si>
  <si>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33901</t>
  </si>
  <si>
    <t>SUBCONTRATACIÓN DE SERVICIOS CON TERCEROS</t>
  </si>
  <si>
    <t>CARGO POR EMISION</t>
  </si>
  <si>
    <t>INE/024/2019</t>
  </si>
  <si>
    <t>B16PC03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</si>
  <si>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</si>
  <si>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</si>
  <si>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</si>
  <si>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</si>
  <si>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</si>
  <si>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</si>
  <si>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</si>
  <si>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</si>
  <si>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35801</t>
  </si>
  <si>
    <t>SERVICIOS DE LAVANDERÍA, LIMPIEZA E HIGIENE</t>
  </si>
  <si>
    <t>COMISION POR DISPERSION</t>
  </si>
  <si>
    <t>35901</t>
  </si>
  <si>
    <t>SERVICIOS DE JARDINERÍA Y FUMIGACIÓN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</si>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</sst>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0651DAF-635B-46DB-9AF5-BECFB4188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85B18-4239-4229-8463-3D639FC0349C}">
  <dimension ref="A1:AC54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32" t="s">
        <v>39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9" ht="26.25" x14ac:dyDescent="0.4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 x14ac:dyDescent="0.25">
      <c r="A10" s="14" t="s">
        <v>3</v>
      </c>
      <c r="B10" s="14" t="s">
        <v>40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38.2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41</v>
      </c>
      <c r="F11" s="4" t="s">
        <v>42</v>
      </c>
      <c r="G11" s="19" t="s">
        <v>45</v>
      </c>
      <c r="H11" s="5" t="s">
        <v>46</v>
      </c>
      <c r="I11" s="19" t="s">
        <v>43</v>
      </c>
      <c r="J11" s="6" t="s">
        <v>70</v>
      </c>
      <c r="K11" s="7" t="s">
        <v>47</v>
      </c>
      <c r="L11" s="20" t="s">
        <v>48</v>
      </c>
      <c r="M11" s="21" t="s">
        <v>37</v>
      </c>
      <c r="N11" s="7">
        <v>1</v>
      </c>
      <c r="O11" s="7">
        <v>33057</v>
      </c>
      <c r="P11" s="7" t="s">
        <v>49</v>
      </c>
      <c r="Q11" s="7">
        <v>33057</v>
      </c>
      <c r="R11" s="7">
        <v>0</v>
      </c>
      <c r="S11" s="7">
        <v>0</v>
      </c>
      <c r="T11" s="7">
        <v>0</v>
      </c>
      <c r="U11" s="7">
        <v>33057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38.2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41</v>
      </c>
      <c r="F12" s="4" t="s">
        <v>42</v>
      </c>
      <c r="G12" s="19" t="s">
        <v>71</v>
      </c>
      <c r="H12" s="5" t="s">
        <v>72</v>
      </c>
      <c r="I12" s="19" t="s">
        <v>43</v>
      </c>
      <c r="J12" s="6" t="s">
        <v>73</v>
      </c>
      <c r="K12" s="7" t="s">
        <v>74</v>
      </c>
      <c r="L12" s="20" t="s">
        <v>38</v>
      </c>
      <c r="M12" s="21" t="s">
        <v>37</v>
      </c>
      <c r="N12" s="7">
        <v>1</v>
      </c>
      <c r="O12" s="7">
        <v>4000</v>
      </c>
      <c r="P12" s="7" t="s">
        <v>44</v>
      </c>
      <c r="Q12" s="7">
        <v>4000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4000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38.2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41</v>
      </c>
      <c r="F13" s="4" t="s">
        <v>42</v>
      </c>
      <c r="G13" s="19" t="s">
        <v>71</v>
      </c>
      <c r="H13" s="5" t="s">
        <v>72</v>
      </c>
      <c r="I13" s="19" t="s">
        <v>43</v>
      </c>
      <c r="J13" s="6" t="s">
        <v>73</v>
      </c>
      <c r="K13" s="7" t="s">
        <v>74</v>
      </c>
      <c r="L13" s="20" t="s">
        <v>38</v>
      </c>
      <c r="M13" s="21" t="s">
        <v>37</v>
      </c>
      <c r="N13" s="7">
        <v>1</v>
      </c>
      <c r="O13" s="7">
        <v>4000</v>
      </c>
      <c r="P13" s="7" t="s">
        <v>44</v>
      </c>
      <c r="Q13" s="7">
        <v>4000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4000</v>
      </c>
      <c r="AC13" s="7">
        <v>0</v>
      </c>
    </row>
    <row r="14" spans="1:29" s="22" customFormat="1" ht="38.2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41</v>
      </c>
      <c r="F14" s="4" t="s">
        <v>42</v>
      </c>
      <c r="G14" s="19" t="s">
        <v>71</v>
      </c>
      <c r="H14" s="5" t="s">
        <v>72</v>
      </c>
      <c r="I14" s="19" t="s">
        <v>43</v>
      </c>
      <c r="J14" s="6" t="s">
        <v>75</v>
      </c>
      <c r="K14" s="7" t="s">
        <v>74</v>
      </c>
      <c r="L14" s="20" t="s">
        <v>38</v>
      </c>
      <c r="M14" s="21" t="s">
        <v>37</v>
      </c>
      <c r="N14" s="7">
        <v>1</v>
      </c>
      <c r="O14" s="7">
        <v>9006.8799999999992</v>
      </c>
      <c r="P14" s="7" t="s">
        <v>44</v>
      </c>
      <c r="Q14" s="7">
        <v>9006.8799999999992</v>
      </c>
      <c r="R14" s="7">
        <v>0</v>
      </c>
      <c r="S14" s="7">
        <v>0</v>
      </c>
      <c r="T14" s="7">
        <v>0</v>
      </c>
      <c r="U14" s="7">
        <v>9006.8799999999992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38.2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41</v>
      </c>
      <c r="F15" s="4" t="s">
        <v>42</v>
      </c>
      <c r="G15" s="19" t="s">
        <v>71</v>
      </c>
      <c r="H15" s="5" t="s">
        <v>72</v>
      </c>
      <c r="I15" s="19" t="s">
        <v>43</v>
      </c>
      <c r="J15" s="6" t="s">
        <v>75</v>
      </c>
      <c r="K15" s="7" t="s">
        <v>74</v>
      </c>
      <c r="L15" s="20" t="s">
        <v>38</v>
      </c>
      <c r="M15" s="21" t="s">
        <v>37</v>
      </c>
      <c r="N15" s="7">
        <v>1</v>
      </c>
      <c r="O15" s="7">
        <v>8484.98</v>
      </c>
      <c r="P15" s="7" t="s">
        <v>44</v>
      </c>
      <c r="Q15" s="7">
        <v>8484.98</v>
      </c>
      <c r="R15" s="7">
        <v>0</v>
      </c>
      <c r="S15" s="7">
        <v>0</v>
      </c>
      <c r="T15" s="7">
        <v>0</v>
      </c>
      <c r="U15" s="7">
        <v>8484.98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38.2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41</v>
      </c>
      <c r="F16" s="4" t="s">
        <v>42</v>
      </c>
      <c r="G16" s="19" t="s">
        <v>71</v>
      </c>
      <c r="H16" s="5" t="s">
        <v>72</v>
      </c>
      <c r="I16" s="19" t="s">
        <v>43</v>
      </c>
      <c r="J16" s="6" t="s">
        <v>73</v>
      </c>
      <c r="K16" s="7" t="s">
        <v>74</v>
      </c>
      <c r="L16" s="20" t="s">
        <v>38</v>
      </c>
      <c r="M16" s="21" t="s">
        <v>37</v>
      </c>
      <c r="N16" s="7">
        <v>1</v>
      </c>
      <c r="O16" s="7">
        <v>4000</v>
      </c>
      <c r="P16" s="7" t="s">
        <v>44</v>
      </c>
      <c r="Q16" s="7">
        <v>4000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4000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38.2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41</v>
      </c>
      <c r="F17" s="4" t="s">
        <v>42</v>
      </c>
      <c r="G17" s="19" t="s">
        <v>71</v>
      </c>
      <c r="H17" s="5" t="s">
        <v>72</v>
      </c>
      <c r="I17" s="19" t="s">
        <v>43</v>
      </c>
      <c r="J17" s="6" t="s">
        <v>73</v>
      </c>
      <c r="K17" s="7" t="s">
        <v>74</v>
      </c>
      <c r="L17" s="20" t="s">
        <v>38</v>
      </c>
      <c r="M17" s="21" t="s">
        <v>37</v>
      </c>
      <c r="N17" s="7">
        <v>1</v>
      </c>
      <c r="O17" s="7">
        <v>4000</v>
      </c>
      <c r="P17" s="7" t="s">
        <v>44</v>
      </c>
      <c r="Q17" s="7">
        <v>4000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4000</v>
      </c>
    </row>
    <row r="18" spans="1:29" s="22" customFormat="1" ht="38.2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41</v>
      </c>
      <c r="F18" s="4" t="s">
        <v>42</v>
      </c>
      <c r="G18" s="19" t="s">
        <v>71</v>
      </c>
      <c r="H18" s="5" t="s">
        <v>72</v>
      </c>
      <c r="I18" s="19" t="s">
        <v>43</v>
      </c>
      <c r="J18" s="6" t="s">
        <v>73</v>
      </c>
      <c r="K18" s="7" t="s">
        <v>74</v>
      </c>
      <c r="L18" s="20" t="s">
        <v>38</v>
      </c>
      <c r="M18" s="21" t="s">
        <v>37</v>
      </c>
      <c r="N18" s="7">
        <v>1</v>
      </c>
      <c r="O18" s="7">
        <v>4000</v>
      </c>
      <c r="P18" s="7" t="s">
        <v>44</v>
      </c>
      <c r="Q18" s="7">
        <v>4000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4000</v>
      </c>
      <c r="Z18" s="7">
        <v>0</v>
      </c>
      <c r="AA18" s="7">
        <v>0</v>
      </c>
      <c r="AB18" s="7">
        <v>0</v>
      </c>
      <c r="AC18" s="7">
        <v>0</v>
      </c>
    </row>
    <row r="19" spans="1:29" s="22" customFormat="1" ht="38.2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41</v>
      </c>
      <c r="F19" s="4" t="s">
        <v>42</v>
      </c>
      <c r="G19" s="19" t="s">
        <v>71</v>
      </c>
      <c r="H19" s="5" t="s">
        <v>72</v>
      </c>
      <c r="I19" s="19" t="s">
        <v>43</v>
      </c>
      <c r="J19" s="6" t="s">
        <v>73</v>
      </c>
      <c r="K19" s="7" t="s">
        <v>74</v>
      </c>
      <c r="L19" s="20" t="s">
        <v>38</v>
      </c>
      <c r="M19" s="21" t="s">
        <v>37</v>
      </c>
      <c r="N19" s="7">
        <v>1</v>
      </c>
      <c r="O19" s="7">
        <v>4000</v>
      </c>
      <c r="P19" s="7" t="s">
        <v>44</v>
      </c>
      <c r="Q19" s="7">
        <v>4000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4000</v>
      </c>
      <c r="AA19" s="7">
        <v>0</v>
      </c>
      <c r="AB19" s="7">
        <v>0</v>
      </c>
      <c r="AC19" s="7">
        <v>0</v>
      </c>
    </row>
    <row r="20" spans="1:29" s="22" customFormat="1" ht="38.2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41</v>
      </c>
      <c r="F20" s="4" t="s">
        <v>42</v>
      </c>
      <c r="G20" s="19" t="s">
        <v>71</v>
      </c>
      <c r="H20" s="5" t="s">
        <v>72</v>
      </c>
      <c r="I20" s="19" t="s">
        <v>43</v>
      </c>
      <c r="J20" s="6" t="s">
        <v>73</v>
      </c>
      <c r="K20" s="7" t="s">
        <v>74</v>
      </c>
      <c r="L20" s="20" t="s">
        <v>38</v>
      </c>
      <c r="M20" s="21" t="s">
        <v>37</v>
      </c>
      <c r="N20" s="7">
        <v>1</v>
      </c>
      <c r="O20" s="7">
        <v>4000</v>
      </c>
      <c r="P20" s="7" t="s">
        <v>44</v>
      </c>
      <c r="Q20" s="7">
        <v>4000</v>
      </c>
      <c r="R20" s="7">
        <v>0</v>
      </c>
      <c r="S20" s="7">
        <v>0</v>
      </c>
      <c r="T20" s="7">
        <v>0</v>
      </c>
      <c r="U20" s="7">
        <v>0</v>
      </c>
      <c r="V20" s="7">
        <v>4000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38.2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41</v>
      </c>
      <c r="F21" s="4" t="s">
        <v>42</v>
      </c>
      <c r="G21" s="19" t="s">
        <v>71</v>
      </c>
      <c r="H21" s="5" t="s">
        <v>72</v>
      </c>
      <c r="I21" s="19" t="s">
        <v>43</v>
      </c>
      <c r="J21" s="6" t="s">
        <v>73</v>
      </c>
      <c r="K21" s="7" t="s">
        <v>74</v>
      </c>
      <c r="L21" s="20" t="s">
        <v>38</v>
      </c>
      <c r="M21" s="21" t="s">
        <v>37</v>
      </c>
      <c r="N21" s="7">
        <v>1</v>
      </c>
      <c r="O21" s="7">
        <v>4000</v>
      </c>
      <c r="P21" s="7" t="s">
        <v>44</v>
      </c>
      <c r="Q21" s="7">
        <v>4000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4000</v>
      </c>
      <c r="AB21" s="7">
        <v>0</v>
      </c>
      <c r="AC21" s="7">
        <v>0</v>
      </c>
    </row>
    <row r="22" spans="1:29" s="22" customFormat="1" ht="38.25" x14ac:dyDescent="0.25">
      <c r="A22" s="2" t="s">
        <v>31</v>
      </c>
      <c r="B22" s="2" t="s">
        <v>32</v>
      </c>
      <c r="C22" s="3" t="s">
        <v>33</v>
      </c>
      <c r="D22" s="4" t="s">
        <v>76</v>
      </c>
      <c r="E22" s="3" t="s">
        <v>77</v>
      </c>
      <c r="F22" s="4" t="s">
        <v>78</v>
      </c>
      <c r="G22" s="19" t="s">
        <v>79</v>
      </c>
      <c r="H22" s="5" t="s">
        <v>80</v>
      </c>
      <c r="I22" s="19" t="s">
        <v>43</v>
      </c>
      <c r="J22" s="6" t="s">
        <v>50</v>
      </c>
      <c r="K22" s="7" t="s">
        <v>81</v>
      </c>
      <c r="L22" s="20" t="s">
        <v>38</v>
      </c>
      <c r="M22" s="21" t="s">
        <v>37</v>
      </c>
      <c r="N22" s="7">
        <v>1</v>
      </c>
      <c r="O22" s="7">
        <v>13949</v>
      </c>
      <c r="P22" s="7" t="s">
        <v>51</v>
      </c>
      <c r="Q22" s="7">
        <v>13949</v>
      </c>
      <c r="R22" s="7">
        <v>0</v>
      </c>
      <c r="S22" s="7">
        <v>0</v>
      </c>
      <c r="T22" s="7">
        <v>0</v>
      </c>
      <c r="U22" s="7">
        <v>13949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38.25" x14ac:dyDescent="0.25">
      <c r="A23" s="2" t="s">
        <v>31</v>
      </c>
      <c r="B23" s="2" t="s">
        <v>32</v>
      </c>
      <c r="C23" s="3" t="s">
        <v>33</v>
      </c>
      <c r="D23" s="4" t="s">
        <v>76</v>
      </c>
      <c r="E23" s="3" t="s">
        <v>77</v>
      </c>
      <c r="F23" s="4" t="s">
        <v>78</v>
      </c>
      <c r="G23" s="19" t="s">
        <v>79</v>
      </c>
      <c r="H23" s="5" t="s">
        <v>80</v>
      </c>
      <c r="I23" s="19" t="s">
        <v>43</v>
      </c>
      <c r="J23" s="6" t="s">
        <v>50</v>
      </c>
      <c r="K23" s="7" t="s">
        <v>81</v>
      </c>
      <c r="L23" s="20" t="s">
        <v>38</v>
      </c>
      <c r="M23" s="21" t="s">
        <v>37</v>
      </c>
      <c r="N23" s="7">
        <v>1</v>
      </c>
      <c r="O23" s="7">
        <v>12025</v>
      </c>
      <c r="P23" s="7" t="s">
        <v>51</v>
      </c>
      <c r="Q23" s="7">
        <v>12025</v>
      </c>
      <c r="R23" s="7">
        <v>0</v>
      </c>
      <c r="S23" s="7">
        <v>0</v>
      </c>
      <c r="T23" s="7">
        <v>0</v>
      </c>
      <c r="U23" s="7">
        <v>12025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38.2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41</v>
      </c>
      <c r="F24" s="4" t="s">
        <v>42</v>
      </c>
      <c r="G24" s="19" t="s">
        <v>61</v>
      </c>
      <c r="H24" s="5" t="s">
        <v>62</v>
      </c>
      <c r="I24" s="19" t="s">
        <v>43</v>
      </c>
      <c r="J24" s="6" t="s">
        <v>63</v>
      </c>
      <c r="K24" s="7" t="s">
        <v>64</v>
      </c>
      <c r="L24" s="20" t="s">
        <v>38</v>
      </c>
      <c r="M24" s="21" t="s">
        <v>37</v>
      </c>
      <c r="N24" s="7">
        <v>1</v>
      </c>
      <c r="O24" s="7">
        <v>9827.7999999999993</v>
      </c>
      <c r="P24" s="7" t="s">
        <v>44</v>
      </c>
      <c r="Q24" s="7">
        <v>9827.7999999999993</v>
      </c>
      <c r="R24" s="7">
        <v>0</v>
      </c>
      <c r="S24" s="7">
        <v>0</v>
      </c>
      <c r="T24" s="7">
        <v>0</v>
      </c>
      <c r="U24" s="7">
        <v>9827.7999999999993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35</v>
      </c>
      <c r="F25" s="4" t="s">
        <v>36</v>
      </c>
      <c r="G25" s="19" t="s">
        <v>52</v>
      </c>
      <c r="H25" s="5" t="s">
        <v>53</v>
      </c>
      <c r="I25" s="19" t="s">
        <v>43</v>
      </c>
      <c r="J25" s="6" t="s">
        <v>54</v>
      </c>
      <c r="K25" s="7" t="s">
        <v>55</v>
      </c>
      <c r="L25" s="20" t="s">
        <v>38</v>
      </c>
      <c r="M25" s="21" t="s">
        <v>37</v>
      </c>
      <c r="N25" s="7">
        <v>1</v>
      </c>
      <c r="O25" s="7">
        <v>1748</v>
      </c>
      <c r="P25" s="7" t="s">
        <v>51</v>
      </c>
      <c r="Q25" s="7">
        <v>1748</v>
      </c>
      <c r="R25" s="7">
        <v>0</v>
      </c>
      <c r="S25" s="7">
        <v>0</v>
      </c>
      <c r="T25" s="7">
        <v>0</v>
      </c>
      <c r="U25" s="7">
        <v>1748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</row>
    <row r="26" spans="1:29" s="22" customFormat="1" ht="51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41</v>
      </c>
      <c r="F26" s="4" t="s">
        <v>56</v>
      </c>
      <c r="G26" s="19" t="s">
        <v>52</v>
      </c>
      <c r="H26" s="5" t="s">
        <v>53</v>
      </c>
      <c r="I26" s="19" t="s">
        <v>43</v>
      </c>
      <c r="J26" s="6" t="s">
        <v>67</v>
      </c>
      <c r="K26" s="7" t="s">
        <v>82</v>
      </c>
      <c r="L26" s="20" t="s">
        <v>38</v>
      </c>
      <c r="M26" s="21" t="s">
        <v>37</v>
      </c>
      <c r="N26" s="7">
        <v>1</v>
      </c>
      <c r="O26" s="7">
        <v>54</v>
      </c>
      <c r="P26" s="7" t="s">
        <v>44</v>
      </c>
      <c r="Q26" s="7">
        <v>54</v>
      </c>
      <c r="R26" s="7">
        <v>0</v>
      </c>
      <c r="S26" s="7">
        <v>0</v>
      </c>
      <c r="T26" s="7">
        <v>0</v>
      </c>
      <c r="U26" s="7">
        <v>54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s="22" customFormat="1" ht="63.7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41</v>
      </c>
      <c r="F27" s="4" t="s">
        <v>42</v>
      </c>
      <c r="G27" s="19" t="s">
        <v>65</v>
      </c>
      <c r="H27" s="5" t="s">
        <v>66</v>
      </c>
      <c r="I27" s="19" t="s">
        <v>43</v>
      </c>
      <c r="J27" s="6" t="s">
        <v>83</v>
      </c>
      <c r="K27" s="7" t="s">
        <v>84</v>
      </c>
      <c r="L27" s="20" t="s">
        <v>38</v>
      </c>
      <c r="M27" s="21" t="s">
        <v>37</v>
      </c>
      <c r="N27" s="7">
        <v>1</v>
      </c>
      <c r="O27" s="7">
        <v>369750</v>
      </c>
      <c r="P27" s="7" t="s">
        <v>44</v>
      </c>
      <c r="Q27" s="7">
        <v>369750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369750</v>
      </c>
    </row>
    <row r="28" spans="1:29" s="22" customFormat="1" ht="63.7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41</v>
      </c>
      <c r="F28" s="4" t="s">
        <v>42</v>
      </c>
      <c r="G28" s="19" t="s">
        <v>65</v>
      </c>
      <c r="H28" s="5" t="s">
        <v>66</v>
      </c>
      <c r="I28" s="19" t="s">
        <v>43</v>
      </c>
      <c r="J28" s="6" t="s">
        <v>83</v>
      </c>
      <c r="K28" s="7" t="s">
        <v>84</v>
      </c>
      <c r="L28" s="20" t="s">
        <v>38</v>
      </c>
      <c r="M28" s="21" t="s">
        <v>37</v>
      </c>
      <c r="N28" s="7">
        <v>1</v>
      </c>
      <c r="O28" s="7">
        <v>184875</v>
      </c>
      <c r="P28" s="7" t="s">
        <v>44</v>
      </c>
      <c r="Q28" s="7">
        <v>184875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184875</v>
      </c>
      <c r="AC28" s="7">
        <v>0</v>
      </c>
    </row>
    <row r="29" spans="1:29" s="22" customFormat="1" ht="63.7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41</v>
      </c>
      <c r="F29" s="4" t="s">
        <v>42</v>
      </c>
      <c r="G29" s="19" t="s">
        <v>65</v>
      </c>
      <c r="H29" s="5" t="s">
        <v>66</v>
      </c>
      <c r="I29" s="19" t="s">
        <v>43</v>
      </c>
      <c r="J29" s="6" t="s">
        <v>83</v>
      </c>
      <c r="K29" s="7" t="s">
        <v>84</v>
      </c>
      <c r="L29" s="20" t="s">
        <v>38</v>
      </c>
      <c r="M29" s="21" t="s">
        <v>37</v>
      </c>
      <c r="N29" s="7">
        <v>1</v>
      </c>
      <c r="O29" s="7">
        <v>184875</v>
      </c>
      <c r="P29" s="7" t="s">
        <v>44</v>
      </c>
      <c r="Q29" s="7">
        <v>184875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184875</v>
      </c>
      <c r="AB29" s="7">
        <v>0</v>
      </c>
      <c r="AC29" s="7">
        <v>0</v>
      </c>
    </row>
    <row r="30" spans="1:29" s="22" customFormat="1" ht="63.7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41</v>
      </c>
      <c r="F30" s="4" t="s">
        <v>42</v>
      </c>
      <c r="G30" s="19" t="s">
        <v>65</v>
      </c>
      <c r="H30" s="5" t="s">
        <v>66</v>
      </c>
      <c r="I30" s="19" t="s">
        <v>43</v>
      </c>
      <c r="J30" s="6" t="s">
        <v>83</v>
      </c>
      <c r="K30" s="7" t="s">
        <v>84</v>
      </c>
      <c r="L30" s="20" t="s">
        <v>38</v>
      </c>
      <c r="M30" s="21" t="s">
        <v>37</v>
      </c>
      <c r="N30" s="7">
        <v>1</v>
      </c>
      <c r="O30" s="7">
        <v>184875</v>
      </c>
      <c r="P30" s="7" t="s">
        <v>44</v>
      </c>
      <c r="Q30" s="7">
        <v>184875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184875</v>
      </c>
      <c r="AA30" s="7">
        <v>0</v>
      </c>
      <c r="AB30" s="7">
        <v>0</v>
      </c>
      <c r="AC30" s="7">
        <v>0</v>
      </c>
    </row>
    <row r="31" spans="1:29" s="22" customFormat="1" ht="63.7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41</v>
      </c>
      <c r="F31" s="4" t="s">
        <v>42</v>
      </c>
      <c r="G31" s="19" t="s">
        <v>65</v>
      </c>
      <c r="H31" s="5" t="s">
        <v>66</v>
      </c>
      <c r="I31" s="19" t="s">
        <v>43</v>
      </c>
      <c r="J31" s="6" t="s">
        <v>83</v>
      </c>
      <c r="K31" s="7" t="s">
        <v>84</v>
      </c>
      <c r="L31" s="20" t="s">
        <v>38</v>
      </c>
      <c r="M31" s="21" t="s">
        <v>37</v>
      </c>
      <c r="N31" s="7">
        <v>1</v>
      </c>
      <c r="O31" s="7">
        <v>184875</v>
      </c>
      <c r="P31" s="7" t="s">
        <v>44</v>
      </c>
      <c r="Q31" s="7">
        <v>184875</v>
      </c>
      <c r="R31" s="7">
        <v>0</v>
      </c>
      <c r="S31" s="7">
        <v>0</v>
      </c>
      <c r="T31" s="7">
        <v>0</v>
      </c>
      <c r="U31" s="7">
        <v>0</v>
      </c>
      <c r="V31" s="7">
        <v>184875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</row>
    <row r="32" spans="1:29" s="22" customFormat="1" ht="63.7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41</v>
      </c>
      <c r="F32" s="4" t="s">
        <v>42</v>
      </c>
      <c r="G32" s="19" t="s">
        <v>65</v>
      </c>
      <c r="H32" s="5" t="s">
        <v>66</v>
      </c>
      <c r="I32" s="19" t="s">
        <v>43</v>
      </c>
      <c r="J32" s="6" t="s">
        <v>83</v>
      </c>
      <c r="K32" s="7" t="s">
        <v>84</v>
      </c>
      <c r="L32" s="20" t="s">
        <v>38</v>
      </c>
      <c r="M32" s="21" t="s">
        <v>37</v>
      </c>
      <c r="N32" s="7">
        <v>1</v>
      </c>
      <c r="O32" s="7">
        <v>184875</v>
      </c>
      <c r="P32" s="7" t="s">
        <v>44</v>
      </c>
      <c r="Q32" s="7">
        <v>184875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184875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</row>
    <row r="33" spans="1:29" s="22" customFormat="1" ht="63.7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41</v>
      </c>
      <c r="F33" s="4" t="s">
        <v>42</v>
      </c>
      <c r="G33" s="19" t="s">
        <v>65</v>
      </c>
      <c r="H33" s="5" t="s">
        <v>66</v>
      </c>
      <c r="I33" s="19" t="s">
        <v>43</v>
      </c>
      <c r="J33" s="6" t="s">
        <v>83</v>
      </c>
      <c r="K33" s="7" t="s">
        <v>84</v>
      </c>
      <c r="L33" s="20" t="s">
        <v>38</v>
      </c>
      <c r="M33" s="21" t="s">
        <v>37</v>
      </c>
      <c r="N33" s="7">
        <v>1</v>
      </c>
      <c r="O33" s="7">
        <v>184875</v>
      </c>
      <c r="P33" s="7" t="s">
        <v>44</v>
      </c>
      <c r="Q33" s="7">
        <v>184875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184875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</row>
    <row r="34" spans="1:29" s="22" customFormat="1" ht="51" x14ac:dyDescent="0.25">
      <c r="A34" s="2" t="s">
        <v>31</v>
      </c>
      <c r="B34" s="2" t="s">
        <v>32</v>
      </c>
      <c r="C34" s="3" t="s">
        <v>33</v>
      </c>
      <c r="D34" s="4" t="s">
        <v>34</v>
      </c>
      <c r="E34" s="3" t="s">
        <v>41</v>
      </c>
      <c r="F34" s="4" t="s">
        <v>42</v>
      </c>
      <c r="G34" s="19" t="s">
        <v>65</v>
      </c>
      <c r="H34" s="5" t="s">
        <v>66</v>
      </c>
      <c r="I34" s="19" t="s">
        <v>43</v>
      </c>
      <c r="J34" s="6" t="s">
        <v>85</v>
      </c>
      <c r="K34" s="7" t="s">
        <v>84</v>
      </c>
      <c r="L34" s="20" t="s">
        <v>38</v>
      </c>
      <c r="M34" s="21" t="s">
        <v>37</v>
      </c>
      <c r="N34" s="7">
        <v>1</v>
      </c>
      <c r="O34" s="7">
        <v>204827.26</v>
      </c>
      <c r="P34" s="7" t="s">
        <v>44</v>
      </c>
      <c r="Q34" s="7">
        <v>204827.26</v>
      </c>
      <c r="R34" s="7">
        <v>0</v>
      </c>
      <c r="S34" s="7">
        <v>0</v>
      </c>
      <c r="T34" s="7">
        <v>0</v>
      </c>
      <c r="U34" s="7">
        <v>204827.26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51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41</v>
      </c>
      <c r="F35" s="4" t="s">
        <v>42</v>
      </c>
      <c r="G35" s="19" t="s">
        <v>65</v>
      </c>
      <c r="H35" s="5" t="s">
        <v>66</v>
      </c>
      <c r="I35" s="19" t="s">
        <v>43</v>
      </c>
      <c r="J35" s="6" t="s">
        <v>85</v>
      </c>
      <c r="K35" s="7" t="s">
        <v>84</v>
      </c>
      <c r="L35" s="20" t="s">
        <v>38</v>
      </c>
      <c r="M35" s="21" t="s">
        <v>37</v>
      </c>
      <c r="N35" s="7">
        <v>1</v>
      </c>
      <c r="O35" s="7">
        <v>204827.26</v>
      </c>
      <c r="P35" s="7" t="s">
        <v>44</v>
      </c>
      <c r="Q35" s="7">
        <v>204827.26</v>
      </c>
      <c r="R35" s="7">
        <v>0</v>
      </c>
      <c r="S35" s="7">
        <v>0</v>
      </c>
      <c r="T35" s="7">
        <v>0</v>
      </c>
      <c r="U35" s="7">
        <v>204827.26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</row>
    <row r="36" spans="1:29" s="22" customFormat="1" ht="63.7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41</v>
      </c>
      <c r="F36" s="4" t="s">
        <v>42</v>
      </c>
      <c r="G36" s="19" t="s">
        <v>65</v>
      </c>
      <c r="H36" s="5" t="s">
        <v>66</v>
      </c>
      <c r="I36" s="19" t="s">
        <v>43</v>
      </c>
      <c r="J36" s="6" t="s">
        <v>83</v>
      </c>
      <c r="K36" s="7" t="s">
        <v>84</v>
      </c>
      <c r="L36" s="20" t="s">
        <v>38</v>
      </c>
      <c r="M36" s="21" t="s">
        <v>37</v>
      </c>
      <c r="N36" s="7">
        <v>1</v>
      </c>
      <c r="O36" s="7">
        <v>184875</v>
      </c>
      <c r="P36" s="7" t="s">
        <v>44</v>
      </c>
      <c r="Q36" s="7">
        <v>184875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184875</v>
      </c>
      <c r="Z36" s="7">
        <v>0</v>
      </c>
      <c r="AA36" s="7">
        <v>0</v>
      </c>
      <c r="AB36" s="7">
        <v>0</v>
      </c>
      <c r="AC36" s="7">
        <v>0</v>
      </c>
    </row>
    <row r="37" spans="1:29" s="22" customFormat="1" ht="51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41</v>
      </c>
      <c r="F37" s="4" t="s">
        <v>42</v>
      </c>
      <c r="G37" s="19" t="s">
        <v>68</v>
      </c>
      <c r="H37" s="5" t="s">
        <v>69</v>
      </c>
      <c r="I37" s="19" t="s">
        <v>43</v>
      </c>
      <c r="J37" s="6" t="s">
        <v>86</v>
      </c>
      <c r="K37" s="7" t="s">
        <v>87</v>
      </c>
      <c r="L37" s="20" t="s">
        <v>48</v>
      </c>
      <c r="M37" s="21" t="s">
        <v>37</v>
      </c>
      <c r="N37" s="7">
        <v>1</v>
      </c>
      <c r="O37" s="7">
        <v>12325</v>
      </c>
      <c r="P37" s="7" t="s">
        <v>44</v>
      </c>
      <c r="Q37" s="7">
        <v>12325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12325</v>
      </c>
      <c r="AB37" s="7">
        <v>0</v>
      </c>
      <c r="AC37" s="7">
        <v>0</v>
      </c>
    </row>
    <row r="38" spans="1:29" s="22" customFormat="1" ht="38.25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41</v>
      </c>
      <c r="F38" s="4" t="s">
        <v>42</v>
      </c>
      <c r="G38" s="19" t="s">
        <v>68</v>
      </c>
      <c r="H38" s="5" t="s">
        <v>69</v>
      </c>
      <c r="I38" s="19" t="s">
        <v>43</v>
      </c>
      <c r="J38" s="6" t="s">
        <v>88</v>
      </c>
      <c r="K38" s="7" t="s">
        <v>87</v>
      </c>
      <c r="L38" s="20" t="s">
        <v>38</v>
      </c>
      <c r="M38" s="21" t="s">
        <v>37</v>
      </c>
      <c r="N38" s="7">
        <v>1</v>
      </c>
      <c r="O38" s="7">
        <v>30644</v>
      </c>
      <c r="P38" s="7" t="s">
        <v>44</v>
      </c>
      <c r="Q38" s="7">
        <v>30644</v>
      </c>
      <c r="R38" s="7">
        <v>0</v>
      </c>
      <c r="S38" s="7">
        <v>0</v>
      </c>
      <c r="T38" s="7">
        <v>0</v>
      </c>
      <c r="U38" s="7">
        <v>30644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51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41</v>
      </c>
      <c r="F39" s="4" t="s">
        <v>42</v>
      </c>
      <c r="G39" s="19" t="s">
        <v>68</v>
      </c>
      <c r="H39" s="5" t="s">
        <v>69</v>
      </c>
      <c r="I39" s="19" t="s">
        <v>43</v>
      </c>
      <c r="J39" s="6" t="s">
        <v>86</v>
      </c>
      <c r="K39" s="7" t="s">
        <v>87</v>
      </c>
      <c r="L39" s="20" t="s">
        <v>48</v>
      </c>
      <c r="M39" s="21" t="s">
        <v>37</v>
      </c>
      <c r="N39" s="7">
        <v>1</v>
      </c>
      <c r="O39" s="7">
        <v>12325</v>
      </c>
      <c r="P39" s="7" t="s">
        <v>44</v>
      </c>
      <c r="Q39" s="7">
        <v>12325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12325</v>
      </c>
      <c r="AA39" s="7">
        <v>0</v>
      </c>
      <c r="AB39" s="7">
        <v>0</v>
      </c>
      <c r="AC39" s="7">
        <v>0</v>
      </c>
    </row>
    <row r="40" spans="1:29" s="22" customFormat="1" ht="51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41</v>
      </c>
      <c r="F40" s="4" t="s">
        <v>42</v>
      </c>
      <c r="G40" s="19" t="s">
        <v>68</v>
      </c>
      <c r="H40" s="5" t="s">
        <v>69</v>
      </c>
      <c r="I40" s="19" t="s">
        <v>43</v>
      </c>
      <c r="J40" s="6" t="s">
        <v>86</v>
      </c>
      <c r="K40" s="7" t="s">
        <v>87</v>
      </c>
      <c r="L40" s="20" t="s">
        <v>48</v>
      </c>
      <c r="M40" s="21" t="s">
        <v>37</v>
      </c>
      <c r="N40" s="7">
        <v>1</v>
      </c>
      <c r="O40" s="7">
        <v>12325</v>
      </c>
      <c r="P40" s="7" t="s">
        <v>44</v>
      </c>
      <c r="Q40" s="7">
        <v>12325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12325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51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41</v>
      </c>
      <c r="F41" s="4" t="s">
        <v>42</v>
      </c>
      <c r="G41" s="19" t="s">
        <v>68</v>
      </c>
      <c r="H41" s="5" t="s">
        <v>69</v>
      </c>
      <c r="I41" s="19" t="s">
        <v>43</v>
      </c>
      <c r="J41" s="6" t="s">
        <v>86</v>
      </c>
      <c r="K41" s="7" t="s">
        <v>87</v>
      </c>
      <c r="L41" s="20" t="s">
        <v>48</v>
      </c>
      <c r="M41" s="21" t="s">
        <v>37</v>
      </c>
      <c r="N41" s="7">
        <v>1</v>
      </c>
      <c r="O41" s="7">
        <v>12325</v>
      </c>
      <c r="P41" s="7" t="s">
        <v>44</v>
      </c>
      <c r="Q41" s="7">
        <v>12325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12325</v>
      </c>
      <c r="Z41" s="7">
        <v>0</v>
      </c>
      <c r="AA41" s="7">
        <v>0</v>
      </c>
      <c r="AB41" s="7">
        <v>0</v>
      </c>
      <c r="AC41" s="7">
        <v>0</v>
      </c>
    </row>
    <row r="42" spans="1:29" s="22" customFormat="1" ht="51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41</v>
      </c>
      <c r="F42" s="4" t="s">
        <v>42</v>
      </c>
      <c r="G42" s="19" t="s">
        <v>68</v>
      </c>
      <c r="H42" s="5" t="s">
        <v>69</v>
      </c>
      <c r="I42" s="19" t="s">
        <v>43</v>
      </c>
      <c r="J42" s="6" t="s">
        <v>86</v>
      </c>
      <c r="K42" s="7" t="s">
        <v>87</v>
      </c>
      <c r="L42" s="20" t="s">
        <v>48</v>
      </c>
      <c r="M42" s="21" t="s">
        <v>37</v>
      </c>
      <c r="N42" s="7">
        <v>1</v>
      </c>
      <c r="O42" s="7">
        <v>24650</v>
      </c>
      <c r="P42" s="7" t="s">
        <v>44</v>
      </c>
      <c r="Q42" s="7">
        <v>24650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24650</v>
      </c>
    </row>
    <row r="43" spans="1:29" s="22" customFormat="1" ht="51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41</v>
      </c>
      <c r="F43" s="4" t="s">
        <v>42</v>
      </c>
      <c r="G43" s="19" t="s">
        <v>68</v>
      </c>
      <c r="H43" s="5" t="s">
        <v>69</v>
      </c>
      <c r="I43" s="19" t="s">
        <v>43</v>
      </c>
      <c r="J43" s="6" t="s">
        <v>86</v>
      </c>
      <c r="K43" s="7" t="s">
        <v>87</v>
      </c>
      <c r="L43" s="20" t="s">
        <v>48</v>
      </c>
      <c r="M43" s="21" t="s">
        <v>37</v>
      </c>
      <c r="N43" s="7">
        <v>1</v>
      </c>
      <c r="O43" s="7">
        <v>12325</v>
      </c>
      <c r="P43" s="7" t="s">
        <v>44</v>
      </c>
      <c r="Q43" s="7">
        <v>12325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12325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</row>
    <row r="44" spans="1:29" s="22" customFormat="1" ht="51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41</v>
      </c>
      <c r="F44" s="4" t="s">
        <v>42</v>
      </c>
      <c r="G44" s="19" t="s">
        <v>68</v>
      </c>
      <c r="H44" s="5" t="s">
        <v>69</v>
      </c>
      <c r="I44" s="19" t="s">
        <v>43</v>
      </c>
      <c r="J44" s="6" t="s">
        <v>86</v>
      </c>
      <c r="K44" s="7" t="s">
        <v>87</v>
      </c>
      <c r="L44" s="20" t="s">
        <v>48</v>
      </c>
      <c r="M44" s="21" t="s">
        <v>37</v>
      </c>
      <c r="N44" s="7">
        <v>1</v>
      </c>
      <c r="O44" s="7">
        <v>12325</v>
      </c>
      <c r="P44" s="7" t="s">
        <v>44</v>
      </c>
      <c r="Q44" s="7">
        <v>12325</v>
      </c>
      <c r="R44" s="7">
        <v>0</v>
      </c>
      <c r="S44" s="7">
        <v>0</v>
      </c>
      <c r="T44" s="7">
        <v>0</v>
      </c>
      <c r="U44" s="7">
        <v>0</v>
      </c>
      <c r="V44" s="7">
        <v>12325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</row>
    <row r="45" spans="1:29" s="22" customFormat="1" ht="38.2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41</v>
      </c>
      <c r="F45" s="4" t="s">
        <v>42</v>
      </c>
      <c r="G45" s="19" t="s">
        <v>68</v>
      </c>
      <c r="H45" s="5" t="s">
        <v>69</v>
      </c>
      <c r="I45" s="19" t="s">
        <v>43</v>
      </c>
      <c r="J45" s="6" t="s">
        <v>88</v>
      </c>
      <c r="K45" s="7" t="s">
        <v>87</v>
      </c>
      <c r="L45" s="20" t="s">
        <v>38</v>
      </c>
      <c r="M45" s="21" t="s">
        <v>37</v>
      </c>
      <c r="N45" s="7">
        <v>1</v>
      </c>
      <c r="O45" s="7">
        <v>46000</v>
      </c>
      <c r="P45" s="7" t="s">
        <v>44</v>
      </c>
      <c r="Q45" s="7">
        <v>46000</v>
      </c>
      <c r="R45" s="7">
        <v>0</v>
      </c>
      <c r="S45" s="7">
        <v>0</v>
      </c>
      <c r="T45" s="7">
        <v>0</v>
      </c>
      <c r="U45" s="7">
        <v>46000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</row>
    <row r="46" spans="1:29" s="22" customFormat="1" ht="51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41</v>
      </c>
      <c r="F46" s="4" t="s">
        <v>42</v>
      </c>
      <c r="G46" s="19" t="s">
        <v>68</v>
      </c>
      <c r="H46" s="5" t="s">
        <v>69</v>
      </c>
      <c r="I46" s="19" t="s">
        <v>43</v>
      </c>
      <c r="J46" s="6" t="s">
        <v>86</v>
      </c>
      <c r="K46" s="7" t="s">
        <v>87</v>
      </c>
      <c r="L46" s="20" t="s">
        <v>48</v>
      </c>
      <c r="M46" s="21" t="s">
        <v>37</v>
      </c>
      <c r="N46" s="7">
        <v>1</v>
      </c>
      <c r="O46" s="7">
        <v>12325</v>
      </c>
      <c r="P46" s="7" t="s">
        <v>44</v>
      </c>
      <c r="Q46" s="7">
        <v>12325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12325</v>
      </c>
      <c r="AC46" s="7">
        <v>0</v>
      </c>
    </row>
    <row r="47" spans="1:29" s="22" customFormat="1" ht="89.25" x14ac:dyDescent="0.2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35</v>
      </c>
      <c r="F47" s="4" t="s">
        <v>36</v>
      </c>
      <c r="G47" s="19" t="s">
        <v>57</v>
      </c>
      <c r="H47" s="5" t="s">
        <v>58</v>
      </c>
      <c r="I47" s="19" t="s">
        <v>43</v>
      </c>
      <c r="J47" s="6" t="s">
        <v>60</v>
      </c>
      <c r="K47" s="7" t="s">
        <v>55</v>
      </c>
      <c r="L47" s="20" t="s">
        <v>38</v>
      </c>
      <c r="M47" s="21" t="s">
        <v>37</v>
      </c>
      <c r="N47" s="7">
        <v>1</v>
      </c>
      <c r="O47" s="7">
        <v>52526</v>
      </c>
      <c r="P47" s="7" t="s">
        <v>51</v>
      </c>
      <c r="Q47" s="7">
        <v>52526</v>
      </c>
      <c r="R47" s="7">
        <v>0</v>
      </c>
      <c r="S47" s="7">
        <v>0</v>
      </c>
      <c r="T47" s="7">
        <v>0</v>
      </c>
      <c r="U47" s="7">
        <v>52526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s="22" customFormat="1" ht="89.25" x14ac:dyDescent="0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35</v>
      </c>
      <c r="F48" s="4" t="s">
        <v>36</v>
      </c>
      <c r="G48" s="19" t="s">
        <v>57</v>
      </c>
      <c r="H48" s="5" t="s">
        <v>58</v>
      </c>
      <c r="I48" s="19" t="s">
        <v>43</v>
      </c>
      <c r="J48" s="6" t="s">
        <v>59</v>
      </c>
      <c r="K48" s="7" t="s">
        <v>55</v>
      </c>
      <c r="L48" s="20" t="s">
        <v>38</v>
      </c>
      <c r="M48" s="21" t="s">
        <v>37</v>
      </c>
      <c r="N48" s="7">
        <v>1</v>
      </c>
      <c r="O48" s="7">
        <v>10239</v>
      </c>
      <c r="P48" s="7" t="s">
        <v>51</v>
      </c>
      <c r="Q48" s="7">
        <v>10239</v>
      </c>
      <c r="R48" s="7">
        <v>0</v>
      </c>
      <c r="S48" s="7">
        <v>0</v>
      </c>
      <c r="T48" s="7">
        <v>0</v>
      </c>
      <c r="U48" s="7">
        <v>10239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s="22" customFormat="1" ht="22.5" customHeight="1" x14ac:dyDescent="0.25">
      <c r="A49" s="35"/>
      <c r="B49" s="35"/>
      <c r="C49" s="36"/>
      <c r="D49" s="37"/>
      <c r="E49" s="36"/>
      <c r="F49" s="37"/>
      <c r="G49" s="38"/>
      <c r="H49" s="39"/>
      <c r="I49" s="38"/>
      <c r="J49" s="40"/>
      <c r="K49" s="41"/>
      <c r="L49" s="42"/>
      <c r="M49" s="43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</row>
    <row r="50" spans="1:29" s="8" customFormat="1" ht="22.15" customHeight="1" x14ac:dyDescent="0.25">
      <c r="A50" s="33"/>
      <c r="B50" s="33"/>
      <c r="C50" s="33"/>
      <c r="D50" s="33"/>
      <c r="E50" s="33"/>
      <c r="F50" s="33"/>
      <c r="G50" s="33"/>
      <c r="H50" s="33"/>
      <c r="J50" s="9"/>
      <c r="K50" s="10"/>
      <c r="L50" s="10"/>
      <c r="N50" s="11"/>
      <c r="P50" s="12"/>
      <c r="Q50" s="23">
        <f t="shared" ref="Q50:AC50" si="0">SUM(Q11:Q49)</f>
        <v>2444016.1800000002</v>
      </c>
      <c r="R50" s="23">
        <f t="shared" si="0"/>
        <v>0</v>
      </c>
      <c r="S50" s="23">
        <f t="shared" si="0"/>
        <v>0</v>
      </c>
      <c r="T50" s="23">
        <f t="shared" si="0"/>
        <v>0</v>
      </c>
      <c r="U50" s="23">
        <f t="shared" si="0"/>
        <v>637216.18000000005</v>
      </c>
      <c r="V50" s="23">
        <f t="shared" si="0"/>
        <v>201200</v>
      </c>
      <c r="W50" s="23">
        <f t="shared" si="0"/>
        <v>201200</v>
      </c>
      <c r="X50" s="23">
        <f t="shared" si="0"/>
        <v>201200</v>
      </c>
      <c r="Y50" s="23">
        <f t="shared" si="0"/>
        <v>201200</v>
      </c>
      <c r="Z50" s="23">
        <f t="shared" si="0"/>
        <v>201200</v>
      </c>
      <c r="AA50" s="23">
        <f t="shared" si="0"/>
        <v>201200</v>
      </c>
      <c r="AB50" s="23">
        <f t="shared" si="0"/>
        <v>201200</v>
      </c>
      <c r="AC50" s="23">
        <f t="shared" si="0"/>
        <v>398400</v>
      </c>
    </row>
    <row r="51" spans="1:29" s="8" customFormat="1" ht="14.25" x14ac:dyDescent="0.2">
      <c r="H51" s="9"/>
      <c r="J51" s="9"/>
      <c r="K51" s="10"/>
      <c r="L51" s="10"/>
      <c r="N51" s="11"/>
      <c r="P51" s="12"/>
    </row>
    <row r="52" spans="1:29" s="24" customFormat="1" x14ac:dyDescent="0.25">
      <c r="G52" s="25"/>
      <c r="H52" s="26"/>
      <c r="J52" s="26"/>
      <c r="K52" s="27"/>
      <c r="L52" s="27"/>
      <c r="N52" s="28"/>
      <c r="P52" s="29"/>
    </row>
    <row r="53" spans="1:29" s="24" customFormat="1" x14ac:dyDescent="0.25">
      <c r="G53" s="25"/>
      <c r="H53" s="26"/>
      <c r="J53" s="26"/>
      <c r="K53" s="27"/>
      <c r="L53" s="27"/>
      <c r="N53" s="28"/>
      <c r="P53" s="29"/>
    </row>
    <row r="54" spans="1:29" s="24" customFormat="1" x14ac:dyDescent="0.25">
      <c r="A54" s="34"/>
      <c r="B54" s="34"/>
      <c r="C54" s="34"/>
      <c r="D54" s="34"/>
      <c r="E54" s="34"/>
      <c r="F54" s="34"/>
      <c r="G54" s="34"/>
      <c r="H54" s="26"/>
      <c r="J54" s="26"/>
      <c r="K54" s="27"/>
      <c r="L54" s="27"/>
      <c r="N54" s="28"/>
      <c r="P54" s="30"/>
    </row>
  </sheetData>
  <mergeCells count="3">
    <mergeCell ref="A7:AB7"/>
    <mergeCell ref="A50:H50"/>
    <mergeCell ref="A54:G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2020-05-29T00:51:07Z</dcterms:modified>
</cp:coreProperties>
</file>