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20" sheetId="5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'OF20'!$A$10:$AC$87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'OF20'!$10:$10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9" i="57"/>
  <c r="AB89"/>
  <c r="AA89"/>
  <c r="Z89"/>
  <c r="Y89"/>
  <c r="X89"/>
  <c r="W89"/>
  <c r="V89"/>
  <c r="U89"/>
  <c r="T89"/>
  <c r="S89"/>
  <c r="R89"/>
  <c r="Q89"/>
</calcChain>
</file>

<file path=xl/sharedStrings.xml><?xml version="1.0" encoding="utf-8"?>
<sst xmlns="http://schemas.openxmlformats.org/spreadsheetml/2006/main" count="1071" uniqueCount="122">
  <si>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</si>
  <si>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</si>
  <si>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</si>
  <si>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</si>
  <si>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</si>
  <si>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</si>
  <si>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</si>
  <si>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</si>
  <si>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</si>
  <si>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</si>
  <si>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</si>
  <si>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</si>
  <si>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</si>
  <si>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</si>
  <si>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</si>
  <si>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</si>
  <si>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</si>
  <si>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</si>
  <si>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</si>
  <si>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</si>
  <si>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</si>
  <si>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</si>
  <si>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</si>
  <si>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</si>
  <si>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</si>
  <si>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</si>
  <si>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</si>
  <si>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</si>
  <si>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</si>
  <si>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</si>
  <si>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</si>
  <si>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</si>
  <si>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</si>
  <si>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</si>
  <si>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</si>
  <si>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</si>
  <si>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B00OF01</t>
  </si>
  <si>
    <t>SERVICIO</t>
  </si>
  <si>
    <t>PLURIANUAL</t>
  </si>
  <si>
    <t>Programa Anual de Adquisiciones, Arrendamientos y Servicios del INE  2020(PAAASINE)</t>
  </si>
  <si>
    <t>UR EJERCE</t>
  </si>
  <si>
    <t xml:space="preserve"> </t>
  </si>
  <si>
    <t>040</t>
  </si>
  <si>
    <t>B16PC02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</si>
  <si>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</si>
  <si>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</si>
  <si>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</si>
  <si>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</si>
  <si>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</si>
  <si>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090</t>
  </si>
  <si>
    <t>029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</si>
  <si>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</si>
  <si>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</si>
  <si>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</si>
  <si>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</si>
  <si>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</si>
  <si>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</si>
  <si>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EMISION</t>
  </si>
  <si>
    <t>INE/024/2019</t>
  </si>
  <si>
    <t>37104</t>
  </si>
  <si>
    <t>PASAJES AÉREOS NACIONALES PARA SERVIDORES PÚBLICOS DE MANDO EN EL DESEMPEÑO DE COMISIONES Y FUNCIONES OFICIALES</t>
  </si>
  <si>
    <t>BOLETO</t>
  </si>
  <si>
    <t>TUA</t>
  </si>
  <si>
    <t>CARGO POR CAMBIO</t>
  </si>
  <si>
    <t>BOLETOS</t>
  </si>
  <si>
    <t>22104</t>
  </si>
  <si>
    <t>PRODUCTOS ALIMENTICIOS PARA EL PERSONAL EN LAS INSTALACIONES DE LAS UNIDADES RESPONSABLES</t>
  </si>
  <si>
    <t>AGUA MINERAL PEÑAFIEL 235 ML 120 PZ</t>
  </si>
  <si>
    <t>COMPRA MENOR</t>
  </si>
  <si>
    <t>NESCAFE SOLUBLE 400 GR 3 PZ</t>
  </si>
  <si>
    <t>SURTIDO DE TE VITTE 5 CAJAs DE 186 PZ</t>
  </si>
  <si>
    <t>AZUCAR MORENA ZULKA 1 KG 4 PZ</t>
  </si>
  <si>
    <t>SURTIDO RICO GAMESA 436 GR 16 CAJAS</t>
  </si>
  <si>
    <t>MARIAS DORADAS 513 GR 6 CAJAS</t>
  </si>
  <si>
    <t>GALLETAS MARÍAS 513 GR 5 CAJA</t>
  </si>
  <si>
    <t>SUSTITUTO DE CREMA COFFE MATE 903 GR 5 PZ</t>
  </si>
  <si>
    <t>COCA COLA LIGTH 237 ML 120 PZ</t>
  </si>
  <si>
    <t>COCA COLA REGULAR 237 ML 120 PZ</t>
  </si>
  <si>
    <t>CAFÉ TOSTADO Y MOLIDO 1 KG 4 PZAS</t>
  </si>
  <si>
    <t>SUSTITUTO DE CREMA COFFE MATE 903 GR 3 PZ</t>
  </si>
  <si>
    <t>SURTIDO RICO GAMESA 436 GR 7 CAJAS</t>
  </si>
  <si>
    <t>MARIAS DORADAS 513 GR 3 CAJAS</t>
  </si>
  <si>
    <t>AZUCAR MORENA ZULKA 1 KG 3 PZ</t>
  </si>
  <si>
    <t>AGUA MINERAL PEÑAFIEL  237 ML 24 PZ</t>
  </si>
  <si>
    <t>COCA COLA LIGTH 237 ML 24 PZ</t>
  </si>
  <si>
    <t>CAFE TOSTADO Y MOLIDO 1 KG CATURRA 3 PZ</t>
  </si>
  <si>
    <t>SOBRES INDIVIDUALES DE AZUCAR  1 KG</t>
  </si>
  <si>
    <t>31401</t>
  </si>
  <si>
    <t>SERVICIO TELEFÓNICO CONVENCIONAL</t>
  </si>
  <si>
    <t>INE/002/2017</t>
  </si>
  <si>
    <t>32503</t>
  </si>
  <si>
    <t>ARRENDAMIENTO DE VEHÍCULOS TERRESTRES, AÉREOS, MARÍTIMOS, LACUSTRES Y FLUVIALES PARA SERVICIOS ADMINISTRATIVOS</t>
  </si>
  <si>
    <t>SERVICIO INTEGRAL PARA ARRENDAR Y ADMINISTRAR EL PARQUE VEHICULAR ENERO</t>
  </si>
  <si>
    <t>INE/035/2019</t>
  </si>
  <si>
    <t>32505</t>
  </si>
  <si>
    <t>ARRENDAMIENTO DE VEHÍCULOS TERRESTRES, AÉREOS, MARÍTIMOS, LACUSTRES Y FLUVIALES PARA SERVIDORES PÚBLICOS</t>
  </si>
  <si>
    <t>SERVICIO DE ESTACIONAMIENTO</t>
  </si>
  <si>
    <t>INE/014/2020</t>
  </si>
  <si>
    <t>SERVICIO DE ESTACIONAMIENTO FEBRERO</t>
  </si>
  <si>
    <t>SERVICIO DE ESTACIONAMIENTO ENERO</t>
  </si>
  <si>
    <t>33604</t>
  </si>
  <si>
    <t>IMPRESIÓN Y ELABORACIÓN DE MATERIAL INFORMATIVO DERIVADO DE LA OPERACIÓN Y ADMINISTRACIÓN DE LAS UNIDADES RESPONSABLES</t>
  </si>
  <si>
    <t>SERVICIO DE IMPRESION DE SEÑALIZACIONES PARA IDENTIFICACIÓN E INFORMATIVOS DE LAS DIFERENTES ÁREAS QUE INTEGRAN LA UTF</t>
  </si>
  <si>
    <t>COMISION POR DISPERSION</t>
  </si>
  <si>
    <t>INE/SERV/099/2016 (SEGUNDO CONVENIO MODIFICATORIO)</t>
  </si>
  <si>
    <t>34501</t>
  </si>
  <si>
    <t>SEGUROS DE BIENES PATRIMONIALES</t>
  </si>
  <si>
    <t>PRESTACION DEL SERVICIO INTEGRAL DE ASEGURAMIENTO DE PARQUE PATRIMONIAL</t>
  </si>
  <si>
    <t>INE/027/2019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</si>
  <si>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</si>
  <si>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</si>
  <si>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</si>
  <si>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</si>
  <si>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35701</t>
  </si>
  <si>
    <t>MANTENIMIENTO Y CONSERVACIÓN DE MAQUINARIA Y EQUIPO</t>
  </si>
  <si>
    <t xml:space="preserve">SERVICIO DE MANTENIMIENTO PREVENTIVO Y CORRECTIVO A EQUIPOS DE AIRE ACONDICIONADO DE CONFORT Y PRECISIÓN DE DIVERSAS MARCAS (PARTIDA 2)										</t>
  </si>
  <si>
    <t>INE/014/2019</t>
  </si>
  <si>
    <t>35901</t>
  </si>
  <si>
    <t>SERVICIOS DE JARDINERÍA Y FUMIGACIÓN</t>
  </si>
  <si>
    <t>SERVICIO DE FUMIGACIÓN Y CONTROL DE PLAGAS</t>
  </si>
  <si>
    <t>INE/ADQ-249/19</t>
  </si>
  <si>
    <t>ADJUDICACION DIRECTA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</si>
</sst>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4">
    <xf numFmtId="0" fontId="0" fillId="0" borderId="0"/>
    <xf numFmtId="0" fontId="39" fillId="0" borderId="0"/>
    <xf numFmtId="0" fontId="42" fillId="0" borderId="0"/>
    <xf numFmtId="43" fontId="41" fillId="0" borderId="0" applyNumberFormat="0" applyFill="0" applyBorder="0" applyAlignment="0" applyProtection="0"/>
    <xf numFmtId="0" fontId="38" fillId="0" borderId="0"/>
    <xf numFmtId="0" fontId="37" fillId="0" borderId="0"/>
    <xf numFmtId="0" fontId="41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8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8" fillId="0" borderId="0" applyAlignment="0"/>
    <xf numFmtId="0" fontId="20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2" fillId="0" borderId="0"/>
    <xf numFmtId="43" fontId="41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50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9" fillId="0" borderId="0" xfId="6" applyFont="1"/>
    <xf numFmtId="0" fontId="49" fillId="0" borderId="0" xfId="6" applyFont="1" applyAlignment="1">
      <alignment horizontal="left" wrapText="1"/>
    </xf>
    <xf numFmtId="0" fontId="49" fillId="0" borderId="0" xfId="6" applyFont="1" applyAlignment="1">
      <alignment horizontal="center"/>
    </xf>
    <xf numFmtId="0" fontId="49" fillId="0" borderId="0" xfId="6" applyFont="1" applyAlignment="1">
      <alignment horizontal="right"/>
    </xf>
    <xf numFmtId="0" fontId="49" fillId="0" borderId="0" xfId="6" applyFont="1" applyAlignment="1">
      <alignment horizontal="left"/>
    </xf>
    <xf numFmtId="0" fontId="40" fillId="2" borderId="1" xfId="2" applyFont="1" applyFill="1" applyBorder="1" applyAlignment="1">
      <alignment horizontal="center" vertical="center" wrapText="1"/>
    </xf>
    <xf numFmtId="1" fontId="40" fillId="2" borderId="1" xfId="2" applyNumberFormat="1" applyFont="1" applyFill="1" applyBorder="1" applyAlignment="1">
      <alignment horizontal="center" vertical="center" wrapText="1"/>
    </xf>
    <xf numFmtId="3" fontId="40" fillId="2" borderId="1" xfId="2" applyNumberFormat="1" applyFont="1" applyFill="1" applyBorder="1" applyAlignment="1">
      <alignment horizontal="center" vertical="center" wrapText="1"/>
    </xf>
    <xf numFmtId="3" fontId="40" fillId="2" borderId="1" xfId="3" applyNumberFormat="1" applyFont="1" applyFill="1" applyBorder="1" applyAlignment="1">
      <alignment horizontal="center" vertical="center" wrapText="1"/>
    </xf>
    <xf numFmtId="1" fontId="47" fillId="0" borderId="1" xfId="2" applyNumberFormat="1" applyFont="1" applyBorder="1" applyAlignment="1">
      <alignment horizontal="left" vertical="center" wrapText="1"/>
    </xf>
    <xf numFmtId="1" fontId="47" fillId="0" borderId="1" xfId="2" applyNumberFormat="1" applyFont="1" applyBorder="1" applyAlignment="1">
      <alignment horizontal="center" vertical="center" wrapText="1"/>
    </xf>
    <xf numFmtId="3" fontId="47" fillId="0" borderId="1" xfId="2" applyNumberFormat="1" applyFont="1" applyBorder="1" applyAlignment="1">
      <alignment horizontal="right" vertical="center" wrapText="1"/>
    </xf>
    <xf numFmtId="0" fontId="40" fillId="3" borderId="0" xfId="6" applyFont="1" applyFill="1" applyAlignment="1">
      <alignment horizontal="center"/>
    </xf>
    <xf numFmtId="0" fontId="1" fillId="0" borderId="0" xfId="101"/>
    <xf numFmtId="3" fontId="44" fillId="0" borderId="0" xfId="102" applyNumberFormat="1" applyFont="1" applyAlignment="1">
      <alignment horizontal="right" vertical="center"/>
    </xf>
    <xf numFmtId="0" fontId="45" fillId="0" borderId="0" xfId="102" applyFont="1" applyAlignment="1">
      <alignment horizontal="center"/>
    </xf>
    <xf numFmtId="0" fontId="45" fillId="0" borderId="0" xfId="102" applyFont="1" applyAlignment="1">
      <alignment horizontal="center"/>
    </xf>
    <xf numFmtId="0" fontId="1" fillId="0" borderId="0" xfId="102" applyAlignment="1">
      <alignment horizontal="center" vertical="center" wrapText="1"/>
    </xf>
    <xf numFmtId="0" fontId="43" fillId="0" borderId="2" xfId="102" applyFont="1" applyBorder="1" applyAlignment="1">
      <alignment horizontal="center" vertical="center" wrapText="1"/>
    </xf>
    <xf numFmtId="0" fontId="46" fillId="0" borderId="1" xfId="102" quotePrefix="1" applyFont="1" applyBorder="1" applyAlignment="1">
      <alignment horizontal="center" vertical="center" wrapText="1"/>
    </xf>
    <xf numFmtId="0" fontId="46" fillId="0" borderId="1" xfId="102" applyFont="1" applyBorder="1" applyAlignment="1">
      <alignment horizontal="center" vertical="center" wrapText="1"/>
    </xf>
    <xf numFmtId="4" fontId="46" fillId="0" borderId="1" xfId="102" applyNumberFormat="1" applyFont="1" applyBorder="1" applyAlignment="1">
      <alignment horizontal="left" vertical="center" wrapText="1"/>
    </xf>
    <xf numFmtId="1" fontId="46" fillId="0" borderId="1" xfId="102" applyNumberFormat="1" applyFont="1" applyBorder="1" applyAlignment="1">
      <alignment vertical="center" wrapText="1"/>
    </xf>
    <xf numFmtId="3" fontId="46" fillId="0" borderId="1" xfId="102" applyNumberFormat="1" applyFont="1" applyBorder="1" applyAlignment="1">
      <alignment vertical="center" wrapText="1"/>
    </xf>
    <xf numFmtId="0" fontId="47" fillId="0" borderId="0" xfId="102" applyFont="1" applyAlignment="1">
      <alignment horizontal="center" vertical="center" wrapText="1"/>
    </xf>
    <xf numFmtId="0" fontId="43" fillId="0" borderId="0" xfId="102" applyFont="1" applyBorder="1" applyAlignment="1">
      <alignment horizontal="center" vertical="center" wrapText="1"/>
    </xf>
    <xf numFmtId="0" fontId="46" fillId="0" borderId="0" xfId="102" quotePrefix="1" applyFont="1" applyBorder="1" applyAlignment="1">
      <alignment horizontal="center" vertical="center" wrapText="1"/>
    </xf>
    <xf numFmtId="0" fontId="46" fillId="0" borderId="0" xfId="102" applyFont="1" applyBorder="1" applyAlignment="1">
      <alignment horizontal="center" vertical="center" wrapText="1"/>
    </xf>
    <xf numFmtId="1" fontId="47" fillId="0" borderId="0" xfId="2" applyNumberFormat="1" applyFont="1" applyBorder="1" applyAlignment="1">
      <alignment horizontal="left" vertical="center" wrapText="1"/>
    </xf>
    <xf numFmtId="4" fontId="46" fillId="0" borderId="0" xfId="102" applyNumberFormat="1" applyFont="1" applyBorder="1" applyAlignment="1">
      <alignment horizontal="left" vertical="center" wrapText="1"/>
    </xf>
    <xf numFmtId="1" fontId="46" fillId="0" borderId="0" xfId="102" applyNumberFormat="1" applyFont="1" applyBorder="1" applyAlignment="1">
      <alignment vertical="center" wrapText="1"/>
    </xf>
    <xf numFmtId="3" fontId="46" fillId="0" borderId="0" xfId="102" applyNumberFormat="1" applyFont="1" applyBorder="1" applyAlignment="1">
      <alignment vertical="center" wrapText="1"/>
    </xf>
    <xf numFmtId="1" fontId="47" fillId="0" borderId="0" xfId="2" applyNumberFormat="1" applyFont="1" applyBorder="1" applyAlignment="1">
      <alignment horizontal="center" vertical="center" wrapText="1"/>
    </xf>
    <xf numFmtId="3" fontId="47" fillId="0" borderId="0" xfId="2" applyNumberFormat="1" applyFont="1" applyBorder="1" applyAlignment="1">
      <alignment horizontal="right" vertical="center" wrapText="1"/>
    </xf>
    <xf numFmtId="41" fontId="40" fillId="3" borderId="0" xfId="103" applyNumberFormat="1" applyFont="1" applyFill="1" applyAlignment="1">
      <alignment horizontal="center"/>
    </xf>
    <xf numFmtId="41" fontId="40" fillId="3" borderId="0" xfId="103" applyNumberFormat="1" applyFont="1" applyFill="1"/>
    <xf numFmtId="0" fontId="1" fillId="0" borderId="0" xfId="102"/>
    <xf numFmtId="1" fontId="1" fillId="0" borderId="0" xfId="102" applyNumberFormat="1" applyAlignment="1">
      <alignment horizontal="center"/>
    </xf>
    <xf numFmtId="0" fontId="1" fillId="0" borderId="0" xfId="102" applyAlignment="1">
      <alignment horizontal="left" wrapText="1"/>
    </xf>
    <xf numFmtId="0" fontId="1" fillId="0" borderId="0" xfId="102" applyAlignment="1">
      <alignment horizontal="center"/>
    </xf>
    <xf numFmtId="0" fontId="1" fillId="0" borderId="0" xfId="102" applyAlignment="1">
      <alignment horizontal="right"/>
    </xf>
    <xf numFmtId="0" fontId="1" fillId="0" borderId="0" xfId="102" applyAlignment="1">
      <alignment horizontal="left"/>
    </xf>
    <xf numFmtId="41" fontId="1" fillId="0" borderId="0" xfId="102" applyNumberFormat="1" applyAlignment="1">
      <alignment horizontal="left"/>
    </xf>
  </cellXfs>
  <cellStyles count="104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16" xfId="76"/>
    <cellStyle name="Moneda 2 17" xfId="79"/>
    <cellStyle name="Moneda 2 18" xfId="82"/>
    <cellStyle name="Moneda 2 19" xfId="85"/>
    <cellStyle name="Moneda 2 2" xfId="18"/>
    <cellStyle name="Moneda 2 20" xfId="88"/>
    <cellStyle name="Moneda 2 21" xfId="91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Moneda 6" xfId="94"/>
    <cellStyle name="Moneda 7" xfId="97"/>
    <cellStyle name="Moneda 8" xfId="100"/>
    <cellStyle name="Moneda 9" xfId="103"/>
    <cellStyle name="Normal" xfId="0" builtinId="0"/>
    <cellStyle name="Normal 2" xfId="60"/>
    <cellStyle name="Normal 2 2" xfId="1"/>
    <cellStyle name="Normal 2 2 10" xfId="29"/>
    <cellStyle name="Normal 2 2 11" xfId="32"/>
    <cellStyle name="Normal 2 2 12" xfId="35"/>
    <cellStyle name="Normal 2 2 13" xfId="38"/>
    <cellStyle name="Normal 2 2 14" xfId="41"/>
    <cellStyle name="Normal 2 2 15" xfId="46"/>
    <cellStyle name="Normal 2 2 16" xfId="49"/>
    <cellStyle name="Normal 2 2 17" xfId="51"/>
    <cellStyle name="Normal 2 2 18" xfId="56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2 7" xfId="44"/>
    <cellStyle name="Normal 2 2 20" xfId="63"/>
    <cellStyle name="Normal 2 2 21" xfId="66"/>
    <cellStyle name="Normal 2 2 22" xfId="69"/>
    <cellStyle name="Normal 2 2 23" xfId="72"/>
    <cellStyle name="Normal 2 2 24" xfId="75"/>
    <cellStyle name="Normal 2 2 25" xfId="78"/>
    <cellStyle name="Normal 2 2 26" xfId="81"/>
    <cellStyle name="Normal 2 2 27" xfId="84"/>
    <cellStyle name="Normal 2 2 28" xfId="87"/>
    <cellStyle name="Normal 2 2 29" xfId="90"/>
    <cellStyle name="Normal 2 2 3" xfId="5"/>
    <cellStyle name="Normal 2 2 30" xfId="93"/>
    <cellStyle name="Normal 2 2 31" xfId="96"/>
    <cellStyle name="Normal 2 2 32" xfId="99"/>
    <cellStyle name="Normal 2 2 33" xfId="102"/>
    <cellStyle name="Normal 2 2 4" xfId="7"/>
    <cellStyle name="Normal 2 2 5" xfId="14"/>
    <cellStyle name="Normal 2 2 6" xfId="17"/>
    <cellStyle name="Normal 2 2 7" xfId="20"/>
    <cellStyle name="Normal 2 2 8" xfId="23"/>
    <cellStyle name="Normal 2 2 9" xfId="26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20" xfId="74"/>
    <cellStyle name="Normal 5 21" xfId="77"/>
    <cellStyle name="Normal 5 22" xfId="80"/>
    <cellStyle name="Normal 5 23" xfId="83"/>
    <cellStyle name="Normal 5 24" xfId="86"/>
    <cellStyle name="Normal 5 25" xfId="89"/>
    <cellStyle name="Normal 5 26" xfId="92"/>
    <cellStyle name="Normal 5 27" xfId="95"/>
    <cellStyle name="Normal 5 28" xfId="98"/>
    <cellStyle name="Normal 5 29" xfId="101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="" xmlns:a16="http://schemas.microsoft.com/office/drawing/2014/main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93"/>
  <sheetViews>
    <sheetView tabSelected="1" workbookViewId="0">
      <selection activeCell="Q89" sqref="Q89:AC89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1</v>
      </c>
    </row>
    <row r="2" spans="1:29" ht="22.5">
      <c r="AC2" s="15" t="s">
        <v>2</v>
      </c>
    </row>
    <row r="3" spans="1:29" ht="22.5">
      <c r="AC3" s="15" t="s">
        <v>3</v>
      </c>
    </row>
    <row r="7" spans="1:29" ht="26.25">
      <c r="A7" s="16" t="s">
        <v>39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40</v>
      </c>
      <c r="C10" s="6" t="s">
        <v>17</v>
      </c>
      <c r="D10" s="6" t="s">
        <v>4</v>
      </c>
      <c r="E10" s="6" t="s">
        <v>18</v>
      </c>
      <c r="F10" s="6" t="s">
        <v>19</v>
      </c>
      <c r="G10" s="7" t="s">
        <v>5</v>
      </c>
      <c r="H10" s="7" t="s">
        <v>20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21</v>
      </c>
      <c r="P10" s="8" t="s">
        <v>12</v>
      </c>
      <c r="Q10" s="9" t="s">
        <v>13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63.75">
      <c r="A11" s="19" t="s">
        <v>34</v>
      </c>
      <c r="B11" s="19" t="s">
        <v>14</v>
      </c>
      <c r="C11" s="20" t="s">
        <v>0</v>
      </c>
      <c r="D11" s="21" t="s">
        <v>15</v>
      </c>
      <c r="E11" s="20" t="s">
        <v>0</v>
      </c>
      <c r="F11" s="21" t="s">
        <v>36</v>
      </c>
      <c r="G11" s="10" t="s">
        <v>65</v>
      </c>
      <c r="H11" s="22" t="s">
        <v>66</v>
      </c>
      <c r="I11" s="10" t="s">
        <v>41</v>
      </c>
      <c r="J11" s="23" t="s">
        <v>67</v>
      </c>
      <c r="K11" s="24"/>
      <c r="L11" s="11"/>
      <c r="M11" s="12" t="s">
        <v>37</v>
      </c>
      <c r="N11" s="24">
        <v>1</v>
      </c>
      <c r="O11" s="24">
        <v>1113.5999999999999</v>
      </c>
      <c r="P11" s="24" t="s">
        <v>68</v>
      </c>
      <c r="Q11" s="24">
        <v>1113.5999999999999</v>
      </c>
      <c r="R11" s="24">
        <v>0</v>
      </c>
      <c r="S11" s="24">
        <v>0</v>
      </c>
      <c r="T11" s="24">
        <v>1113.5999999999999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63.75">
      <c r="A12" s="19" t="s">
        <v>34</v>
      </c>
      <c r="B12" s="19" t="s">
        <v>14</v>
      </c>
      <c r="C12" s="20" t="s">
        <v>0</v>
      </c>
      <c r="D12" s="21" t="s">
        <v>15</v>
      </c>
      <c r="E12" s="20" t="s">
        <v>0</v>
      </c>
      <c r="F12" s="21" t="s">
        <v>36</v>
      </c>
      <c r="G12" s="10" t="s">
        <v>65</v>
      </c>
      <c r="H12" s="22" t="s">
        <v>66</v>
      </c>
      <c r="I12" s="10" t="s">
        <v>41</v>
      </c>
      <c r="J12" s="23" t="s">
        <v>69</v>
      </c>
      <c r="K12" s="24"/>
      <c r="L12" s="11"/>
      <c r="M12" s="12" t="s">
        <v>37</v>
      </c>
      <c r="N12" s="24">
        <v>1</v>
      </c>
      <c r="O12" s="24">
        <v>606</v>
      </c>
      <c r="P12" s="24" t="s">
        <v>68</v>
      </c>
      <c r="Q12" s="24">
        <v>606</v>
      </c>
      <c r="R12" s="24">
        <v>0</v>
      </c>
      <c r="S12" s="24">
        <v>0</v>
      </c>
      <c r="T12" s="24">
        <v>606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63.75">
      <c r="A13" s="19" t="s">
        <v>34</v>
      </c>
      <c r="B13" s="19" t="s">
        <v>14</v>
      </c>
      <c r="C13" s="20" t="s">
        <v>0</v>
      </c>
      <c r="D13" s="21" t="s">
        <v>15</v>
      </c>
      <c r="E13" s="20" t="s">
        <v>0</v>
      </c>
      <c r="F13" s="21" t="s">
        <v>36</v>
      </c>
      <c r="G13" s="10" t="s">
        <v>65</v>
      </c>
      <c r="H13" s="22" t="s">
        <v>66</v>
      </c>
      <c r="I13" s="10" t="s">
        <v>41</v>
      </c>
      <c r="J13" s="23" t="s">
        <v>70</v>
      </c>
      <c r="K13" s="24"/>
      <c r="L13" s="11"/>
      <c r="M13" s="12" t="s">
        <v>37</v>
      </c>
      <c r="N13" s="24">
        <v>1</v>
      </c>
      <c r="O13" s="24">
        <v>600</v>
      </c>
      <c r="P13" s="24" t="s">
        <v>68</v>
      </c>
      <c r="Q13" s="24">
        <v>600</v>
      </c>
      <c r="R13" s="24">
        <v>0</v>
      </c>
      <c r="S13" s="24">
        <v>0</v>
      </c>
      <c r="T13" s="24">
        <v>600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63.75">
      <c r="A14" s="19" t="s">
        <v>34</v>
      </c>
      <c r="B14" s="19" t="s">
        <v>14</v>
      </c>
      <c r="C14" s="20" t="s">
        <v>0</v>
      </c>
      <c r="D14" s="21" t="s">
        <v>15</v>
      </c>
      <c r="E14" s="20" t="s">
        <v>0</v>
      </c>
      <c r="F14" s="21" t="s">
        <v>36</v>
      </c>
      <c r="G14" s="10" t="s">
        <v>65</v>
      </c>
      <c r="H14" s="22" t="s">
        <v>66</v>
      </c>
      <c r="I14" s="10" t="s">
        <v>41</v>
      </c>
      <c r="J14" s="23" t="s">
        <v>71</v>
      </c>
      <c r="K14" s="24"/>
      <c r="L14" s="11"/>
      <c r="M14" s="12" t="s">
        <v>37</v>
      </c>
      <c r="N14" s="24">
        <v>1</v>
      </c>
      <c r="O14" s="24">
        <v>140</v>
      </c>
      <c r="P14" s="24" t="s">
        <v>68</v>
      </c>
      <c r="Q14" s="24">
        <v>140</v>
      </c>
      <c r="R14" s="24">
        <v>0</v>
      </c>
      <c r="S14" s="24">
        <v>0</v>
      </c>
      <c r="T14" s="24">
        <v>140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63.75">
      <c r="A15" s="19" t="s">
        <v>34</v>
      </c>
      <c r="B15" s="19" t="s">
        <v>14</v>
      </c>
      <c r="C15" s="20" t="s">
        <v>0</v>
      </c>
      <c r="D15" s="21" t="s">
        <v>15</v>
      </c>
      <c r="E15" s="20" t="s">
        <v>0</v>
      </c>
      <c r="F15" s="21" t="s">
        <v>36</v>
      </c>
      <c r="G15" s="10" t="s">
        <v>65</v>
      </c>
      <c r="H15" s="22" t="s">
        <v>66</v>
      </c>
      <c r="I15" s="10" t="s">
        <v>41</v>
      </c>
      <c r="J15" s="23" t="s">
        <v>72</v>
      </c>
      <c r="K15" s="24"/>
      <c r="L15" s="11"/>
      <c r="M15" s="12" t="s">
        <v>37</v>
      </c>
      <c r="N15" s="24">
        <v>1</v>
      </c>
      <c r="O15" s="24">
        <v>960</v>
      </c>
      <c r="P15" s="24" t="s">
        <v>68</v>
      </c>
      <c r="Q15" s="24">
        <v>960</v>
      </c>
      <c r="R15" s="24">
        <v>0</v>
      </c>
      <c r="S15" s="24">
        <v>0</v>
      </c>
      <c r="T15" s="24">
        <v>960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63.75">
      <c r="A16" s="19" t="s">
        <v>34</v>
      </c>
      <c r="B16" s="19" t="s">
        <v>14</v>
      </c>
      <c r="C16" s="20" t="s">
        <v>0</v>
      </c>
      <c r="D16" s="21" t="s">
        <v>15</v>
      </c>
      <c r="E16" s="20" t="s">
        <v>0</v>
      </c>
      <c r="F16" s="21" t="s">
        <v>36</v>
      </c>
      <c r="G16" s="10" t="s">
        <v>65</v>
      </c>
      <c r="H16" s="22" t="s">
        <v>66</v>
      </c>
      <c r="I16" s="10" t="s">
        <v>41</v>
      </c>
      <c r="J16" s="23" t="s">
        <v>73</v>
      </c>
      <c r="K16" s="24"/>
      <c r="L16" s="11"/>
      <c r="M16" s="12" t="s">
        <v>37</v>
      </c>
      <c r="N16" s="24">
        <v>1</v>
      </c>
      <c r="O16" s="24">
        <v>306</v>
      </c>
      <c r="P16" s="24" t="s">
        <v>68</v>
      </c>
      <c r="Q16" s="24">
        <v>306</v>
      </c>
      <c r="R16" s="24">
        <v>0</v>
      </c>
      <c r="S16" s="24">
        <v>0</v>
      </c>
      <c r="T16" s="24">
        <v>306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63.75">
      <c r="A17" s="19" t="s">
        <v>34</v>
      </c>
      <c r="B17" s="19" t="s">
        <v>14</v>
      </c>
      <c r="C17" s="20" t="s">
        <v>0</v>
      </c>
      <c r="D17" s="21" t="s">
        <v>15</v>
      </c>
      <c r="E17" s="20" t="s">
        <v>0</v>
      </c>
      <c r="F17" s="21" t="s">
        <v>36</v>
      </c>
      <c r="G17" s="10" t="s">
        <v>65</v>
      </c>
      <c r="H17" s="22" t="s">
        <v>66</v>
      </c>
      <c r="I17" s="10" t="s">
        <v>41</v>
      </c>
      <c r="J17" s="23" t="s">
        <v>74</v>
      </c>
      <c r="K17" s="24"/>
      <c r="L17" s="11"/>
      <c r="M17" s="12" t="s">
        <v>37</v>
      </c>
      <c r="N17" s="24">
        <v>1</v>
      </c>
      <c r="O17" s="24">
        <v>300</v>
      </c>
      <c r="P17" s="24" t="s">
        <v>68</v>
      </c>
      <c r="Q17" s="24">
        <v>300</v>
      </c>
      <c r="R17" s="24">
        <v>0</v>
      </c>
      <c r="S17" s="24">
        <v>0</v>
      </c>
      <c r="T17" s="24">
        <v>300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63.75">
      <c r="A18" s="19" t="s">
        <v>34</v>
      </c>
      <c r="B18" s="19" t="s">
        <v>14</v>
      </c>
      <c r="C18" s="20" t="s">
        <v>0</v>
      </c>
      <c r="D18" s="21" t="s">
        <v>15</v>
      </c>
      <c r="E18" s="20" t="s">
        <v>0</v>
      </c>
      <c r="F18" s="21" t="s">
        <v>36</v>
      </c>
      <c r="G18" s="10" t="s">
        <v>65</v>
      </c>
      <c r="H18" s="22" t="s">
        <v>66</v>
      </c>
      <c r="I18" s="10" t="s">
        <v>41</v>
      </c>
      <c r="J18" s="23" t="s">
        <v>75</v>
      </c>
      <c r="K18" s="24"/>
      <c r="L18" s="11"/>
      <c r="M18" s="12" t="s">
        <v>37</v>
      </c>
      <c r="N18" s="24">
        <v>1</v>
      </c>
      <c r="O18" s="24">
        <v>615</v>
      </c>
      <c r="P18" s="24" t="s">
        <v>68</v>
      </c>
      <c r="Q18" s="24">
        <v>615</v>
      </c>
      <c r="R18" s="24">
        <v>0</v>
      </c>
      <c r="S18" s="24">
        <v>0</v>
      </c>
      <c r="T18" s="24">
        <v>615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63.75">
      <c r="A19" s="19" t="s">
        <v>34</v>
      </c>
      <c r="B19" s="19" t="s">
        <v>14</v>
      </c>
      <c r="C19" s="20" t="s">
        <v>0</v>
      </c>
      <c r="D19" s="21" t="s">
        <v>15</v>
      </c>
      <c r="E19" s="20" t="s">
        <v>0</v>
      </c>
      <c r="F19" s="21" t="s">
        <v>36</v>
      </c>
      <c r="G19" s="10" t="s">
        <v>65</v>
      </c>
      <c r="H19" s="22" t="s">
        <v>66</v>
      </c>
      <c r="I19" s="10" t="s">
        <v>41</v>
      </c>
      <c r="J19" s="23" t="s">
        <v>76</v>
      </c>
      <c r="K19" s="24"/>
      <c r="L19" s="11"/>
      <c r="M19" s="12" t="s">
        <v>37</v>
      </c>
      <c r="N19" s="24">
        <v>1</v>
      </c>
      <c r="O19" s="24">
        <v>1934.88</v>
      </c>
      <c r="P19" s="24" t="s">
        <v>68</v>
      </c>
      <c r="Q19" s="24">
        <v>1934.88</v>
      </c>
      <c r="R19" s="24">
        <v>0</v>
      </c>
      <c r="S19" s="24">
        <v>0</v>
      </c>
      <c r="T19" s="24">
        <v>1934.88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63.75">
      <c r="A20" s="19" t="s">
        <v>34</v>
      </c>
      <c r="B20" s="19" t="s">
        <v>14</v>
      </c>
      <c r="C20" s="20" t="s">
        <v>0</v>
      </c>
      <c r="D20" s="21" t="s">
        <v>15</v>
      </c>
      <c r="E20" s="20" t="s">
        <v>0</v>
      </c>
      <c r="F20" s="21" t="s">
        <v>36</v>
      </c>
      <c r="G20" s="10" t="s">
        <v>65</v>
      </c>
      <c r="H20" s="22" t="s">
        <v>66</v>
      </c>
      <c r="I20" s="10" t="s">
        <v>41</v>
      </c>
      <c r="J20" s="23" t="s">
        <v>77</v>
      </c>
      <c r="K20" s="24"/>
      <c r="L20" s="11"/>
      <c r="M20" s="12" t="s">
        <v>37</v>
      </c>
      <c r="N20" s="24">
        <v>1</v>
      </c>
      <c r="O20" s="24">
        <v>1614.72</v>
      </c>
      <c r="P20" s="24" t="s">
        <v>68</v>
      </c>
      <c r="Q20" s="24">
        <v>1614.72</v>
      </c>
      <c r="R20" s="24">
        <v>0</v>
      </c>
      <c r="S20" s="24">
        <v>0</v>
      </c>
      <c r="T20" s="24">
        <v>1614.72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63.75">
      <c r="A21" s="19" t="s">
        <v>34</v>
      </c>
      <c r="B21" s="19" t="s">
        <v>14</v>
      </c>
      <c r="C21" s="20" t="s">
        <v>0</v>
      </c>
      <c r="D21" s="21" t="s">
        <v>15</v>
      </c>
      <c r="E21" s="20" t="s">
        <v>0</v>
      </c>
      <c r="F21" s="21" t="s">
        <v>36</v>
      </c>
      <c r="G21" s="10" t="s">
        <v>65</v>
      </c>
      <c r="H21" s="22" t="s">
        <v>66</v>
      </c>
      <c r="I21" s="10" t="s">
        <v>41</v>
      </c>
      <c r="J21" s="23" t="s">
        <v>78</v>
      </c>
      <c r="K21" s="24"/>
      <c r="L21" s="11"/>
      <c r="M21" s="12" t="s">
        <v>37</v>
      </c>
      <c r="N21" s="24">
        <v>1</v>
      </c>
      <c r="O21" s="24">
        <v>1140</v>
      </c>
      <c r="P21" s="24" t="s">
        <v>68</v>
      </c>
      <c r="Q21" s="24">
        <v>1140</v>
      </c>
      <c r="R21" s="24">
        <v>0</v>
      </c>
      <c r="S21" s="24">
        <v>0</v>
      </c>
      <c r="T21" s="24">
        <v>1140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63.75">
      <c r="A22" s="19" t="s">
        <v>34</v>
      </c>
      <c r="B22" s="19" t="s">
        <v>14</v>
      </c>
      <c r="C22" s="20" t="s">
        <v>0</v>
      </c>
      <c r="D22" s="21" t="s">
        <v>15</v>
      </c>
      <c r="E22" s="20" t="s">
        <v>0</v>
      </c>
      <c r="F22" s="21" t="s">
        <v>36</v>
      </c>
      <c r="G22" s="10" t="s">
        <v>65</v>
      </c>
      <c r="H22" s="22" t="s">
        <v>66</v>
      </c>
      <c r="I22" s="10" t="s">
        <v>41</v>
      </c>
      <c r="J22" s="23" t="s">
        <v>79</v>
      </c>
      <c r="K22" s="24"/>
      <c r="L22" s="11"/>
      <c r="M22" s="12" t="s">
        <v>37</v>
      </c>
      <c r="N22" s="24">
        <v>1</v>
      </c>
      <c r="O22" s="24">
        <v>369</v>
      </c>
      <c r="P22" s="24" t="s">
        <v>68</v>
      </c>
      <c r="Q22" s="24">
        <v>369</v>
      </c>
      <c r="R22" s="24">
        <v>0</v>
      </c>
      <c r="S22" s="24">
        <v>0</v>
      </c>
      <c r="T22" s="24">
        <v>369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63.75">
      <c r="A23" s="19" t="s">
        <v>34</v>
      </c>
      <c r="B23" s="19" t="s">
        <v>14</v>
      </c>
      <c r="C23" s="20" t="s">
        <v>0</v>
      </c>
      <c r="D23" s="21" t="s">
        <v>15</v>
      </c>
      <c r="E23" s="20" t="s">
        <v>0</v>
      </c>
      <c r="F23" s="21" t="s">
        <v>36</v>
      </c>
      <c r="G23" s="10" t="s">
        <v>65</v>
      </c>
      <c r="H23" s="22" t="s">
        <v>66</v>
      </c>
      <c r="I23" s="10" t="s">
        <v>41</v>
      </c>
      <c r="J23" s="23" t="s">
        <v>80</v>
      </c>
      <c r="K23" s="24"/>
      <c r="L23" s="11"/>
      <c r="M23" s="12" t="s">
        <v>37</v>
      </c>
      <c r="N23" s="24">
        <v>1</v>
      </c>
      <c r="O23" s="24">
        <v>420</v>
      </c>
      <c r="P23" s="24" t="s">
        <v>68</v>
      </c>
      <c r="Q23" s="24">
        <v>420</v>
      </c>
      <c r="R23" s="24">
        <v>0</v>
      </c>
      <c r="S23" s="24">
        <v>0</v>
      </c>
      <c r="T23" s="24">
        <v>420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63.75">
      <c r="A24" s="19" t="s">
        <v>34</v>
      </c>
      <c r="B24" s="19" t="s">
        <v>14</v>
      </c>
      <c r="C24" s="20" t="s">
        <v>0</v>
      </c>
      <c r="D24" s="21" t="s">
        <v>15</v>
      </c>
      <c r="E24" s="20" t="s">
        <v>0</v>
      </c>
      <c r="F24" s="21" t="s">
        <v>36</v>
      </c>
      <c r="G24" s="10" t="s">
        <v>65</v>
      </c>
      <c r="H24" s="22" t="s">
        <v>66</v>
      </c>
      <c r="I24" s="10" t="s">
        <v>41</v>
      </c>
      <c r="J24" s="23" t="s">
        <v>81</v>
      </c>
      <c r="K24" s="24"/>
      <c r="L24" s="11"/>
      <c r="M24" s="12" t="s">
        <v>37</v>
      </c>
      <c r="N24" s="24">
        <v>1</v>
      </c>
      <c r="O24" s="24">
        <v>147</v>
      </c>
      <c r="P24" s="24" t="s">
        <v>68</v>
      </c>
      <c r="Q24" s="24">
        <v>147</v>
      </c>
      <c r="R24" s="24">
        <v>0</v>
      </c>
      <c r="S24" s="24">
        <v>0</v>
      </c>
      <c r="T24" s="24">
        <v>147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63.75">
      <c r="A25" s="19" t="s">
        <v>34</v>
      </c>
      <c r="B25" s="19" t="s">
        <v>14</v>
      </c>
      <c r="C25" s="20" t="s">
        <v>0</v>
      </c>
      <c r="D25" s="21" t="s">
        <v>15</v>
      </c>
      <c r="E25" s="20" t="s">
        <v>0</v>
      </c>
      <c r="F25" s="21" t="s">
        <v>36</v>
      </c>
      <c r="G25" s="10" t="s">
        <v>65</v>
      </c>
      <c r="H25" s="22" t="s">
        <v>66</v>
      </c>
      <c r="I25" s="10" t="s">
        <v>41</v>
      </c>
      <c r="J25" s="23" t="s">
        <v>82</v>
      </c>
      <c r="K25" s="24"/>
      <c r="L25" s="11"/>
      <c r="M25" s="12" t="s">
        <v>37</v>
      </c>
      <c r="N25" s="24">
        <v>1</v>
      </c>
      <c r="O25" s="24">
        <v>96</v>
      </c>
      <c r="P25" s="24" t="s">
        <v>68</v>
      </c>
      <c r="Q25" s="24">
        <v>96</v>
      </c>
      <c r="R25" s="24">
        <v>0</v>
      </c>
      <c r="S25" s="24">
        <v>0</v>
      </c>
      <c r="T25" s="24">
        <v>96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63.75">
      <c r="A26" s="19" t="s">
        <v>34</v>
      </c>
      <c r="B26" s="19" t="s">
        <v>14</v>
      </c>
      <c r="C26" s="20" t="s">
        <v>0</v>
      </c>
      <c r="D26" s="21" t="s">
        <v>15</v>
      </c>
      <c r="E26" s="20" t="s">
        <v>0</v>
      </c>
      <c r="F26" s="21" t="s">
        <v>36</v>
      </c>
      <c r="G26" s="10" t="s">
        <v>65</v>
      </c>
      <c r="H26" s="22" t="s">
        <v>66</v>
      </c>
      <c r="I26" s="10" t="s">
        <v>41</v>
      </c>
      <c r="J26" s="23" t="s">
        <v>83</v>
      </c>
      <c r="K26" s="24"/>
      <c r="L26" s="11"/>
      <c r="M26" s="12" t="s">
        <v>37</v>
      </c>
      <c r="N26" s="24">
        <v>1</v>
      </c>
      <c r="O26" s="24">
        <v>250.56</v>
      </c>
      <c r="P26" s="24" t="s">
        <v>68</v>
      </c>
      <c r="Q26" s="24">
        <v>250.56</v>
      </c>
      <c r="R26" s="24">
        <v>0</v>
      </c>
      <c r="S26" s="24">
        <v>0</v>
      </c>
      <c r="T26" s="24">
        <v>250.56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63.75">
      <c r="A27" s="19" t="s">
        <v>34</v>
      </c>
      <c r="B27" s="19" t="s">
        <v>14</v>
      </c>
      <c r="C27" s="20" t="s">
        <v>0</v>
      </c>
      <c r="D27" s="21" t="s">
        <v>15</v>
      </c>
      <c r="E27" s="20" t="s">
        <v>0</v>
      </c>
      <c r="F27" s="21" t="s">
        <v>36</v>
      </c>
      <c r="G27" s="10" t="s">
        <v>65</v>
      </c>
      <c r="H27" s="22" t="s">
        <v>66</v>
      </c>
      <c r="I27" s="10" t="s">
        <v>41</v>
      </c>
      <c r="J27" s="23" t="s">
        <v>77</v>
      </c>
      <c r="K27" s="24"/>
      <c r="L27" s="11"/>
      <c r="M27" s="12" t="s">
        <v>37</v>
      </c>
      <c r="N27" s="24">
        <v>1</v>
      </c>
      <c r="O27" s="24">
        <v>1600.8</v>
      </c>
      <c r="P27" s="24" t="s">
        <v>68</v>
      </c>
      <c r="Q27" s="24">
        <v>1600.8</v>
      </c>
      <c r="R27" s="24">
        <v>0</v>
      </c>
      <c r="S27" s="24">
        <v>0</v>
      </c>
      <c r="T27" s="24">
        <v>1600.8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63.75">
      <c r="A28" s="19" t="s">
        <v>34</v>
      </c>
      <c r="B28" s="19" t="s">
        <v>14</v>
      </c>
      <c r="C28" s="20" t="s">
        <v>0</v>
      </c>
      <c r="D28" s="21" t="s">
        <v>15</v>
      </c>
      <c r="E28" s="20" t="s">
        <v>0</v>
      </c>
      <c r="F28" s="21" t="s">
        <v>36</v>
      </c>
      <c r="G28" s="10" t="s">
        <v>65</v>
      </c>
      <c r="H28" s="22" t="s">
        <v>66</v>
      </c>
      <c r="I28" s="10" t="s">
        <v>41</v>
      </c>
      <c r="J28" s="23" t="s">
        <v>84</v>
      </c>
      <c r="K28" s="24"/>
      <c r="L28" s="11"/>
      <c r="M28" s="12" t="s">
        <v>37</v>
      </c>
      <c r="N28" s="24">
        <v>1</v>
      </c>
      <c r="O28" s="24">
        <v>386.98</v>
      </c>
      <c r="P28" s="24" t="s">
        <v>68</v>
      </c>
      <c r="Q28" s="24">
        <v>386.98</v>
      </c>
      <c r="R28" s="24">
        <v>0</v>
      </c>
      <c r="S28" s="24">
        <v>0</v>
      </c>
      <c r="T28" s="24">
        <v>386.98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63.75">
      <c r="A29" s="19" t="s">
        <v>34</v>
      </c>
      <c r="B29" s="19" t="s">
        <v>14</v>
      </c>
      <c r="C29" s="20" t="s">
        <v>0</v>
      </c>
      <c r="D29" s="21" t="s">
        <v>15</v>
      </c>
      <c r="E29" s="20" t="s">
        <v>0</v>
      </c>
      <c r="F29" s="21" t="s">
        <v>36</v>
      </c>
      <c r="G29" s="10" t="s">
        <v>65</v>
      </c>
      <c r="H29" s="22" t="s">
        <v>66</v>
      </c>
      <c r="I29" s="10" t="s">
        <v>41</v>
      </c>
      <c r="J29" s="23" t="s">
        <v>85</v>
      </c>
      <c r="K29" s="24"/>
      <c r="L29" s="11"/>
      <c r="M29" s="12" t="s">
        <v>37</v>
      </c>
      <c r="N29" s="24">
        <v>1</v>
      </c>
      <c r="O29" s="24">
        <v>855</v>
      </c>
      <c r="P29" s="24" t="s">
        <v>68</v>
      </c>
      <c r="Q29" s="24">
        <v>855</v>
      </c>
      <c r="R29" s="24">
        <v>0</v>
      </c>
      <c r="S29" s="24">
        <v>0</v>
      </c>
      <c r="T29" s="24">
        <v>855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63.75">
      <c r="A30" s="19" t="s">
        <v>34</v>
      </c>
      <c r="B30" s="19" t="s">
        <v>14</v>
      </c>
      <c r="C30" s="20" t="s">
        <v>0</v>
      </c>
      <c r="D30" s="21" t="s">
        <v>15</v>
      </c>
      <c r="E30" s="20" t="s">
        <v>0</v>
      </c>
      <c r="F30" s="21" t="s">
        <v>36</v>
      </c>
      <c r="G30" s="10" t="s">
        <v>65</v>
      </c>
      <c r="H30" s="22" t="s">
        <v>66</v>
      </c>
      <c r="I30" s="10" t="s">
        <v>41</v>
      </c>
      <c r="J30" s="23" t="s">
        <v>86</v>
      </c>
      <c r="K30" s="24"/>
      <c r="L30" s="11"/>
      <c r="M30" s="12" t="s">
        <v>37</v>
      </c>
      <c r="N30" s="24">
        <v>1</v>
      </c>
      <c r="O30" s="24">
        <v>226</v>
      </c>
      <c r="P30" s="24" t="s">
        <v>68</v>
      </c>
      <c r="Q30" s="24">
        <v>226</v>
      </c>
      <c r="R30" s="24">
        <v>0</v>
      </c>
      <c r="S30" s="24">
        <v>0</v>
      </c>
      <c r="T30" s="24">
        <v>226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25.5">
      <c r="A31" s="19" t="s">
        <v>34</v>
      </c>
      <c r="B31" s="19" t="s">
        <v>14</v>
      </c>
      <c r="C31" s="20" t="s">
        <v>0</v>
      </c>
      <c r="D31" s="21" t="s">
        <v>15</v>
      </c>
      <c r="E31" s="20" t="s">
        <v>42</v>
      </c>
      <c r="F31" s="21" t="s">
        <v>43</v>
      </c>
      <c r="G31" s="10" t="s">
        <v>87</v>
      </c>
      <c r="H31" s="22" t="s">
        <v>88</v>
      </c>
      <c r="I31" s="10" t="s">
        <v>41</v>
      </c>
      <c r="J31" s="23" t="s">
        <v>46</v>
      </c>
      <c r="K31" s="24" t="s">
        <v>89</v>
      </c>
      <c r="L31" s="11" t="s">
        <v>38</v>
      </c>
      <c r="M31" s="12" t="s">
        <v>37</v>
      </c>
      <c r="N31" s="24">
        <v>1</v>
      </c>
      <c r="O31" s="24">
        <v>9368.9599999999991</v>
      </c>
      <c r="P31" s="24" t="s">
        <v>47</v>
      </c>
      <c r="Q31" s="24">
        <v>9368.9599999999991</v>
      </c>
      <c r="R31" s="24">
        <v>0</v>
      </c>
      <c r="S31" s="24">
        <v>0</v>
      </c>
      <c r="T31" s="24">
        <v>9368.9599999999991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76.5">
      <c r="A32" s="19" t="s">
        <v>34</v>
      </c>
      <c r="B32" s="19" t="s">
        <v>14</v>
      </c>
      <c r="C32" s="20" t="s">
        <v>0</v>
      </c>
      <c r="D32" s="21" t="s">
        <v>15</v>
      </c>
      <c r="E32" s="20" t="s">
        <v>42</v>
      </c>
      <c r="F32" s="21" t="s">
        <v>48</v>
      </c>
      <c r="G32" s="10" t="s">
        <v>90</v>
      </c>
      <c r="H32" s="22" t="s">
        <v>91</v>
      </c>
      <c r="I32" s="10" t="s">
        <v>41</v>
      </c>
      <c r="J32" s="23" t="s">
        <v>92</v>
      </c>
      <c r="K32" s="24" t="s">
        <v>93</v>
      </c>
      <c r="L32" s="11" t="s">
        <v>38</v>
      </c>
      <c r="M32" s="12" t="s">
        <v>37</v>
      </c>
      <c r="N32" s="24">
        <v>1</v>
      </c>
      <c r="O32" s="24">
        <v>23571.78</v>
      </c>
      <c r="P32" s="24" t="s">
        <v>44</v>
      </c>
      <c r="Q32" s="24">
        <v>23571.78</v>
      </c>
      <c r="R32" s="24">
        <v>0</v>
      </c>
      <c r="S32" s="24">
        <v>0</v>
      </c>
      <c r="T32" s="24">
        <v>23571.78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76.5">
      <c r="A33" s="19" t="s">
        <v>34</v>
      </c>
      <c r="B33" s="19" t="s">
        <v>14</v>
      </c>
      <c r="C33" s="20" t="s">
        <v>0</v>
      </c>
      <c r="D33" s="21" t="s">
        <v>15</v>
      </c>
      <c r="E33" s="20" t="s">
        <v>42</v>
      </c>
      <c r="F33" s="21" t="s">
        <v>48</v>
      </c>
      <c r="G33" s="10" t="s">
        <v>94</v>
      </c>
      <c r="H33" s="22" t="s">
        <v>95</v>
      </c>
      <c r="I33" s="10" t="s">
        <v>41</v>
      </c>
      <c r="J33" s="23" t="s">
        <v>92</v>
      </c>
      <c r="K33" s="24" t="s">
        <v>93</v>
      </c>
      <c r="L33" s="11" t="s">
        <v>38</v>
      </c>
      <c r="M33" s="12" t="s">
        <v>37</v>
      </c>
      <c r="N33" s="24">
        <v>1</v>
      </c>
      <c r="O33" s="24">
        <v>13798.1</v>
      </c>
      <c r="P33" s="24" t="s">
        <v>44</v>
      </c>
      <c r="Q33" s="24">
        <v>13798.1</v>
      </c>
      <c r="R33" s="24">
        <v>0</v>
      </c>
      <c r="S33" s="24">
        <v>0</v>
      </c>
      <c r="T33" s="24">
        <v>13798.1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25.5">
      <c r="A34" s="19" t="s">
        <v>34</v>
      </c>
      <c r="B34" s="19" t="s">
        <v>14</v>
      </c>
      <c r="C34" s="20" t="s">
        <v>0</v>
      </c>
      <c r="D34" s="21" t="s">
        <v>15</v>
      </c>
      <c r="E34" s="20" t="s">
        <v>42</v>
      </c>
      <c r="F34" s="21" t="s">
        <v>48</v>
      </c>
      <c r="G34" s="10" t="s">
        <v>51</v>
      </c>
      <c r="H34" s="22" t="s">
        <v>52</v>
      </c>
      <c r="I34" s="10" t="s">
        <v>41</v>
      </c>
      <c r="J34" s="23" t="s">
        <v>96</v>
      </c>
      <c r="K34" s="24" t="s">
        <v>97</v>
      </c>
      <c r="L34" s="11" t="s">
        <v>45</v>
      </c>
      <c r="M34" s="12" t="s">
        <v>37</v>
      </c>
      <c r="N34" s="24">
        <v>1</v>
      </c>
      <c r="O34" s="24">
        <v>210992.4</v>
      </c>
      <c r="P34" s="24" t="s">
        <v>47</v>
      </c>
      <c r="Q34" s="24">
        <v>210992.4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210992.4</v>
      </c>
      <c r="AB34" s="24">
        <v>0</v>
      </c>
      <c r="AC34" s="24">
        <v>0</v>
      </c>
    </row>
    <row r="35" spans="1:29" s="25" customFormat="1" ht="25.5">
      <c r="A35" s="19" t="s">
        <v>34</v>
      </c>
      <c r="B35" s="19" t="s">
        <v>14</v>
      </c>
      <c r="C35" s="20" t="s">
        <v>0</v>
      </c>
      <c r="D35" s="21" t="s">
        <v>15</v>
      </c>
      <c r="E35" s="20" t="s">
        <v>42</v>
      </c>
      <c r="F35" s="21" t="s">
        <v>48</v>
      </c>
      <c r="G35" s="10" t="s">
        <v>51</v>
      </c>
      <c r="H35" s="22" t="s">
        <v>52</v>
      </c>
      <c r="I35" s="10" t="s">
        <v>41</v>
      </c>
      <c r="J35" s="23" t="s">
        <v>96</v>
      </c>
      <c r="K35" s="24" t="s">
        <v>97</v>
      </c>
      <c r="L35" s="11" t="s">
        <v>45</v>
      </c>
      <c r="M35" s="12" t="s">
        <v>37</v>
      </c>
      <c r="N35" s="24">
        <v>1</v>
      </c>
      <c r="O35" s="24">
        <v>210992.4</v>
      </c>
      <c r="P35" s="24" t="s">
        <v>47</v>
      </c>
      <c r="Q35" s="24">
        <v>210992.4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210992.4</v>
      </c>
      <c r="AA35" s="24">
        <v>0</v>
      </c>
      <c r="AB35" s="24">
        <v>0</v>
      </c>
      <c r="AC35" s="24">
        <v>0</v>
      </c>
    </row>
    <row r="36" spans="1:29" s="25" customFormat="1" ht="25.5">
      <c r="A36" s="19" t="s">
        <v>34</v>
      </c>
      <c r="B36" s="19" t="s">
        <v>14</v>
      </c>
      <c r="C36" s="20" t="s">
        <v>0</v>
      </c>
      <c r="D36" s="21" t="s">
        <v>15</v>
      </c>
      <c r="E36" s="20" t="s">
        <v>42</v>
      </c>
      <c r="F36" s="21" t="s">
        <v>48</v>
      </c>
      <c r="G36" s="10" t="s">
        <v>51</v>
      </c>
      <c r="H36" s="22" t="s">
        <v>52</v>
      </c>
      <c r="I36" s="10" t="s">
        <v>41</v>
      </c>
      <c r="J36" s="23" t="s">
        <v>96</v>
      </c>
      <c r="K36" s="24" t="s">
        <v>97</v>
      </c>
      <c r="L36" s="11" t="s">
        <v>45</v>
      </c>
      <c r="M36" s="12" t="s">
        <v>37</v>
      </c>
      <c r="N36" s="24">
        <v>1</v>
      </c>
      <c r="O36" s="24">
        <v>210992.4</v>
      </c>
      <c r="P36" s="24" t="s">
        <v>47</v>
      </c>
      <c r="Q36" s="24">
        <v>210992.4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210992.4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25.5">
      <c r="A37" s="19" t="s">
        <v>34</v>
      </c>
      <c r="B37" s="19" t="s">
        <v>14</v>
      </c>
      <c r="C37" s="20" t="s">
        <v>0</v>
      </c>
      <c r="D37" s="21" t="s">
        <v>15</v>
      </c>
      <c r="E37" s="20" t="s">
        <v>42</v>
      </c>
      <c r="F37" s="21" t="s">
        <v>48</v>
      </c>
      <c r="G37" s="10" t="s">
        <v>51</v>
      </c>
      <c r="H37" s="22" t="s">
        <v>52</v>
      </c>
      <c r="I37" s="10" t="s">
        <v>41</v>
      </c>
      <c r="J37" s="23" t="s">
        <v>96</v>
      </c>
      <c r="K37" s="24" t="s">
        <v>97</v>
      </c>
      <c r="L37" s="11" t="s">
        <v>45</v>
      </c>
      <c r="M37" s="12" t="s">
        <v>37</v>
      </c>
      <c r="N37" s="24">
        <v>1</v>
      </c>
      <c r="O37" s="24">
        <v>210992.4</v>
      </c>
      <c r="P37" s="24" t="s">
        <v>47</v>
      </c>
      <c r="Q37" s="24">
        <v>210992.4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210992.4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25.5">
      <c r="A38" s="19" t="s">
        <v>34</v>
      </c>
      <c r="B38" s="19" t="s">
        <v>14</v>
      </c>
      <c r="C38" s="20" t="s">
        <v>0</v>
      </c>
      <c r="D38" s="21" t="s">
        <v>15</v>
      </c>
      <c r="E38" s="20" t="s">
        <v>42</v>
      </c>
      <c r="F38" s="21" t="s">
        <v>48</v>
      </c>
      <c r="G38" s="10" t="s">
        <v>51</v>
      </c>
      <c r="H38" s="22" t="s">
        <v>52</v>
      </c>
      <c r="I38" s="10" t="s">
        <v>41</v>
      </c>
      <c r="J38" s="23" t="s">
        <v>96</v>
      </c>
      <c r="K38" s="24" t="s">
        <v>97</v>
      </c>
      <c r="L38" s="11" t="s">
        <v>45</v>
      </c>
      <c r="M38" s="12" t="s">
        <v>37</v>
      </c>
      <c r="N38" s="24">
        <v>1</v>
      </c>
      <c r="O38" s="24">
        <v>210992.4</v>
      </c>
      <c r="P38" s="24" t="s">
        <v>47</v>
      </c>
      <c r="Q38" s="24">
        <v>210992.4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210992.4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25.5">
      <c r="A39" s="19" t="s">
        <v>34</v>
      </c>
      <c r="B39" s="19" t="s">
        <v>14</v>
      </c>
      <c r="C39" s="20" t="s">
        <v>0</v>
      </c>
      <c r="D39" s="21" t="s">
        <v>15</v>
      </c>
      <c r="E39" s="20" t="s">
        <v>42</v>
      </c>
      <c r="F39" s="21" t="s">
        <v>48</v>
      </c>
      <c r="G39" s="10" t="s">
        <v>51</v>
      </c>
      <c r="H39" s="22" t="s">
        <v>52</v>
      </c>
      <c r="I39" s="10" t="s">
        <v>41</v>
      </c>
      <c r="J39" s="23" t="s">
        <v>96</v>
      </c>
      <c r="K39" s="24" t="s">
        <v>97</v>
      </c>
      <c r="L39" s="11" t="s">
        <v>45</v>
      </c>
      <c r="M39" s="12" t="s">
        <v>37</v>
      </c>
      <c r="N39" s="24">
        <v>1</v>
      </c>
      <c r="O39" s="24">
        <v>210992.4</v>
      </c>
      <c r="P39" s="24" t="s">
        <v>47</v>
      </c>
      <c r="Q39" s="24">
        <v>210992.4</v>
      </c>
      <c r="R39" s="24">
        <v>0</v>
      </c>
      <c r="S39" s="24">
        <v>0</v>
      </c>
      <c r="T39" s="24">
        <v>0</v>
      </c>
      <c r="U39" s="24">
        <v>0</v>
      </c>
      <c r="V39" s="24">
        <v>210992.4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25.5">
      <c r="A40" s="19" t="s">
        <v>34</v>
      </c>
      <c r="B40" s="19" t="s">
        <v>14</v>
      </c>
      <c r="C40" s="20" t="s">
        <v>0</v>
      </c>
      <c r="D40" s="21" t="s">
        <v>15</v>
      </c>
      <c r="E40" s="20" t="s">
        <v>42</v>
      </c>
      <c r="F40" s="21" t="s">
        <v>48</v>
      </c>
      <c r="G40" s="10" t="s">
        <v>51</v>
      </c>
      <c r="H40" s="22" t="s">
        <v>52</v>
      </c>
      <c r="I40" s="10" t="s">
        <v>41</v>
      </c>
      <c r="J40" s="23" t="s">
        <v>96</v>
      </c>
      <c r="K40" s="24" t="s">
        <v>97</v>
      </c>
      <c r="L40" s="11" t="s">
        <v>45</v>
      </c>
      <c r="M40" s="12" t="s">
        <v>37</v>
      </c>
      <c r="N40" s="24">
        <v>1</v>
      </c>
      <c r="O40" s="24">
        <v>210992.4</v>
      </c>
      <c r="P40" s="24" t="s">
        <v>47</v>
      </c>
      <c r="Q40" s="24">
        <v>210992.4</v>
      </c>
      <c r="R40" s="24">
        <v>0</v>
      </c>
      <c r="S40" s="24">
        <v>0</v>
      </c>
      <c r="T40" s="24">
        <v>0</v>
      </c>
      <c r="U40" s="24">
        <v>210992.4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25.5">
      <c r="A41" s="19" t="s">
        <v>34</v>
      </c>
      <c r="B41" s="19" t="s">
        <v>14</v>
      </c>
      <c r="C41" s="20" t="s">
        <v>0</v>
      </c>
      <c r="D41" s="21" t="s">
        <v>15</v>
      </c>
      <c r="E41" s="20" t="s">
        <v>42</v>
      </c>
      <c r="F41" s="21" t="s">
        <v>48</v>
      </c>
      <c r="G41" s="10" t="s">
        <v>51</v>
      </c>
      <c r="H41" s="22" t="s">
        <v>52</v>
      </c>
      <c r="I41" s="10" t="s">
        <v>41</v>
      </c>
      <c r="J41" s="23" t="s">
        <v>96</v>
      </c>
      <c r="K41" s="24" t="s">
        <v>97</v>
      </c>
      <c r="L41" s="11" t="s">
        <v>45</v>
      </c>
      <c r="M41" s="12" t="s">
        <v>37</v>
      </c>
      <c r="N41" s="24">
        <v>1</v>
      </c>
      <c r="O41" s="24">
        <v>210992.4</v>
      </c>
      <c r="P41" s="24" t="s">
        <v>47</v>
      </c>
      <c r="Q41" s="24">
        <v>210992.4</v>
      </c>
      <c r="R41" s="24">
        <v>0</v>
      </c>
      <c r="S41" s="24">
        <v>0</v>
      </c>
      <c r="T41" s="24">
        <v>210992.4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25.5">
      <c r="A42" s="19" t="s">
        <v>34</v>
      </c>
      <c r="B42" s="19" t="s">
        <v>14</v>
      </c>
      <c r="C42" s="20" t="s">
        <v>0</v>
      </c>
      <c r="D42" s="21" t="s">
        <v>15</v>
      </c>
      <c r="E42" s="20" t="s">
        <v>42</v>
      </c>
      <c r="F42" s="21" t="s">
        <v>48</v>
      </c>
      <c r="G42" s="10" t="s">
        <v>51</v>
      </c>
      <c r="H42" s="22" t="s">
        <v>52</v>
      </c>
      <c r="I42" s="10" t="s">
        <v>41</v>
      </c>
      <c r="J42" s="23" t="s">
        <v>98</v>
      </c>
      <c r="K42" s="24" t="s">
        <v>97</v>
      </c>
      <c r="L42" s="11" t="s">
        <v>45</v>
      </c>
      <c r="M42" s="12" t="s">
        <v>37</v>
      </c>
      <c r="N42" s="24">
        <v>1</v>
      </c>
      <c r="O42" s="24">
        <v>210992.4</v>
      </c>
      <c r="P42" s="24" t="s">
        <v>47</v>
      </c>
      <c r="Q42" s="24">
        <v>210992.4</v>
      </c>
      <c r="R42" s="24">
        <v>0</v>
      </c>
      <c r="S42" s="24">
        <v>0</v>
      </c>
      <c r="T42" s="24">
        <v>210992.4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25.5">
      <c r="A43" s="19" t="s">
        <v>34</v>
      </c>
      <c r="B43" s="19" t="s">
        <v>14</v>
      </c>
      <c r="C43" s="20" t="s">
        <v>0</v>
      </c>
      <c r="D43" s="21" t="s">
        <v>15</v>
      </c>
      <c r="E43" s="20" t="s">
        <v>42</v>
      </c>
      <c r="F43" s="21" t="s">
        <v>48</v>
      </c>
      <c r="G43" s="10" t="s">
        <v>51</v>
      </c>
      <c r="H43" s="22" t="s">
        <v>52</v>
      </c>
      <c r="I43" s="10" t="s">
        <v>41</v>
      </c>
      <c r="J43" s="23" t="s">
        <v>99</v>
      </c>
      <c r="K43" s="24" t="s">
        <v>97</v>
      </c>
      <c r="L43" s="11" t="s">
        <v>45</v>
      </c>
      <c r="M43" s="12" t="s">
        <v>37</v>
      </c>
      <c r="N43" s="24">
        <v>1</v>
      </c>
      <c r="O43" s="24">
        <v>175078.8</v>
      </c>
      <c r="P43" s="24" t="s">
        <v>47</v>
      </c>
      <c r="Q43" s="24">
        <v>175078.8</v>
      </c>
      <c r="R43" s="24">
        <v>0</v>
      </c>
      <c r="S43" s="24">
        <v>0</v>
      </c>
      <c r="T43" s="24">
        <v>175078.8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25.5">
      <c r="A44" s="19" t="s">
        <v>34</v>
      </c>
      <c r="B44" s="19" t="s">
        <v>14</v>
      </c>
      <c r="C44" s="20" t="s">
        <v>0</v>
      </c>
      <c r="D44" s="21" t="s">
        <v>15</v>
      </c>
      <c r="E44" s="20" t="s">
        <v>42</v>
      </c>
      <c r="F44" s="21" t="s">
        <v>48</v>
      </c>
      <c r="G44" s="10" t="s">
        <v>51</v>
      </c>
      <c r="H44" s="22" t="s">
        <v>52</v>
      </c>
      <c r="I44" s="10" t="s">
        <v>41</v>
      </c>
      <c r="J44" s="23" t="s">
        <v>96</v>
      </c>
      <c r="K44" s="24" t="s">
        <v>97</v>
      </c>
      <c r="L44" s="11" t="s">
        <v>45</v>
      </c>
      <c r="M44" s="12" t="s">
        <v>37</v>
      </c>
      <c r="N44" s="24">
        <v>1</v>
      </c>
      <c r="O44" s="24">
        <v>421984.8</v>
      </c>
      <c r="P44" s="24" t="s">
        <v>47</v>
      </c>
      <c r="Q44" s="24">
        <v>421984.8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421984.8</v>
      </c>
    </row>
    <row r="45" spans="1:29" s="25" customFormat="1" ht="38.25">
      <c r="A45" s="19" t="s">
        <v>34</v>
      </c>
      <c r="B45" s="19" t="s">
        <v>14</v>
      </c>
      <c r="C45" s="20" t="s">
        <v>0</v>
      </c>
      <c r="D45" s="21" t="s">
        <v>15</v>
      </c>
      <c r="E45" s="20" t="s">
        <v>42</v>
      </c>
      <c r="F45" s="21" t="s">
        <v>43</v>
      </c>
      <c r="G45" s="10" t="s">
        <v>51</v>
      </c>
      <c r="H45" s="22" t="s">
        <v>52</v>
      </c>
      <c r="I45" s="10" t="s">
        <v>41</v>
      </c>
      <c r="J45" s="23" t="s">
        <v>53</v>
      </c>
      <c r="K45" s="24" t="s">
        <v>54</v>
      </c>
      <c r="L45" s="11" t="s">
        <v>38</v>
      </c>
      <c r="M45" s="12" t="s">
        <v>37</v>
      </c>
      <c r="N45" s="24">
        <v>1</v>
      </c>
      <c r="O45" s="24">
        <v>18104.349999999999</v>
      </c>
      <c r="P45" s="24" t="s">
        <v>44</v>
      </c>
      <c r="Q45" s="24">
        <v>18104.349999999999</v>
      </c>
      <c r="R45" s="24">
        <v>0</v>
      </c>
      <c r="S45" s="24">
        <v>0</v>
      </c>
      <c r="T45" s="24">
        <v>18104.349999999999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25.5">
      <c r="A46" s="19" t="s">
        <v>34</v>
      </c>
      <c r="B46" s="19" t="s">
        <v>14</v>
      </c>
      <c r="C46" s="20" t="s">
        <v>0</v>
      </c>
      <c r="D46" s="21" t="s">
        <v>15</v>
      </c>
      <c r="E46" s="20" t="s">
        <v>42</v>
      </c>
      <c r="F46" s="21" t="s">
        <v>48</v>
      </c>
      <c r="G46" s="10" t="s">
        <v>51</v>
      </c>
      <c r="H46" s="22" t="s">
        <v>52</v>
      </c>
      <c r="I46" s="10" t="s">
        <v>41</v>
      </c>
      <c r="J46" s="23" t="s">
        <v>96</v>
      </c>
      <c r="K46" s="24" t="s">
        <v>97</v>
      </c>
      <c r="L46" s="11" t="s">
        <v>45</v>
      </c>
      <c r="M46" s="12" t="s">
        <v>37</v>
      </c>
      <c r="N46" s="24">
        <v>1</v>
      </c>
      <c r="O46" s="24">
        <v>210992.4</v>
      </c>
      <c r="P46" s="24" t="s">
        <v>47</v>
      </c>
      <c r="Q46" s="24">
        <v>210992.4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210992.4</v>
      </c>
      <c r="AC46" s="24">
        <v>0</v>
      </c>
    </row>
    <row r="47" spans="1:29" s="25" customFormat="1" ht="89.25">
      <c r="A47" s="19" t="s">
        <v>34</v>
      </c>
      <c r="B47" s="19" t="s">
        <v>14</v>
      </c>
      <c r="C47" s="20" t="s">
        <v>0</v>
      </c>
      <c r="D47" s="21" t="s">
        <v>15</v>
      </c>
      <c r="E47" s="20" t="s">
        <v>0</v>
      </c>
      <c r="F47" s="21" t="s">
        <v>36</v>
      </c>
      <c r="G47" s="10" t="s">
        <v>100</v>
      </c>
      <c r="H47" s="22" t="s">
        <v>101</v>
      </c>
      <c r="I47" s="10" t="s">
        <v>41</v>
      </c>
      <c r="J47" s="23" t="s">
        <v>102</v>
      </c>
      <c r="K47" s="24"/>
      <c r="L47" s="11"/>
      <c r="M47" s="12" t="s">
        <v>37</v>
      </c>
      <c r="N47" s="24">
        <v>1</v>
      </c>
      <c r="O47" s="24">
        <v>21979.68</v>
      </c>
      <c r="P47" s="24" t="s">
        <v>68</v>
      </c>
      <c r="Q47" s="24">
        <v>21979.68</v>
      </c>
      <c r="R47" s="24">
        <v>0</v>
      </c>
      <c r="S47" s="24">
        <v>0</v>
      </c>
      <c r="T47" s="24">
        <v>21979.68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51">
      <c r="A48" s="19" t="s">
        <v>34</v>
      </c>
      <c r="B48" s="19" t="s">
        <v>14</v>
      </c>
      <c r="C48" s="20" t="s">
        <v>0</v>
      </c>
      <c r="D48" s="21" t="s">
        <v>15</v>
      </c>
      <c r="E48" s="20" t="s">
        <v>42</v>
      </c>
      <c r="F48" s="21" t="s">
        <v>48</v>
      </c>
      <c r="G48" s="10" t="s">
        <v>55</v>
      </c>
      <c r="H48" s="22" t="s">
        <v>56</v>
      </c>
      <c r="I48" s="10" t="s">
        <v>41</v>
      </c>
      <c r="J48" s="23" t="s">
        <v>103</v>
      </c>
      <c r="K48" s="24" t="s">
        <v>104</v>
      </c>
      <c r="L48" s="11" t="s">
        <v>38</v>
      </c>
      <c r="M48" s="12" t="s">
        <v>37</v>
      </c>
      <c r="N48" s="24">
        <v>1</v>
      </c>
      <c r="O48" s="24">
        <v>62.5</v>
      </c>
      <c r="P48" s="24" t="s">
        <v>44</v>
      </c>
      <c r="Q48" s="24">
        <v>62.5</v>
      </c>
      <c r="R48" s="24">
        <v>0</v>
      </c>
      <c r="S48" s="24">
        <v>0</v>
      </c>
      <c r="T48" s="24">
        <v>62.5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25.5">
      <c r="A49" s="19" t="s">
        <v>34</v>
      </c>
      <c r="B49" s="19" t="s">
        <v>14</v>
      </c>
      <c r="C49" s="20" t="s">
        <v>0</v>
      </c>
      <c r="D49" s="21" t="s">
        <v>15</v>
      </c>
      <c r="E49" s="20" t="s">
        <v>50</v>
      </c>
      <c r="F49" s="21" t="s">
        <v>36</v>
      </c>
      <c r="G49" s="10" t="s">
        <v>55</v>
      </c>
      <c r="H49" s="22" t="s">
        <v>56</v>
      </c>
      <c r="I49" s="10" t="s">
        <v>41</v>
      </c>
      <c r="J49" s="23" t="s">
        <v>57</v>
      </c>
      <c r="K49" s="24" t="s">
        <v>58</v>
      </c>
      <c r="L49" s="11" t="s">
        <v>38</v>
      </c>
      <c r="M49" s="12" t="s">
        <v>37</v>
      </c>
      <c r="N49" s="24">
        <v>1</v>
      </c>
      <c r="O49" s="24">
        <v>13240</v>
      </c>
      <c r="P49" s="24" t="s">
        <v>47</v>
      </c>
      <c r="Q49" s="24">
        <v>13240</v>
      </c>
      <c r="R49" s="24">
        <v>0</v>
      </c>
      <c r="S49" s="24">
        <v>0</v>
      </c>
      <c r="T49" s="24">
        <v>13240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25.5">
      <c r="A50" s="19" t="s">
        <v>34</v>
      </c>
      <c r="B50" s="19" t="s">
        <v>14</v>
      </c>
      <c r="C50" s="20" t="s">
        <v>0</v>
      </c>
      <c r="D50" s="21" t="s">
        <v>15</v>
      </c>
      <c r="E50" s="20" t="s">
        <v>50</v>
      </c>
      <c r="F50" s="21" t="s">
        <v>36</v>
      </c>
      <c r="G50" s="10" t="s">
        <v>55</v>
      </c>
      <c r="H50" s="22" t="s">
        <v>56</v>
      </c>
      <c r="I50" s="10" t="s">
        <v>41</v>
      </c>
      <c r="J50" s="23" t="s">
        <v>57</v>
      </c>
      <c r="K50" s="24" t="s">
        <v>58</v>
      </c>
      <c r="L50" s="11" t="s">
        <v>38</v>
      </c>
      <c r="M50" s="12" t="s">
        <v>37</v>
      </c>
      <c r="N50" s="24">
        <v>1</v>
      </c>
      <c r="O50" s="24">
        <v>4850</v>
      </c>
      <c r="P50" s="24" t="s">
        <v>47</v>
      </c>
      <c r="Q50" s="24">
        <v>4850</v>
      </c>
      <c r="R50" s="24">
        <v>0</v>
      </c>
      <c r="S50" s="24">
        <v>0</v>
      </c>
      <c r="T50" s="24">
        <v>4850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25.5">
      <c r="A51" s="19" t="s">
        <v>34</v>
      </c>
      <c r="B51" s="19" t="s">
        <v>14</v>
      </c>
      <c r="C51" s="20" t="s">
        <v>0</v>
      </c>
      <c r="D51" s="21" t="s">
        <v>15</v>
      </c>
      <c r="E51" s="20" t="s">
        <v>50</v>
      </c>
      <c r="F51" s="21" t="s">
        <v>36</v>
      </c>
      <c r="G51" s="10" t="s">
        <v>55</v>
      </c>
      <c r="H51" s="22" t="s">
        <v>56</v>
      </c>
      <c r="I51" s="10" t="s">
        <v>41</v>
      </c>
      <c r="J51" s="23" t="s">
        <v>57</v>
      </c>
      <c r="K51" s="24" t="s">
        <v>58</v>
      </c>
      <c r="L51" s="11" t="s">
        <v>38</v>
      </c>
      <c r="M51" s="12" t="s">
        <v>37</v>
      </c>
      <c r="N51" s="24">
        <v>1</v>
      </c>
      <c r="O51" s="24">
        <v>17250</v>
      </c>
      <c r="P51" s="24" t="s">
        <v>47</v>
      </c>
      <c r="Q51" s="24">
        <v>17250</v>
      </c>
      <c r="R51" s="24">
        <v>0</v>
      </c>
      <c r="S51" s="24">
        <v>0</v>
      </c>
      <c r="T51" s="24">
        <v>0</v>
      </c>
      <c r="U51" s="24">
        <v>17250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51">
      <c r="A52" s="19" t="s">
        <v>34</v>
      </c>
      <c r="B52" s="19" t="s">
        <v>14</v>
      </c>
      <c r="C52" s="20" t="s">
        <v>0</v>
      </c>
      <c r="D52" s="21" t="s">
        <v>15</v>
      </c>
      <c r="E52" s="20" t="s">
        <v>42</v>
      </c>
      <c r="F52" s="21" t="s">
        <v>48</v>
      </c>
      <c r="G52" s="10" t="s">
        <v>55</v>
      </c>
      <c r="H52" s="22" t="s">
        <v>56</v>
      </c>
      <c r="I52" s="10" t="s">
        <v>41</v>
      </c>
      <c r="J52" s="23" t="s">
        <v>103</v>
      </c>
      <c r="K52" s="24" t="s">
        <v>104</v>
      </c>
      <c r="L52" s="11" t="s">
        <v>38</v>
      </c>
      <c r="M52" s="12" t="s">
        <v>37</v>
      </c>
      <c r="N52" s="24">
        <v>1</v>
      </c>
      <c r="O52" s="24">
        <v>98.37</v>
      </c>
      <c r="P52" s="24" t="s">
        <v>44</v>
      </c>
      <c r="Q52" s="24">
        <v>98.37</v>
      </c>
      <c r="R52" s="24">
        <v>0</v>
      </c>
      <c r="S52" s="24">
        <v>0</v>
      </c>
      <c r="T52" s="24">
        <v>98.37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25.5">
      <c r="A53" s="19" t="s">
        <v>34</v>
      </c>
      <c r="B53" s="19" t="s">
        <v>14</v>
      </c>
      <c r="C53" s="20" t="s">
        <v>0</v>
      </c>
      <c r="D53" s="21" t="s">
        <v>15</v>
      </c>
      <c r="E53" s="20" t="s">
        <v>49</v>
      </c>
      <c r="F53" s="21" t="s">
        <v>36</v>
      </c>
      <c r="G53" s="10" t="s">
        <v>55</v>
      </c>
      <c r="H53" s="22" t="s">
        <v>56</v>
      </c>
      <c r="I53" s="10" t="s">
        <v>41</v>
      </c>
      <c r="J53" s="23" t="s">
        <v>57</v>
      </c>
      <c r="K53" s="24" t="s">
        <v>58</v>
      </c>
      <c r="L53" s="11" t="s">
        <v>38</v>
      </c>
      <c r="M53" s="12" t="s">
        <v>37</v>
      </c>
      <c r="N53" s="24">
        <v>1</v>
      </c>
      <c r="O53" s="24">
        <v>22500</v>
      </c>
      <c r="P53" s="24" t="s">
        <v>47</v>
      </c>
      <c r="Q53" s="24">
        <v>22500</v>
      </c>
      <c r="R53" s="24">
        <v>0</v>
      </c>
      <c r="S53" s="24">
        <v>0</v>
      </c>
      <c r="T53" s="24">
        <v>22500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25.5">
      <c r="A54" s="19" t="s">
        <v>34</v>
      </c>
      <c r="B54" s="19" t="s">
        <v>14</v>
      </c>
      <c r="C54" s="20" t="s">
        <v>0</v>
      </c>
      <c r="D54" s="21" t="s">
        <v>15</v>
      </c>
      <c r="E54" s="20" t="s">
        <v>49</v>
      </c>
      <c r="F54" s="21" t="s">
        <v>36</v>
      </c>
      <c r="G54" s="10" t="s">
        <v>55</v>
      </c>
      <c r="H54" s="22" t="s">
        <v>56</v>
      </c>
      <c r="I54" s="10" t="s">
        <v>41</v>
      </c>
      <c r="J54" s="23" t="s">
        <v>57</v>
      </c>
      <c r="K54" s="24" t="s">
        <v>58</v>
      </c>
      <c r="L54" s="11" t="s">
        <v>38</v>
      </c>
      <c r="M54" s="12" t="s">
        <v>37</v>
      </c>
      <c r="N54" s="24">
        <v>1</v>
      </c>
      <c r="O54" s="24">
        <v>22500</v>
      </c>
      <c r="P54" s="24" t="s">
        <v>47</v>
      </c>
      <c r="Q54" s="24">
        <v>22500</v>
      </c>
      <c r="R54" s="24">
        <v>0</v>
      </c>
      <c r="S54" s="24">
        <v>0</v>
      </c>
      <c r="T54" s="24">
        <v>22500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25.5">
      <c r="A55" s="19" t="s">
        <v>34</v>
      </c>
      <c r="B55" s="19" t="s">
        <v>14</v>
      </c>
      <c r="C55" s="20" t="s">
        <v>0</v>
      </c>
      <c r="D55" s="21" t="s">
        <v>15</v>
      </c>
      <c r="E55" s="20" t="s">
        <v>42</v>
      </c>
      <c r="F55" s="21" t="s">
        <v>48</v>
      </c>
      <c r="G55" s="10" t="s">
        <v>105</v>
      </c>
      <c r="H55" s="22" t="s">
        <v>106</v>
      </c>
      <c r="I55" s="10" t="s">
        <v>41</v>
      </c>
      <c r="J55" s="23" t="s">
        <v>107</v>
      </c>
      <c r="K55" s="24" t="s">
        <v>108</v>
      </c>
      <c r="L55" s="11" t="s">
        <v>38</v>
      </c>
      <c r="M55" s="12" t="s">
        <v>37</v>
      </c>
      <c r="N55" s="24">
        <v>1</v>
      </c>
      <c r="O55" s="24">
        <v>46826.32</v>
      </c>
      <c r="P55" s="24" t="s">
        <v>44</v>
      </c>
      <c r="Q55" s="24">
        <v>46826.32</v>
      </c>
      <c r="R55" s="24">
        <v>0</v>
      </c>
      <c r="S55" s="24">
        <v>0</v>
      </c>
      <c r="T55" s="24">
        <v>46826.32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63.75">
      <c r="A56" s="19" t="s">
        <v>34</v>
      </c>
      <c r="B56" s="19" t="s">
        <v>14</v>
      </c>
      <c r="C56" s="20" t="s">
        <v>0</v>
      </c>
      <c r="D56" s="21" t="s">
        <v>15</v>
      </c>
      <c r="E56" s="20" t="s">
        <v>42</v>
      </c>
      <c r="F56" s="21" t="s">
        <v>48</v>
      </c>
      <c r="G56" s="10" t="s">
        <v>109</v>
      </c>
      <c r="H56" s="22" t="s">
        <v>110</v>
      </c>
      <c r="I56" s="10" t="s">
        <v>41</v>
      </c>
      <c r="J56" s="23" t="s">
        <v>111</v>
      </c>
      <c r="K56" s="24" t="s">
        <v>112</v>
      </c>
      <c r="L56" s="11" t="s">
        <v>38</v>
      </c>
      <c r="M56" s="12" t="s">
        <v>37</v>
      </c>
      <c r="N56" s="24">
        <v>1</v>
      </c>
      <c r="O56" s="24">
        <v>9494.6</v>
      </c>
      <c r="P56" s="24" t="s">
        <v>44</v>
      </c>
      <c r="Q56" s="24">
        <v>9494.6</v>
      </c>
      <c r="R56" s="24">
        <v>0</v>
      </c>
      <c r="S56" s="24">
        <v>0</v>
      </c>
      <c r="T56" s="24">
        <v>9494.6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63.75">
      <c r="A57" s="19" t="s">
        <v>34</v>
      </c>
      <c r="B57" s="19" t="s">
        <v>14</v>
      </c>
      <c r="C57" s="20" t="s">
        <v>0</v>
      </c>
      <c r="D57" s="21" t="s">
        <v>15</v>
      </c>
      <c r="E57" s="20" t="s">
        <v>42</v>
      </c>
      <c r="F57" s="21" t="s">
        <v>43</v>
      </c>
      <c r="G57" s="10" t="s">
        <v>113</v>
      </c>
      <c r="H57" s="22" t="s">
        <v>114</v>
      </c>
      <c r="I57" s="10" t="s">
        <v>41</v>
      </c>
      <c r="J57" s="23" t="s">
        <v>115</v>
      </c>
      <c r="K57" s="24" t="s">
        <v>116</v>
      </c>
      <c r="L57" s="11" t="s">
        <v>45</v>
      </c>
      <c r="M57" s="12" t="s">
        <v>37</v>
      </c>
      <c r="N57" s="24">
        <v>1</v>
      </c>
      <c r="O57" s="24">
        <v>8339</v>
      </c>
      <c r="P57" s="24" t="s">
        <v>44</v>
      </c>
      <c r="Q57" s="24">
        <v>8339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8339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63.75">
      <c r="A58" s="19" t="s">
        <v>34</v>
      </c>
      <c r="B58" s="19" t="s">
        <v>14</v>
      </c>
      <c r="C58" s="20" t="s">
        <v>0</v>
      </c>
      <c r="D58" s="21" t="s">
        <v>15</v>
      </c>
      <c r="E58" s="20" t="s">
        <v>42</v>
      </c>
      <c r="F58" s="21" t="s">
        <v>43</v>
      </c>
      <c r="G58" s="10" t="s">
        <v>113</v>
      </c>
      <c r="H58" s="22" t="s">
        <v>114</v>
      </c>
      <c r="I58" s="10" t="s">
        <v>41</v>
      </c>
      <c r="J58" s="23" t="s">
        <v>115</v>
      </c>
      <c r="K58" s="24" t="s">
        <v>116</v>
      </c>
      <c r="L58" s="11" t="s">
        <v>45</v>
      </c>
      <c r="M58" s="12" t="s">
        <v>37</v>
      </c>
      <c r="N58" s="24">
        <v>1</v>
      </c>
      <c r="O58" s="24">
        <v>8339</v>
      </c>
      <c r="P58" s="24" t="s">
        <v>44</v>
      </c>
      <c r="Q58" s="24">
        <v>8339</v>
      </c>
      <c r="R58" s="24">
        <v>0</v>
      </c>
      <c r="S58" s="24">
        <v>0</v>
      </c>
      <c r="T58" s="24">
        <v>8339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63.75">
      <c r="A59" s="19" t="s">
        <v>34</v>
      </c>
      <c r="B59" s="19" t="s">
        <v>14</v>
      </c>
      <c r="C59" s="20" t="s">
        <v>0</v>
      </c>
      <c r="D59" s="21" t="s">
        <v>15</v>
      </c>
      <c r="E59" s="20" t="s">
        <v>42</v>
      </c>
      <c r="F59" s="21" t="s">
        <v>43</v>
      </c>
      <c r="G59" s="10" t="s">
        <v>113</v>
      </c>
      <c r="H59" s="22" t="s">
        <v>114</v>
      </c>
      <c r="I59" s="10" t="s">
        <v>41</v>
      </c>
      <c r="J59" s="23" t="s">
        <v>115</v>
      </c>
      <c r="K59" s="24" t="s">
        <v>116</v>
      </c>
      <c r="L59" s="11" t="s">
        <v>45</v>
      </c>
      <c r="M59" s="12" t="s">
        <v>37</v>
      </c>
      <c r="N59" s="24">
        <v>1</v>
      </c>
      <c r="O59" s="24">
        <v>7901</v>
      </c>
      <c r="P59" s="24" t="s">
        <v>44</v>
      </c>
      <c r="Q59" s="24">
        <v>7901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7901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63.75">
      <c r="A60" s="19" t="s">
        <v>34</v>
      </c>
      <c r="B60" s="19" t="s">
        <v>14</v>
      </c>
      <c r="C60" s="20" t="s">
        <v>0</v>
      </c>
      <c r="D60" s="21" t="s">
        <v>15</v>
      </c>
      <c r="E60" s="20" t="s">
        <v>42</v>
      </c>
      <c r="F60" s="21" t="s">
        <v>43</v>
      </c>
      <c r="G60" s="10" t="s">
        <v>113</v>
      </c>
      <c r="H60" s="22" t="s">
        <v>114</v>
      </c>
      <c r="I60" s="10" t="s">
        <v>41</v>
      </c>
      <c r="J60" s="23" t="s">
        <v>115</v>
      </c>
      <c r="K60" s="24" t="s">
        <v>116</v>
      </c>
      <c r="L60" s="11" t="s">
        <v>45</v>
      </c>
      <c r="M60" s="12" t="s">
        <v>37</v>
      </c>
      <c r="N60" s="24">
        <v>1</v>
      </c>
      <c r="O60" s="24">
        <v>8339</v>
      </c>
      <c r="P60" s="24" t="s">
        <v>44</v>
      </c>
      <c r="Q60" s="24">
        <v>8339</v>
      </c>
      <c r="R60" s="24">
        <v>0</v>
      </c>
      <c r="S60" s="24">
        <v>0</v>
      </c>
      <c r="T60" s="24">
        <v>0</v>
      </c>
      <c r="U60" s="24">
        <v>8339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63.75">
      <c r="A61" s="19" t="s">
        <v>34</v>
      </c>
      <c r="B61" s="19" t="s">
        <v>14</v>
      </c>
      <c r="C61" s="20" t="s">
        <v>0</v>
      </c>
      <c r="D61" s="21" t="s">
        <v>15</v>
      </c>
      <c r="E61" s="20" t="s">
        <v>42</v>
      </c>
      <c r="F61" s="21" t="s">
        <v>43</v>
      </c>
      <c r="G61" s="10" t="s">
        <v>113</v>
      </c>
      <c r="H61" s="22" t="s">
        <v>114</v>
      </c>
      <c r="I61" s="10" t="s">
        <v>41</v>
      </c>
      <c r="J61" s="23" t="s">
        <v>115</v>
      </c>
      <c r="K61" s="24" t="s">
        <v>116</v>
      </c>
      <c r="L61" s="11" t="s">
        <v>45</v>
      </c>
      <c r="M61" s="12" t="s">
        <v>37</v>
      </c>
      <c r="N61" s="24">
        <v>1</v>
      </c>
      <c r="O61" s="24">
        <v>8339</v>
      </c>
      <c r="P61" s="24" t="s">
        <v>44</v>
      </c>
      <c r="Q61" s="24">
        <v>8339</v>
      </c>
      <c r="R61" s="24">
        <v>0</v>
      </c>
      <c r="S61" s="24">
        <v>0</v>
      </c>
      <c r="T61" s="24">
        <v>0</v>
      </c>
      <c r="U61" s="24">
        <v>0</v>
      </c>
      <c r="V61" s="24">
        <v>8339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63.75">
      <c r="A62" s="19" t="s">
        <v>34</v>
      </c>
      <c r="B62" s="19" t="s">
        <v>14</v>
      </c>
      <c r="C62" s="20" t="s">
        <v>0</v>
      </c>
      <c r="D62" s="21" t="s">
        <v>15</v>
      </c>
      <c r="E62" s="20" t="s">
        <v>42</v>
      </c>
      <c r="F62" s="21" t="s">
        <v>43</v>
      </c>
      <c r="G62" s="10" t="s">
        <v>113</v>
      </c>
      <c r="H62" s="22" t="s">
        <v>114</v>
      </c>
      <c r="I62" s="10" t="s">
        <v>41</v>
      </c>
      <c r="J62" s="23" t="s">
        <v>115</v>
      </c>
      <c r="K62" s="24" t="s">
        <v>116</v>
      </c>
      <c r="L62" s="11" t="s">
        <v>45</v>
      </c>
      <c r="M62" s="12" t="s">
        <v>37</v>
      </c>
      <c r="N62" s="24">
        <v>1</v>
      </c>
      <c r="O62" s="24">
        <v>8339</v>
      </c>
      <c r="P62" s="24" t="s">
        <v>44</v>
      </c>
      <c r="Q62" s="24">
        <v>8339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8339</v>
      </c>
      <c r="AB62" s="24">
        <v>0</v>
      </c>
      <c r="AC62" s="24">
        <v>0</v>
      </c>
    </row>
    <row r="63" spans="1:29" s="25" customFormat="1" ht="63.75">
      <c r="A63" s="19" t="s">
        <v>34</v>
      </c>
      <c r="B63" s="19" t="s">
        <v>14</v>
      </c>
      <c r="C63" s="20" t="s">
        <v>0</v>
      </c>
      <c r="D63" s="21" t="s">
        <v>15</v>
      </c>
      <c r="E63" s="20" t="s">
        <v>42</v>
      </c>
      <c r="F63" s="21" t="s">
        <v>43</v>
      </c>
      <c r="G63" s="10" t="s">
        <v>113</v>
      </c>
      <c r="H63" s="22" t="s">
        <v>114</v>
      </c>
      <c r="I63" s="10" t="s">
        <v>41</v>
      </c>
      <c r="J63" s="23" t="s">
        <v>115</v>
      </c>
      <c r="K63" s="24" t="s">
        <v>116</v>
      </c>
      <c r="L63" s="11" t="s">
        <v>45</v>
      </c>
      <c r="M63" s="12" t="s">
        <v>37</v>
      </c>
      <c r="N63" s="24">
        <v>1</v>
      </c>
      <c r="O63" s="24">
        <v>8339</v>
      </c>
      <c r="P63" s="24" t="s">
        <v>44</v>
      </c>
      <c r="Q63" s="24">
        <v>8339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8339</v>
      </c>
      <c r="AA63" s="24">
        <v>0</v>
      </c>
      <c r="AB63" s="24">
        <v>0</v>
      </c>
      <c r="AC63" s="24">
        <v>0</v>
      </c>
    </row>
    <row r="64" spans="1:29" s="25" customFormat="1" ht="63.75">
      <c r="A64" s="19" t="s">
        <v>34</v>
      </c>
      <c r="B64" s="19" t="s">
        <v>14</v>
      </c>
      <c r="C64" s="20" t="s">
        <v>0</v>
      </c>
      <c r="D64" s="21" t="s">
        <v>15</v>
      </c>
      <c r="E64" s="20" t="s">
        <v>42</v>
      </c>
      <c r="F64" s="21" t="s">
        <v>43</v>
      </c>
      <c r="G64" s="10" t="s">
        <v>113</v>
      </c>
      <c r="H64" s="22" t="s">
        <v>114</v>
      </c>
      <c r="I64" s="10" t="s">
        <v>41</v>
      </c>
      <c r="J64" s="23" t="s">
        <v>115</v>
      </c>
      <c r="K64" s="24" t="s">
        <v>116</v>
      </c>
      <c r="L64" s="11" t="s">
        <v>45</v>
      </c>
      <c r="M64" s="12" t="s">
        <v>37</v>
      </c>
      <c r="N64" s="24">
        <v>1</v>
      </c>
      <c r="O64" s="24">
        <v>7901</v>
      </c>
      <c r="P64" s="24" t="s">
        <v>44</v>
      </c>
      <c r="Q64" s="24">
        <v>7901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7901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63.75">
      <c r="A65" s="19" t="s">
        <v>34</v>
      </c>
      <c r="B65" s="19" t="s">
        <v>14</v>
      </c>
      <c r="C65" s="20" t="s">
        <v>0</v>
      </c>
      <c r="D65" s="21" t="s">
        <v>15</v>
      </c>
      <c r="E65" s="20" t="s">
        <v>42</v>
      </c>
      <c r="F65" s="21" t="s">
        <v>43</v>
      </c>
      <c r="G65" s="10" t="s">
        <v>113</v>
      </c>
      <c r="H65" s="22" t="s">
        <v>114</v>
      </c>
      <c r="I65" s="10" t="s">
        <v>41</v>
      </c>
      <c r="J65" s="23" t="s">
        <v>115</v>
      </c>
      <c r="K65" s="24" t="s">
        <v>116</v>
      </c>
      <c r="L65" s="11" t="s">
        <v>45</v>
      </c>
      <c r="M65" s="12" t="s">
        <v>37</v>
      </c>
      <c r="N65" s="24">
        <v>1</v>
      </c>
      <c r="O65" s="24">
        <v>15802</v>
      </c>
      <c r="P65" s="24" t="s">
        <v>44</v>
      </c>
      <c r="Q65" s="24">
        <v>15802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15802</v>
      </c>
    </row>
    <row r="66" spans="1:29" s="25" customFormat="1" ht="63.75">
      <c r="A66" s="19" t="s">
        <v>34</v>
      </c>
      <c r="B66" s="19" t="s">
        <v>14</v>
      </c>
      <c r="C66" s="20" t="s">
        <v>0</v>
      </c>
      <c r="D66" s="21" t="s">
        <v>15</v>
      </c>
      <c r="E66" s="20" t="s">
        <v>42</v>
      </c>
      <c r="F66" s="21" t="s">
        <v>43</v>
      </c>
      <c r="G66" s="10" t="s">
        <v>113</v>
      </c>
      <c r="H66" s="22" t="s">
        <v>114</v>
      </c>
      <c r="I66" s="10" t="s">
        <v>41</v>
      </c>
      <c r="J66" s="23" t="s">
        <v>115</v>
      </c>
      <c r="K66" s="24" t="s">
        <v>116</v>
      </c>
      <c r="L66" s="11" t="s">
        <v>45</v>
      </c>
      <c r="M66" s="12" t="s">
        <v>37</v>
      </c>
      <c r="N66" s="24">
        <v>1</v>
      </c>
      <c r="O66" s="24">
        <v>7901</v>
      </c>
      <c r="P66" s="24" t="s">
        <v>44</v>
      </c>
      <c r="Q66" s="24">
        <v>7901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7901</v>
      </c>
      <c r="AC66" s="24">
        <v>0</v>
      </c>
    </row>
    <row r="67" spans="1:29" s="25" customFormat="1" ht="25.5">
      <c r="A67" s="19" t="s">
        <v>34</v>
      </c>
      <c r="B67" s="19" t="s">
        <v>14</v>
      </c>
      <c r="C67" s="20" t="s">
        <v>0</v>
      </c>
      <c r="D67" s="21" t="s">
        <v>15</v>
      </c>
      <c r="E67" s="20" t="s">
        <v>42</v>
      </c>
      <c r="F67" s="21" t="s">
        <v>43</v>
      </c>
      <c r="G67" s="10" t="s">
        <v>117</v>
      </c>
      <c r="H67" s="22" t="s">
        <v>118</v>
      </c>
      <c r="I67" s="10" t="s">
        <v>41</v>
      </c>
      <c r="J67" s="23" t="s">
        <v>119</v>
      </c>
      <c r="K67" s="24" t="s">
        <v>120</v>
      </c>
      <c r="L67" s="11" t="s">
        <v>45</v>
      </c>
      <c r="M67" s="12" t="s">
        <v>37</v>
      </c>
      <c r="N67" s="24">
        <v>1</v>
      </c>
      <c r="O67" s="24">
        <v>2997</v>
      </c>
      <c r="P67" s="24" t="s">
        <v>121</v>
      </c>
      <c r="Q67" s="24">
        <v>2997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2997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25.5">
      <c r="A68" s="19" t="s">
        <v>34</v>
      </c>
      <c r="B68" s="19" t="s">
        <v>14</v>
      </c>
      <c r="C68" s="20" t="s">
        <v>0</v>
      </c>
      <c r="D68" s="21" t="s">
        <v>15</v>
      </c>
      <c r="E68" s="20" t="s">
        <v>42</v>
      </c>
      <c r="F68" s="21" t="s">
        <v>43</v>
      </c>
      <c r="G68" s="10" t="s">
        <v>117</v>
      </c>
      <c r="H68" s="22" t="s">
        <v>118</v>
      </c>
      <c r="I68" s="10" t="s">
        <v>41</v>
      </c>
      <c r="J68" s="23" t="s">
        <v>119</v>
      </c>
      <c r="K68" s="24" t="s">
        <v>120</v>
      </c>
      <c r="L68" s="11" t="s">
        <v>45</v>
      </c>
      <c r="M68" s="12" t="s">
        <v>37</v>
      </c>
      <c r="N68" s="24">
        <v>1</v>
      </c>
      <c r="O68" s="24">
        <v>2997</v>
      </c>
      <c r="P68" s="24" t="s">
        <v>121</v>
      </c>
      <c r="Q68" s="24">
        <v>2997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2997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</row>
    <row r="69" spans="1:29" s="25" customFormat="1" ht="25.5">
      <c r="A69" s="19" t="s">
        <v>34</v>
      </c>
      <c r="B69" s="19" t="s">
        <v>14</v>
      </c>
      <c r="C69" s="20" t="s">
        <v>0</v>
      </c>
      <c r="D69" s="21" t="s">
        <v>15</v>
      </c>
      <c r="E69" s="20" t="s">
        <v>42</v>
      </c>
      <c r="F69" s="21" t="s">
        <v>43</v>
      </c>
      <c r="G69" s="10" t="s">
        <v>117</v>
      </c>
      <c r="H69" s="22" t="s">
        <v>118</v>
      </c>
      <c r="I69" s="10" t="s">
        <v>41</v>
      </c>
      <c r="J69" s="23" t="s">
        <v>119</v>
      </c>
      <c r="K69" s="24" t="s">
        <v>120</v>
      </c>
      <c r="L69" s="11" t="s">
        <v>45</v>
      </c>
      <c r="M69" s="12" t="s">
        <v>37</v>
      </c>
      <c r="N69" s="24">
        <v>1</v>
      </c>
      <c r="O69" s="24">
        <v>2997</v>
      </c>
      <c r="P69" s="24" t="s">
        <v>121</v>
      </c>
      <c r="Q69" s="24">
        <v>2997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2997</v>
      </c>
      <c r="Z69" s="24">
        <v>0</v>
      </c>
      <c r="AA69" s="24">
        <v>0</v>
      </c>
      <c r="AB69" s="24">
        <v>0</v>
      </c>
      <c r="AC69" s="24">
        <v>0</v>
      </c>
    </row>
    <row r="70" spans="1:29" s="25" customFormat="1" ht="25.5">
      <c r="A70" s="19" t="s">
        <v>34</v>
      </c>
      <c r="B70" s="19" t="s">
        <v>14</v>
      </c>
      <c r="C70" s="20" t="s">
        <v>0</v>
      </c>
      <c r="D70" s="21" t="s">
        <v>15</v>
      </c>
      <c r="E70" s="20" t="s">
        <v>42</v>
      </c>
      <c r="F70" s="21" t="s">
        <v>43</v>
      </c>
      <c r="G70" s="10" t="s">
        <v>117</v>
      </c>
      <c r="H70" s="22" t="s">
        <v>118</v>
      </c>
      <c r="I70" s="10" t="s">
        <v>41</v>
      </c>
      <c r="J70" s="23" t="s">
        <v>119</v>
      </c>
      <c r="K70" s="24" t="s">
        <v>120</v>
      </c>
      <c r="L70" s="11" t="s">
        <v>45</v>
      </c>
      <c r="M70" s="12" t="s">
        <v>37</v>
      </c>
      <c r="N70" s="24">
        <v>1</v>
      </c>
      <c r="O70" s="24">
        <v>2997</v>
      </c>
      <c r="P70" s="24" t="s">
        <v>121</v>
      </c>
      <c r="Q70" s="24">
        <v>2997</v>
      </c>
      <c r="R70" s="24">
        <v>0</v>
      </c>
      <c r="S70" s="24">
        <v>0</v>
      </c>
      <c r="T70" s="24">
        <v>2997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25.5">
      <c r="A71" s="19" t="s">
        <v>34</v>
      </c>
      <c r="B71" s="19" t="s">
        <v>14</v>
      </c>
      <c r="C71" s="20" t="s">
        <v>0</v>
      </c>
      <c r="D71" s="21" t="s">
        <v>15</v>
      </c>
      <c r="E71" s="20" t="s">
        <v>42</v>
      </c>
      <c r="F71" s="21" t="s">
        <v>43</v>
      </c>
      <c r="G71" s="10" t="s">
        <v>117</v>
      </c>
      <c r="H71" s="22" t="s">
        <v>118</v>
      </c>
      <c r="I71" s="10" t="s">
        <v>41</v>
      </c>
      <c r="J71" s="23" t="s">
        <v>119</v>
      </c>
      <c r="K71" s="24" t="s">
        <v>120</v>
      </c>
      <c r="L71" s="11" t="s">
        <v>45</v>
      </c>
      <c r="M71" s="12" t="s">
        <v>37</v>
      </c>
      <c r="N71" s="24">
        <v>1</v>
      </c>
      <c r="O71" s="24">
        <v>2997</v>
      </c>
      <c r="P71" s="24" t="s">
        <v>121</v>
      </c>
      <c r="Q71" s="24">
        <v>2997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2997</v>
      </c>
      <c r="AC71" s="24">
        <v>0</v>
      </c>
    </row>
    <row r="72" spans="1:29" s="25" customFormat="1" ht="25.5">
      <c r="A72" s="19" t="s">
        <v>34</v>
      </c>
      <c r="B72" s="19" t="s">
        <v>14</v>
      </c>
      <c r="C72" s="20" t="s">
        <v>0</v>
      </c>
      <c r="D72" s="21" t="s">
        <v>15</v>
      </c>
      <c r="E72" s="20" t="s">
        <v>42</v>
      </c>
      <c r="F72" s="21" t="s">
        <v>43</v>
      </c>
      <c r="G72" s="10" t="s">
        <v>117</v>
      </c>
      <c r="H72" s="22" t="s">
        <v>118</v>
      </c>
      <c r="I72" s="10" t="s">
        <v>41</v>
      </c>
      <c r="J72" s="23" t="s">
        <v>119</v>
      </c>
      <c r="K72" s="24" t="s">
        <v>120</v>
      </c>
      <c r="L72" s="11" t="s">
        <v>45</v>
      </c>
      <c r="M72" s="12" t="s">
        <v>37</v>
      </c>
      <c r="N72" s="24">
        <v>1</v>
      </c>
      <c r="O72" s="24">
        <v>2997</v>
      </c>
      <c r="P72" s="24" t="s">
        <v>121</v>
      </c>
      <c r="Q72" s="24">
        <v>2997</v>
      </c>
      <c r="R72" s="24">
        <v>0</v>
      </c>
      <c r="S72" s="24">
        <v>0</v>
      </c>
      <c r="T72" s="24">
        <v>0</v>
      </c>
      <c r="U72" s="24">
        <v>0</v>
      </c>
      <c r="V72" s="24">
        <v>2997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25.5">
      <c r="A73" s="19" t="s">
        <v>34</v>
      </c>
      <c r="B73" s="19" t="s">
        <v>14</v>
      </c>
      <c r="C73" s="20" t="s">
        <v>0</v>
      </c>
      <c r="D73" s="21" t="s">
        <v>15</v>
      </c>
      <c r="E73" s="20" t="s">
        <v>42</v>
      </c>
      <c r="F73" s="21" t="s">
        <v>43</v>
      </c>
      <c r="G73" s="10" t="s">
        <v>117</v>
      </c>
      <c r="H73" s="22" t="s">
        <v>118</v>
      </c>
      <c r="I73" s="10" t="s">
        <v>41</v>
      </c>
      <c r="J73" s="23" t="s">
        <v>119</v>
      </c>
      <c r="K73" s="24" t="s">
        <v>120</v>
      </c>
      <c r="L73" s="11" t="s">
        <v>45</v>
      </c>
      <c r="M73" s="12" t="s">
        <v>37</v>
      </c>
      <c r="N73" s="24">
        <v>1</v>
      </c>
      <c r="O73" s="24">
        <v>2997</v>
      </c>
      <c r="P73" s="24" t="s">
        <v>121</v>
      </c>
      <c r="Q73" s="24">
        <v>2997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2997</v>
      </c>
      <c r="AA73" s="24">
        <v>0</v>
      </c>
      <c r="AB73" s="24">
        <v>0</v>
      </c>
      <c r="AC73" s="24">
        <v>0</v>
      </c>
    </row>
    <row r="74" spans="1:29" s="25" customFormat="1" ht="25.5">
      <c r="A74" s="19" t="s">
        <v>34</v>
      </c>
      <c r="B74" s="19" t="s">
        <v>14</v>
      </c>
      <c r="C74" s="20" t="s">
        <v>0</v>
      </c>
      <c r="D74" s="21" t="s">
        <v>15</v>
      </c>
      <c r="E74" s="20" t="s">
        <v>42</v>
      </c>
      <c r="F74" s="21" t="s">
        <v>43</v>
      </c>
      <c r="G74" s="10" t="s">
        <v>117</v>
      </c>
      <c r="H74" s="22" t="s">
        <v>118</v>
      </c>
      <c r="I74" s="10" t="s">
        <v>41</v>
      </c>
      <c r="J74" s="23" t="s">
        <v>119</v>
      </c>
      <c r="K74" s="24" t="s">
        <v>120</v>
      </c>
      <c r="L74" s="11" t="s">
        <v>45</v>
      </c>
      <c r="M74" s="12" t="s">
        <v>37</v>
      </c>
      <c r="N74" s="24">
        <v>1</v>
      </c>
      <c r="O74" s="24">
        <v>2997</v>
      </c>
      <c r="P74" s="24" t="s">
        <v>121</v>
      </c>
      <c r="Q74" s="24">
        <v>2997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2997</v>
      </c>
    </row>
    <row r="75" spans="1:29" s="25" customFormat="1" ht="25.5">
      <c r="A75" s="19" t="s">
        <v>34</v>
      </c>
      <c r="B75" s="19" t="s">
        <v>14</v>
      </c>
      <c r="C75" s="20" t="s">
        <v>0</v>
      </c>
      <c r="D75" s="21" t="s">
        <v>15</v>
      </c>
      <c r="E75" s="20" t="s">
        <v>42</v>
      </c>
      <c r="F75" s="21" t="s">
        <v>43</v>
      </c>
      <c r="G75" s="10" t="s">
        <v>117</v>
      </c>
      <c r="H75" s="22" t="s">
        <v>118</v>
      </c>
      <c r="I75" s="10" t="s">
        <v>41</v>
      </c>
      <c r="J75" s="23" t="s">
        <v>119</v>
      </c>
      <c r="K75" s="24" t="s">
        <v>120</v>
      </c>
      <c r="L75" s="11" t="s">
        <v>45</v>
      </c>
      <c r="M75" s="12" t="s">
        <v>37</v>
      </c>
      <c r="N75" s="24">
        <v>1</v>
      </c>
      <c r="O75" s="24">
        <v>2997</v>
      </c>
      <c r="P75" s="24" t="s">
        <v>121</v>
      </c>
      <c r="Q75" s="24">
        <v>2997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2997</v>
      </c>
      <c r="AB75" s="24">
        <v>0</v>
      </c>
      <c r="AC75" s="24">
        <v>0</v>
      </c>
    </row>
    <row r="76" spans="1:29" s="25" customFormat="1" ht="25.5">
      <c r="A76" s="19" t="s">
        <v>34</v>
      </c>
      <c r="B76" s="19" t="s">
        <v>14</v>
      </c>
      <c r="C76" s="20" t="s">
        <v>0</v>
      </c>
      <c r="D76" s="21" t="s">
        <v>15</v>
      </c>
      <c r="E76" s="20" t="s">
        <v>42</v>
      </c>
      <c r="F76" s="21" t="s">
        <v>43</v>
      </c>
      <c r="G76" s="10" t="s">
        <v>117</v>
      </c>
      <c r="H76" s="22" t="s">
        <v>118</v>
      </c>
      <c r="I76" s="10" t="s">
        <v>41</v>
      </c>
      <c r="J76" s="23" t="s">
        <v>119</v>
      </c>
      <c r="K76" s="24" t="s">
        <v>120</v>
      </c>
      <c r="L76" s="11" t="s">
        <v>45</v>
      </c>
      <c r="M76" s="12" t="s">
        <v>37</v>
      </c>
      <c r="N76" s="24">
        <v>1</v>
      </c>
      <c r="O76" s="24">
        <v>2997</v>
      </c>
      <c r="P76" s="24" t="s">
        <v>121</v>
      </c>
      <c r="Q76" s="24">
        <v>2997</v>
      </c>
      <c r="R76" s="24">
        <v>0</v>
      </c>
      <c r="S76" s="24">
        <v>0</v>
      </c>
      <c r="T76" s="24">
        <v>0</v>
      </c>
      <c r="U76" s="24">
        <v>2997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</row>
    <row r="77" spans="1:29" s="25" customFormat="1" ht="89.25">
      <c r="A77" s="19" t="s">
        <v>34</v>
      </c>
      <c r="B77" s="19" t="s">
        <v>14</v>
      </c>
      <c r="C77" s="20" t="s">
        <v>0</v>
      </c>
      <c r="D77" s="21" t="s">
        <v>15</v>
      </c>
      <c r="E77" s="20" t="s">
        <v>50</v>
      </c>
      <c r="F77" s="21" t="s">
        <v>36</v>
      </c>
      <c r="G77" s="10" t="s">
        <v>59</v>
      </c>
      <c r="H77" s="22" t="s">
        <v>60</v>
      </c>
      <c r="I77" s="10" t="s">
        <v>41</v>
      </c>
      <c r="J77" s="23" t="s">
        <v>63</v>
      </c>
      <c r="K77" s="24" t="s">
        <v>58</v>
      </c>
      <c r="L77" s="11" t="s">
        <v>38</v>
      </c>
      <c r="M77" s="12" t="s">
        <v>37</v>
      </c>
      <c r="N77" s="24">
        <v>1</v>
      </c>
      <c r="O77" s="24">
        <v>3208</v>
      </c>
      <c r="P77" s="24" t="s">
        <v>47</v>
      </c>
      <c r="Q77" s="24">
        <v>3208</v>
      </c>
      <c r="R77" s="24">
        <v>0</v>
      </c>
      <c r="S77" s="24">
        <v>0</v>
      </c>
      <c r="T77" s="24">
        <v>3208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</row>
    <row r="78" spans="1:29" s="25" customFormat="1" ht="89.25">
      <c r="A78" s="19" t="s">
        <v>34</v>
      </c>
      <c r="B78" s="19" t="s">
        <v>14</v>
      </c>
      <c r="C78" s="20" t="s">
        <v>0</v>
      </c>
      <c r="D78" s="21" t="s">
        <v>15</v>
      </c>
      <c r="E78" s="20" t="s">
        <v>50</v>
      </c>
      <c r="F78" s="21" t="s">
        <v>36</v>
      </c>
      <c r="G78" s="10" t="s">
        <v>59</v>
      </c>
      <c r="H78" s="22" t="s">
        <v>60</v>
      </c>
      <c r="I78" s="10" t="s">
        <v>41</v>
      </c>
      <c r="J78" s="23" t="s">
        <v>62</v>
      </c>
      <c r="K78" s="24" t="s">
        <v>58</v>
      </c>
      <c r="L78" s="11" t="s">
        <v>38</v>
      </c>
      <c r="M78" s="12" t="s">
        <v>37</v>
      </c>
      <c r="N78" s="24">
        <v>1</v>
      </c>
      <c r="O78" s="24">
        <v>23392</v>
      </c>
      <c r="P78" s="24" t="s">
        <v>47</v>
      </c>
      <c r="Q78" s="24">
        <v>23392</v>
      </c>
      <c r="R78" s="24">
        <v>0</v>
      </c>
      <c r="S78" s="24">
        <v>0</v>
      </c>
      <c r="T78" s="24">
        <v>23392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89.25">
      <c r="A79" s="19" t="s">
        <v>34</v>
      </c>
      <c r="B79" s="19" t="s">
        <v>14</v>
      </c>
      <c r="C79" s="20" t="s">
        <v>0</v>
      </c>
      <c r="D79" s="21" t="s">
        <v>15</v>
      </c>
      <c r="E79" s="20" t="s">
        <v>50</v>
      </c>
      <c r="F79" s="21" t="s">
        <v>36</v>
      </c>
      <c r="G79" s="10" t="s">
        <v>59</v>
      </c>
      <c r="H79" s="22" t="s">
        <v>60</v>
      </c>
      <c r="I79" s="10" t="s">
        <v>41</v>
      </c>
      <c r="J79" s="23" t="s">
        <v>64</v>
      </c>
      <c r="K79" s="24" t="s">
        <v>58</v>
      </c>
      <c r="L79" s="11" t="s">
        <v>38</v>
      </c>
      <c r="M79" s="12" t="s">
        <v>37</v>
      </c>
      <c r="N79" s="24">
        <v>1</v>
      </c>
      <c r="O79" s="24">
        <v>110999.99</v>
      </c>
      <c r="P79" s="24" t="s">
        <v>47</v>
      </c>
      <c r="Q79" s="24">
        <v>110999.99</v>
      </c>
      <c r="R79" s="24">
        <v>0</v>
      </c>
      <c r="S79" s="24">
        <v>0</v>
      </c>
      <c r="T79" s="24">
        <v>110999.99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</row>
    <row r="80" spans="1:29" s="25" customFormat="1" ht="89.25">
      <c r="A80" s="19" t="s">
        <v>34</v>
      </c>
      <c r="B80" s="19" t="s">
        <v>14</v>
      </c>
      <c r="C80" s="20" t="s">
        <v>0</v>
      </c>
      <c r="D80" s="21" t="s">
        <v>15</v>
      </c>
      <c r="E80" s="20" t="s">
        <v>49</v>
      </c>
      <c r="F80" s="21" t="s">
        <v>36</v>
      </c>
      <c r="G80" s="10" t="s">
        <v>59</v>
      </c>
      <c r="H80" s="22" t="s">
        <v>60</v>
      </c>
      <c r="I80" s="10" t="s">
        <v>41</v>
      </c>
      <c r="J80" s="23" t="s">
        <v>62</v>
      </c>
      <c r="K80" s="24" t="s">
        <v>58</v>
      </c>
      <c r="L80" s="11" t="s">
        <v>38</v>
      </c>
      <c r="M80" s="12" t="s">
        <v>37</v>
      </c>
      <c r="N80" s="24">
        <v>1</v>
      </c>
      <c r="O80" s="24">
        <v>53040</v>
      </c>
      <c r="P80" s="24" t="s">
        <v>47</v>
      </c>
      <c r="Q80" s="24">
        <v>53040</v>
      </c>
      <c r="R80" s="24">
        <v>0</v>
      </c>
      <c r="S80" s="24">
        <v>0</v>
      </c>
      <c r="T80" s="24">
        <v>53040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</row>
    <row r="81" spans="1:29" s="25" customFormat="1" ht="89.25">
      <c r="A81" s="19" t="s">
        <v>34</v>
      </c>
      <c r="B81" s="19" t="s">
        <v>14</v>
      </c>
      <c r="C81" s="20" t="s">
        <v>0</v>
      </c>
      <c r="D81" s="21" t="s">
        <v>15</v>
      </c>
      <c r="E81" s="20" t="s">
        <v>49</v>
      </c>
      <c r="F81" s="21" t="s">
        <v>36</v>
      </c>
      <c r="G81" s="10" t="s">
        <v>59</v>
      </c>
      <c r="H81" s="22" t="s">
        <v>60</v>
      </c>
      <c r="I81" s="10" t="s">
        <v>41</v>
      </c>
      <c r="J81" s="23" t="s">
        <v>64</v>
      </c>
      <c r="K81" s="24" t="s">
        <v>58</v>
      </c>
      <c r="L81" s="11" t="s">
        <v>38</v>
      </c>
      <c r="M81" s="12" t="s">
        <v>37</v>
      </c>
      <c r="N81" s="24">
        <v>1</v>
      </c>
      <c r="O81" s="24">
        <v>258960</v>
      </c>
      <c r="P81" s="24" t="s">
        <v>47</v>
      </c>
      <c r="Q81" s="24">
        <v>258960</v>
      </c>
      <c r="R81" s="24">
        <v>0</v>
      </c>
      <c r="S81" s="24">
        <v>0</v>
      </c>
      <c r="T81" s="24">
        <v>258960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</row>
    <row r="82" spans="1:29" s="25" customFormat="1" ht="89.25">
      <c r="A82" s="19" t="s">
        <v>34</v>
      </c>
      <c r="B82" s="19" t="s">
        <v>14</v>
      </c>
      <c r="C82" s="20" t="s">
        <v>0</v>
      </c>
      <c r="D82" s="21" t="s">
        <v>15</v>
      </c>
      <c r="E82" s="20" t="s">
        <v>49</v>
      </c>
      <c r="F82" s="21" t="s">
        <v>36</v>
      </c>
      <c r="G82" s="10" t="s">
        <v>59</v>
      </c>
      <c r="H82" s="22" t="s">
        <v>60</v>
      </c>
      <c r="I82" s="10" t="s">
        <v>41</v>
      </c>
      <c r="J82" s="23" t="s">
        <v>62</v>
      </c>
      <c r="K82" s="24" t="s">
        <v>58</v>
      </c>
      <c r="L82" s="11" t="s">
        <v>38</v>
      </c>
      <c r="M82" s="12" t="s">
        <v>37</v>
      </c>
      <c r="N82" s="24">
        <v>1</v>
      </c>
      <c r="O82" s="24">
        <v>4250</v>
      </c>
      <c r="P82" s="24" t="s">
        <v>47</v>
      </c>
      <c r="Q82" s="24">
        <v>4250</v>
      </c>
      <c r="R82" s="24">
        <v>0</v>
      </c>
      <c r="S82" s="24">
        <v>0</v>
      </c>
      <c r="T82" s="24">
        <v>4250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</row>
    <row r="83" spans="1:29" s="25" customFormat="1" ht="89.25">
      <c r="A83" s="19" t="s">
        <v>34</v>
      </c>
      <c r="B83" s="19" t="s">
        <v>14</v>
      </c>
      <c r="C83" s="20" t="s">
        <v>0</v>
      </c>
      <c r="D83" s="21" t="s">
        <v>15</v>
      </c>
      <c r="E83" s="20" t="s">
        <v>49</v>
      </c>
      <c r="F83" s="21" t="s">
        <v>36</v>
      </c>
      <c r="G83" s="10" t="s">
        <v>59</v>
      </c>
      <c r="H83" s="22" t="s">
        <v>60</v>
      </c>
      <c r="I83" s="10" t="s">
        <v>41</v>
      </c>
      <c r="J83" s="23" t="s">
        <v>64</v>
      </c>
      <c r="K83" s="24" t="s">
        <v>58</v>
      </c>
      <c r="L83" s="11" t="s">
        <v>38</v>
      </c>
      <c r="M83" s="12" t="s">
        <v>37</v>
      </c>
      <c r="N83" s="24">
        <v>1</v>
      </c>
      <c r="O83" s="24">
        <v>20750</v>
      </c>
      <c r="P83" s="24" t="s">
        <v>47</v>
      </c>
      <c r="Q83" s="24">
        <v>20750</v>
      </c>
      <c r="R83" s="24">
        <v>0</v>
      </c>
      <c r="S83" s="24">
        <v>0</v>
      </c>
      <c r="T83" s="24">
        <v>20750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</row>
    <row r="84" spans="1:29" s="25" customFormat="1" ht="89.25">
      <c r="A84" s="19" t="s">
        <v>34</v>
      </c>
      <c r="B84" s="19" t="s">
        <v>14</v>
      </c>
      <c r="C84" s="20" t="s">
        <v>0</v>
      </c>
      <c r="D84" s="21" t="s">
        <v>15</v>
      </c>
      <c r="E84" s="20" t="s">
        <v>50</v>
      </c>
      <c r="F84" s="21" t="s">
        <v>36</v>
      </c>
      <c r="G84" s="10" t="s">
        <v>59</v>
      </c>
      <c r="H84" s="22" t="s">
        <v>60</v>
      </c>
      <c r="I84" s="10" t="s">
        <v>41</v>
      </c>
      <c r="J84" s="23" t="s">
        <v>62</v>
      </c>
      <c r="K84" s="24" t="s">
        <v>58</v>
      </c>
      <c r="L84" s="11" t="s">
        <v>38</v>
      </c>
      <c r="M84" s="12" t="s">
        <v>37</v>
      </c>
      <c r="N84" s="24">
        <v>1</v>
      </c>
      <c r="O84" s="24">
        <v>34391</v>
      </c>
      <c r="P84" s="24" t="s">
        <v>47</v>
      </c>
      <c r="Q84" s="24">
        <v>34391</v>
      </c>
      <c r="R84" s="24">
        <v>0</v>
      </c>
      <c r="S84" s="24">
        <v>0</v>
      </c>
      <c r="T84" s="24">
        <v>0</v>
      </c>
      <c r="U84" s="24">
        <v>34391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</row>
    <row r="85" spans="1:29" s="25" customFormat="1" ht="89.25">
      <c r="A85" s="19" t="s">
        <v>34</v>
      </c>
      <c r="B85" s="19" t="s">
        <v>14</v>
      </c>
      <c r="C85" s="20" t="s">
        <v>0</v>
      </c>
      <c r="D85" s="21" t="s">
        <v>15</v>
      </c>
      <c r="E85" s="20" t="s">
        <v>50</v>
      </c>
      <c r="F85" s="21" t="s">
        <v>36</v>
      </c>
      <c r="G85" s="10" t="s">
        <v>59</v>
      </c>
      <c r="H85" s="22" t="s">
        <v>60</v>
      </c>
      <c r="I85" s="10" t="s">
        <v>41</v>
      </c>
      <c r="J85" s="23" t="s">
        <v>61</v>
      </c>
      <c r="K85" s="24" t="s">
        <v>58</v>
      </c>
      <c r="L85" s="11" t="s">
        <v>38</v>
      </c>
      <c r="M85" s="12" t="s">
        <v>37</v>
      </c>
      <c r="N85" s="24">
        <v>1</v>
      </c>
      <c r="O85" s="24">
        <v>160908.99</v>
      </c>
      <c r="P85" s="24" t="s">
        <v>47</v>
      </c>
      <c r="Q85" s="24">
        <v>160908.99</v>
      </c>
      <c r="R85" s="24">
        <v>0</v>
      </c>
      <c r="S85" s="24">
        <v>0</v>
      </c>
      <c r="T85" s="24">
        <v>0</v>
      </c>
      <c r="U85" s="24">
        <v>160908.99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</row>
    <row r="86" spans="1:29" s="25" customFormat="1" ht="89.25">
      <c r="A86" s="19" t="s">
        <v>34</v>
      </c>
      <c r="B86" s="19" t="s">
        <v>14</v>
      </c>
      <c r="C86" s="20" t="s">
        <v>0</v>
      </c>
      <c r="D86" s="21" t="s">
        <v>15</v>
      </c>
      <c r="E86" s="20" t="s">
        <v>50</v>
      </c>
      <c r="F86" s="21" t="s">
        <v>36</v>
      </c>
      <c r="G86" s="10" t="s">
        <v>59</v>
      </c>
      <c r="H86" s="22" t="s">
        <v>60</v>
      </c>
      <c r="I86" s="10" t="s">
        <v>41</v>
      </c>
      <c r="J86" s="23" t="s">
        <v>62</v>
      </c>
      <c r="K86" s="24" t="s">
        <v>58</v>
      </c>
      <c r="L86" s="11" t="s">
        <v>38</v>
      </c>
      <c r="M86" s="12" t="s">
        <v>37</v>
      </c>
      <c r="N86" s="24">
        <v>1</v>
      </c>
      <c r="O86" s="24">
        <v>17221</v>
      </c>
      <c r="P86" s="24" t="s">
        <v>47</v>
      </c>
      <c r="Q86" s="24">
        <v>17221</v>
      </c>
      <c r="R86" s="24">
        <v>0</v>
      </c>
      <c r="S86" s="24">
        <v>0</v>
      </c>
      <c r="T86" s="24">
        <v>17221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</row>
    <row r="87" spans="1:29" s="25" customFormat="1" ht="89.25">
      <c r="A87" s="19" t="s">
        <v>34</v>
      </c>
      <c r="B87" s="19" t="s">
        <v>14</v>
      </c>
      <c r="C87" s="20" t="s">
        <v>0</v>
      </c>
      <c r="D87" s="21" t="s">
        <v>15</v>
      </c>
      <c r="E87" s="20" t="s">
        <v>50</v>
      </c>
      <c r="F87" s="21" t="s">
        <v>36</v>
      </c>
      <c r="G87" s="10" t="s">
        <v>59</v>
      </c>
      <c r="H87" s="22" t="s">
        <v>60</v>
      </c>
      <c r="I87" s="10" t="s">
        <v>41</v>
      </c>
      <c r="J87" s="23" t="s">
        <v>61</v>
      </c>
      <c r="K87" s="24" t="s">
        <v>58</v>
      </c>
      <c r="L87" s="11" t="s">
        <v>38</v>
      </c>
      <c r="M87" s="12" t="s">
        <v>37</v>
      </c>
      <c r="N87" s="24">
        <v>1</v>
      </c>
      <c r="O87" s="24">
        <v>84079</v>
      </c>
      <c r="P87" s="24" t="s">
        <v>47</v>
      </c>
      <c r="Q87" s="24">
        <v>84079</v>
      </c>
      <c r="R87" s="24">
        <v>0</v>
      </c>
      <c r="S87" s="24">
        <v>0</v>
      </c>
      <c r="T87" s="24">
        <v>84079</v>
      </c>
      <c r="U87" s="24">
        <v>0</v>
      </c>
      <c r="V87" s="24">
        <v>0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</row>
    <row r="88" spans="1:29" s="25" customFormat="1" ht="22.5" customHeight="1">
      <c r="A88" s="26"/>
      <c r="B88" s="26"/>
      <c r="C88" s="27"/>
      <c r="D88" s="28"/>
      <c r="E88" s="27"/>
      <c r="F88" s="28"/>
      <c r="G88" s="29"/>
      <c r="H88" s="30"/>
      <c r="I88" s="29"/>
      <c r="J88" s="31"/>
      <c r="K88" s="32"/>
      <c r="L88" s="33"/>
      <c r="M88" s="34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</row>
    <row r="89" spans="1:29" s="1" customFormat="1" ht="22.15" customHeight="1">
      <c r="A89" s="35" t="s">
        <v>13</v>
      </c>
      <c r="B89" s="35"/>
      <c r="C89" s="35"/>
      <c r="D89" s="35"/>
      <c r="E89" s="35"/>
      <c r="F89" s="35"/>
      <c r="G89" s="35"/>
      <c r="H89" s="35"/>
      <c r="J89" s="2"/>
      <c r="K89" s="3"/>
      <c r="L89" s="3"/>
      <c r="N89" s="4"/>
      <c r="P89" s="5"/>
      <c r="Q89" s="36">
        <f>SUM(Q11:Q88)</f>
        <v>3835022.7799999993</v>
      </c>
      <c r="R89" s="36">
        <f t="shared" ref="R89:AC89" si="0">SUM(R11:R88)</f>
        <v>0</v>
      </c>
      <c r="S89" s="36">
        <f t="shared" si="0"/>
        <v>0</v>
      </c>
      <c r="T89" s="36">
        <f t="shared" si="0"/>
        <v>1404375.79</v>
      </c>
      <c r="U89" s="36">
        <f t="shared" si="0"/>
        <v>434878.39</v>
      </c>
      <c r="V89" s="36">
        <f t="shared" si="0"/>
        <v>222328.4</v>
      </c>
      <c r="W89" s="36">
        <f t="shared" si="0"/>
        <v>221890.4</v>
      </c>
      <c r="X89" s="36">
        <f t="shared" si="0"/>
        <v>222328.4</v>
      </c>
      <c r="Y89" s="36">
        <f t="shared" si="0"/>
        <v>221890.4</v>
      </c>
      <c r="Z89" s="36">
        <f t="shared" si="0"/>
        <v>222328.4</v>
      </c>
      <c r="AA89" s="36">
        <f t="shared" si="0"/>
        <v>222328.4</v>
      </c>
      <c r="AB89" s="36">
        <f t="shared" si="0"/>
        <v>221890.4</v>
      </c>
      <c r="AC89" s="36">
        <f t="shared" si="0"/>
        <v>440783.8</v>
      </c>
    </row>
    <row r="90" spans="1:29" s="1" customFormat="1" ht="14.25">
      <c r="H90" s="2"/>
      <c r="J90" s="2"/>
      <c r="K90" s="3"/>
      <c r="L90" s="3"/>
      <c r="N90" s="4"/>
      <c r="P90" s="5"/>
    </row>
    <row r="91" spans="1:29" s="37" customFormat="1">
      <c r="G91" s="38"/>
      <c r="H91" s="39"/>
      <c r="J91" s="39"/>
      <c r="K91" s="40"/>
      <c r="L91" s="40"/>
      <c r="N91" s="41"/>
      <c r="P91" s="42"/>
    </row>
    <row r="92" spans="1:29" s="37" customFormat="1">
      <c r="G92" s="38"/>
      <c r="H92" s="39"/>
      <c r="J92" s="39"/>
      <c r="K92" s="40"/>
      <c r="L92" s="40"/>
      <c r="N92" s="41"/>
      <c r="P92" s="42"/>
    </row>
    <row r="93" spans="1:29" s="37" customFormat="1">
      <c r="A93" s="13" t="s">
        <v>35</v>
      </c>
      <c r="B93" s="13"/>
      <c r="C93" s="13"/>
      <c r="D93" s="13"/>
      <c r="E93" s="13"/>
      <c r="F93" s="13"/>
      <c r="G93" s="13"/>
      <c r="H93" s="39"/>
      <c r="J93" s="39"/>
      <c r="K93" s="40"/>
      <c r="L93" s="40"/>
      <c r="N93" s="41"/>
      <c r="P93" s="43"/>
    </row>
  </sheetData>
  <mergeCells count="3">
    <mergeCell ref="A7:AB7"/>
    <mergeCell ref="A89:H89"/>
    <mergeCell ref="A93:G9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2020-04-24T17:11:37Z</dcterms:modified>
</cp:coreProperties>
</file>