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A707C025-05DF-4993-839E-55AB888ED25F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6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'OF16'!$A$10:$AC$86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9" i="52" l="1"/>
  <c r="AB89" i="52"/>
  <c r="AA89" i="52"/>
  <c r="Z89" i="52"/>
  <c r="Y89" i="52"/>
  <c r="X89" i="52"/>
  <c r="W89" i="52"/>
  <c r="V89" i="52"/>
  <c r="U89" i="52"/>
  <c r="T89" i="52"/>
  <c r="S89" i="52"/>
  <c r="R89" i="52"/>
  <c r="Q89" i="52"/>
</calcChain>
</file>

<file path=xl/sharedStrings.xml><?xml version="1.0" encoding="utf-8"?>
<sst xmlns="http://schemas.openxmlformats.org/spreadsheetml/2006/main" count="1093" uniqueCount="112">
  <si>
    <t>040</t>
  </si>
  <si>
    <t>M001</t>
  </si>
  <si>
    <t>001</t>
  </si>
  <si>
    <t>OF16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</si>
  <si>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</si>
  <si>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</si>
  <si>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</si>
  <si>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</si>
  <si>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</si>
  <si>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</si>
  <si>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</si>
  <si>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</si>
  <si>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</si>
  <si>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</si>
  <si>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</si>
  <si>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</si>
  <si>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</si>
  <si>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</si>
  <si>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</si>
  <si>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</si>
  <si>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</si>
  <si>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</si>
  <si>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</si>
  <si>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</si>
  <si>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</si>
  <si>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</si>
  <si>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</si>
  <si>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</si>
  <si>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</si>
  <si>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</si>
  <si>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</si>
  <si>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</si>
  <si>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</si>
  <si>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</si>
  <si>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</si>
  <si>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</si>
  <si>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</si>
  <si>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ANUAL</t>
  </si>
  <si>
    <t>097</t>
  </si>
  <si>
    <t>B00OF01</t>
  </si>
  <si>
    <t>R011</t>
  </si>
  <si>
    <t>B16PC02</t>
  </si>
  <si>
    <t>SERVICIO DE ENERGÍA ELÉCTRICA</t>
  </si>
  <si>
    <t>SERVICIO</t>
  </si>
  <si>
    <t>B09PC01</t>
  </si>
  <si>
    <t>INE/002/2017</t>
  </si>
  <si>
    <t>PLURIANUAL</t>
  </si>
  <si>
    <t>041</t>
  </si>
  <si>
    <t>PRODUCTOS ALIMENTICIOS PARA EL PERSONAL EN LAS INSTALACIONES DE LAS UNIDADES RESPONSABLES</t>
  </si>
  <si>
    <t>SERVICIOS PARA CAPACITACIÓN A SERVIDORES PÚBLICOS</t>
  </si>
  <si>
    <t>OTRAS ASESORÍAS PARA LA OPERACIÓN DE PROGRAMAS</t>
  </si>
  <si>
    <t>Programa Anual de Adquisiciones, Arrendamientos y Servicios del INE  2020(PAAASINE)</t>
  </si>
  <si>
    <t>UR EJERCE</t>
  </si>
  <si>
    <t>SERVICIO TELEFÓNICO CONVENCIONAL</t>
  </si>
  <si>
    <t>SERVICIOS DE TELECOMUNICACIONES</t>
  </si>
  <si>
    <t>INE/073/2019</t>
  </si>
  <si>
    <t>107</t>
  </si>
  <si>
    <t>G160910</t>
  </si>
  <si>
    <t>SERVICIOS INTEGRALES</t>
  </si>
  <si>
    <t>SERVICIO INTEGRAL PARA LA IMPLEMENTACIÓN DE LA GESTIÓN POR PROCESOS</t>
  </si>
  <si>
    <t>INE/080/2019</t>
  </si>
  <si>
    <t>22104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</si>
  <si>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</si>
  <si>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</si>
  <si>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</si>
  <si>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</si>
  <si>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</si>
  <si>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PAGO DE DIFERENCIAS POR CONSUMO DE ENERGIA ELECTRICA, DICIEMBRE 2019</t>
  </si>
  <si>
    <t>CONVENIO DE ENERGIA ELECTRICA</t>
  </si>
  <si>
    <t>CONVENIO DE COLABORACION</t>
  </si>
  <si>
    <t>31401</t>
  </si>
  <si>
    <t xml:space="preserve">SERVICIOS INTEGRALES DE TELECOMUNICACIONES PARA LA RED INE										</t>
  </si>
  <si>
    <t>ADJUDICACION DIRECTA POR EXC LP</t>
  </si>
  <si>
    <t>SERVICIOS INTEGRALES DE TELECOMUNICACIONES PARA LA RED INE</t>
  </si>
  <si>
    <t>INE/117/2019</t>
  </si>
  <si>
    <t>31602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</si>
  <si>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</si>
  <si>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</si>
  <si>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</si>
  <si>
    <t>021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</si>
  <si>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</si>
  <si>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</si>
  <si>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</si>
  <si>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</si>
  <si>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</si>
  <si>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</si>
  <si>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</si>
  <si>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</si>
  <si>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33104</t>
  </si>
  <si>
    <t>Servicio de asesoría para realizar auditoría externa para la revisión de la información financiera, fiscal y presupuestal del "Instituto" de los ejercicios de 2019, 2020 y 2021</t>
  </si>
  <si>
    <t>33401</t>
  </si>
  <si>
    <t>SERVICIO DE CURSO DE CAPACITACION</t>
  </si>
  <si>
    <t>COMPRA MENOR</t>
  </si>
  <si>
    <t>33903</t>
  </si>
  <si>
    <t>34501</t>
  </si>
  <si>
    <t>SEGUROS DE BIENES PATRIMONIALES</t>
  </si>
  <si>
    <t>Prestación del servicio integral de aseguramiento de bienes patrimoniales.</t>
  </si>
  <si>
    <t>INE/026/2019</t>
  </si>
  <si>
    <t>ASEGURAMIENTO DE PARQUE VEHICULAR PATRIMONIAL</t>
  </si>
  <si>
    <t>INE/027/2019</t>
  </si>
  <si>
    <t>B16PC04</t>
  </si>
  <si>
    <t>35101</t>
  </si>
  <si>
    <t>MANTENIMIENTO Y CONSERVACIÓN DE INMUEBLES</t>
  </si>
  <si>
    <t>MANTENIMIENTO DE INMUEBLE MONEDA 64</t>
  </si>
  <si>
    <t>INE/ARR/10/2017</t>
  </si>
  <si>
    <t>ARRENDAMIENTO DE INMUEBLES</t>
  </si>
  <si>
    <t>MANTENIMIENTO DE INMUEBLE BODEGA TLAHUAC</t>
  </si>
  <si>
    <t>INE/ARR/07/2016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</si>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</sst>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5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1" fontId="46" fillId="0" borderId="0" xfId="7" applyNumberFormat="1" applyFont="1" applyAlignment="1">
      <alignment horizontal="center"/>
    </xf>
    <xf numFmtId="0" fontId="37" fillId="3" borderId="0" xfId="7" applyFont="1" applyFill="1" applyAlignment="1">
      <alignment horizontal="center"/>
    </xf>
    <xf numFmtId="0" fontId="1" fillId="0" borderId="0" xfId="92"/>
    <xf numFmtId="3" fontId="41" fillId="0" borderId="0" xfId="93" applyNumberFormat="1" applyFont="1" applyAlignment="1">
      <alignment horizontal="right" vertical="center"/>
    </xf>
    <xf numFmtId="0" fontId="42" fillId="0" borderId="0" xfId="93" applyFont="1" applyAlignment="1">
      <alignment horizontal="center"/>
    </xf>
    <xf numFmtId="0" fontId="42" fillId="0" borderId="0" xfId="93" applyFont="1" applyAlignment="1">
      <alignment horizontal="center"/>
    </xf>
    <xf numFmtId="0" fontId="1" fillId="0" borderId="0" xfId="93" applyAlignment="1">
      <alignment horizontal="center" vertical="center" wrapText="1"/>
    </xf>
    <xf numFmtId="0" fontId="40" fillId="0" borderId="2" xfId="93" applyFont="1" applyBorder="1" applyAlignment="1">
      <alignment horizontal="center" vertical="center" wrapText="1"/>
    </xf>
    <xf numFmtId="0" fontId="43" fillId="0" borderId="1" xfId="93" quotePrefix="1" applyFont="1" applyBorder="1" applyAlignment="1">
      <alignment horizontal="center" vertical="center" wrapText="1"/>
    </xf>
    <xf numFmtId="0" fontId="43" fillId="0" borderId="1" xfId="93" applyFont="1" applyBorder="1" applyAlignment="1">
      <alignment horizontal="center" vertical="center" wrapText="1"/>
    </xf>
    <xf numFmtId="4" fontId="43" fillId="0" borderId="1" xfId="93" applyNumberFormat="1" applyFont="1" applyBorder="1" applyAlignment="1">
      <alignment horizontal="left" vertical="center" wrapText="1"/>
    </xf>
    <xf numFmtId="1" fontId="43" fillId="0" borderId="1" xfId="93" applyNumberFormat="1" applyFont="1" applyBorder="1" applyAlignment="1">
      <alignment vertical="center" wrapText="1"/>
    </xf>
    <xf numFmtId="3" fontId="43" fillId="0" borderId="1" xfId="93" applyNumberFormat="1" applyFont="1" applyBorder="1" applyAlignment="1">
      <alignment vertical="center" wrapText="1"/>
    </xf>
    <xf numFmtId="0" fontId="44" fillId="0" borderId="0" xfId="93" applyFont="1" applyAlignment="1">
      <alignment horizontal="center" vertical="center" wrapText="1"/>
    </xf>
    <xf numFmtId="0" fontId="1" fillId="0" borderId="0" xfId="92" applyAlignment="1">
      <alignment horizontal="left" wrapText="1"/>
    </xf>
    <xf numFmtId="0" fontId="1" fillId="0" borderId="0" xfId="92" applyAlignment="1">
      <alignment wrapText="1"/>
    </xf>
    <xf numFmtId="41" fontId="37" fillId="3" borderId="0" xfId="94" applyNumberFormat="1" applyFont="1" applyFill="1" applyAlignment="1">
      <alignment horizontal="center"/>
    </xf>
    <xf numFmtId="41" fontId="37" fillId="3" borderId="0" xfId="94" applyNumberFormat="1" applyFont="1" applyFill="1"/>
    <xf numFmtId="0" fontId="1" fillId="0" borderId="0" xfId="93"/>
    <xf numFmtId="1" fontId="1" fillId="0" borderId="0" xfId="93" applyNumberFormat="1" applyAlignment="1">
      <alignment horizontal="center"/>
    </xf>
    <xf numFmtId="0" fontId="1" fillId="0" borderId="0" xfId="93" applyAlignment="1">
      <alignment horizontal="left" wrapText="1"/>
    </xf>
    <xf numFmtId="0" fontId="1" fillId="0" borderId="0" xfId="93" applyAlignment="1">
      <alignment horizontal="center"/>
    </xf>
    <xf numFmtId="0" fontId="1" fillId="0" borderId="0" xfId="93" applyAlignment="1">
      <alignment horizontal="right"/>
    </xf>
    <xf numFmtId="0" fontId="1" fillId="0" borderId="0" xfId="93" applyAlignment="1">
      <alignment horizontal="left"/>
    </xf>
    <xf numFmtId="41" fontId="1" fillId="0" borderId="0" xfId="93" applyNumberFormat="1" applyAlignment="1">
      <alignment horizontal="left"/>
    </xf>
  </cellXfs>
  <cellStyles count="95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F3860562-0559-4813-B817-DBB0BC65BD3F}"/>
    <cellStyle name="Moneda 2 19" xfId="85" xr:uid="{B6EAC007-A3D2-4667-A4F7-BA13583FF6DE}"/>
    <cellStyle name="Moneda 2 2" xfId="18" xr:uid="{00000000-0005-0000-0000-00000B000000}"/>
    <cellStyle name="Moneda 2 20" xfId="88" xr:uid="{D308246C-F248-4A65-AFE4-25291E41AB86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Moneda 6" xfId="91" xr:uid="{3263D11A-6267-4D2D-B6C5-AE0FA994806B}"/>
    <cellStyle name="Moneda 7" xfId="94" xr:uid="{6D197268-D4AF-4509-9A01-8A848D7C2CE4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6" xr:uid="{00000000-0005-0000-0000-00001F000000}"/>
    <cellStyle name="Normal 2 2 17" xfId="49" xr:uid="{00000000-0005-0000-0000-000020000000}"/>
    <cellStyle name="Normal 2 2 18" xfId="51" xr:uid="{00000000-0005-0000-0000-000021000000}"/>
    <cellStyle name="Normal 2 2 19" xfId="56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 6" xfId="44" xr:uid="{00000000-0005-0000-0000-000028000000}"/>
    <cellStyle name="Normal 2 2 20" xfId="59" xr:uid="{00000000-0005-0000-0000-000029000000}"/>
    <cellStyle name="Normal 2 2 21" xfId="63" xr:uid="{00000000-0005-0000-0000-00002A000000}"/>
    <cellStyle name="Normal 2 2 22" xfId="66" xr:uid="{00000000-0005-0000-0000-00002B000000}"/>
    <cellStyle name="Normal 2 2 23" xfId="69" xr:uid="{00000000-0005-0000-0000-00002C000000}"/>
    <cellStyle name="Normal 2 2 24" xfId="72" xr:uid="{00000000-0005-0000-0000-00002D000000}"/>
    <cellStyle name="Normal 2 2 25" xfId="75" xr:uid="{00000000-0005-0000-0000-00002E000000}"/>
    <cellStyle name="Normal 2 2 26" xfId="78" xr:uid="{00000000-0005-0000-0000-00002F000000}"/>
    <cellStyle name="Normal 2 2 27" xfId="81" xr:uid="{329666D0-04F9-4662-8990-B68E6530CE42}"/>
    <cellStyle name="Normal 2 2 28" xfId="84" xr:uid="{4782E002-A9E9-4E93-AE27-7F900686C7DD}"/>
    <cellStyle name="Normal 2 2 29" xfId="87" xr:uid="{220D6082-5B93-49B0-B431-425FC5484A2B}"/>
    <cellStyle name="Normal 2 2 3" xfId="5" xr:uid="{00000000-0005-0000-0000-000030000000}"/>
    <cellStyle name="Normal 2 2 30" xfId="90" xr:uid="{AA45E43E-A16F-49C5-BFC9-BA2F8D455770}"/>
    <cellStyle name="Normal 2 2 31" xfId="93" xr:uid="{49219BC3-B16D-4626-BFED-06EA5D29CEE2}"/>
    <cellStyle name="Normal 2 2 4" xfId="6" xr:uid="{00000000-0005-0000-0000-000031000000}"/>
    <cellStyle name="Normal 2 2 5" xfId="8" xr:uid="{00000000-0005-0000-0000-000032000000}"/>
    <cellStyle name="Normal 2 2 6" xfId="14" xr:uid="{00000000-0005-0000-0000-000033000000}"/>
    <cellStyle name="Normal 2 2 7" xfId="17" xr:uid="{00000000-0005-0000-0000-000034000000}"/>
    <cellStyle name="Normal 2 2 8" xfId="20" xr:uid="{00000000-0005-0000-0000-000035000000}"/>
    <cellStyle name="Normal 2 2 9" xfId="23" xr:uid="{00000000-0005-0000-0000-000036000000}"/>
    <cellStyle name="Normal 4 2" xfId="7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DD3163B4-2947-4A01-AC03-9C768317E179}"/>
    <cellStyle name="Normal 5 23" xfId="83" xr:uid="{BAFDC9FD-24CB-4621-A034-69E85F3423C0}"/>
    <cellStyle name="Normal 5 24" xfId="86" xr:uid="{F6C4AF37-6344-4D82-953F-CC75DD93FF50}"/>
    <cellStyle name="Normal 5 25" xfId="89" xr:uid="{029394C6-E2D0-40EE-8F70-939470868C7B}"/>
    <cellStyle name="Normal 5 26" xfId="92" xr:uid="{7B927359-4E1E-4297-B6BD-D335D4255B54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A94007C-1C78-47EB-8271-73BF1DA02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082C9-C857-4F94-9D5F-9666AFD2F1B4}">
  <dimension ref="A1:AC94"/>
  <sheetViews>
    <sheetView tabSelected="1" workbookViewId="0">
      <selection activeCell="Q2" sqref="Q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4</v>
      </c>
    </row>
    <row r="2" spans="1:29" ht="22.5" x14ac:dyDescent="0.25">
      <c r="AC2" s="16" t="s">
        <v>5</v>
      </c>
    </row>
    <row r="3" spans="1:29" ht="22.5" x14ac:dyDescent="0.25">
      <c r="AC3" s="16" t="s">
        <v>6</v>
      </c>
    </row>
    <row r="7" spans="1:29" ht="26.25" x14ac:dyDescent="0.4">
      <c r="A7" s="17" t="s">
        <v>51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17</v>
      </c>
      <c r="B10" s="6" t="s">
        <v>52</v>
      </c>
      <c r="C10" s="6" t="s">
        <v>18</v>
      </c>
      <c r="D10" s="6" t="s">
        <v>7</v>
      </c>
      <c r="E10" s="6" t="s">
        <v>19</v>
      </c>
      <c r="F10" s="6" t="s">
        <v>20</v>
      </c>
      <c r="G10" s="7" t="s">
        <v>8</v>
      </c>
      <c r="H10" s="7" t="s">
        <v>21</v>
      </c>
      <c r="I10" s="7" t="s">
        <v>9</v>
      </c>
      <c r="J10" s="7" t="s">
        <v>10</v>
      </c>
      <c r="K10" s="7" t="s">
        <v>11</v>
      </c>
      <c r="L10" s="7" t="s">
        <v>12</v>
      </c>
      <c r="M10" s="7" t="s">
        <v>13</v>
      </c>
      <c r="N10" s="8" t="s">
        <v>14</v>
      </c>
      <c r="O10" s="7" t="s">
        <v>22</v>
      </c>
      <c r="P10" s="8" t="s">
        <v>15</v>
      </c>
      <c r="Q10" s="9" t="s">
        <v>16</v>
      </c>
      <c r="R10" s="9" t="s">
        <v>23</v>
      </c>
      <c r="S10" s="9" t="s">
        <v>24</v>
      </c>
      <c r="T10" s="9" t="s">
        <v>25</v>
      </c>
      <c r="U10" s="9" t="s">
        <v>26</v>
      </c>
      <c r="V10" s="9" t="s">
        <v>27</v>
      </c>
      <c r="W10" s="9" t="s">
        <v>28</v>
      </c>
      <c r="X10" s="9" t="s">
        <v>29</v>
      </c>
      <c r="Y10" s="9" t="s">
        <v>30</v>
      </c>
      <c r="Z10" s="9" t="s">
        <v>31</v>
      </c>
      <c r="AA10" s="9" t="s">
        <v>32</v>
      </c>
      <c r="AB10" s="9" t="s">
        <v>33</v>
      </c>
      <c r="AC10" s="9" t="s">
        <v>34</v>
      </c>
    </row>
    <row r="11" spans="1:29" s="26" customFormat="1" ht="63.75" x14ac:dyDescent="0.2">
      <c r="A11" s="20" t="s">
        <v>35</v>
      </c>
      <c r="B11" s="20" t="s">
        <v>3</v>
      </c>
      <c r="C11" s="21" t="s">
        <v>2</v>
      </c>
      <c r="D11" s="22" t="s">
        <v>1</v>
      </c>
      <c r="E11" s="21" t="s">
        <v>0</v>
      </c>
      <c r="F11" s="22" t="s">
        <v>41</v>
      </c>
      <c r="G11" s="10" t="s">
        <v>61</v>
      </c>
      <c r="H11" s="23" t="s">
        <v>48</v>
      </c>
      <c r="I11" s="10" t="s">
        <v>62</v>
      </c>
      <c r="J11" s="24" t="s">
        <v>63</v>
      </c>
      <c r="K11" s="25" t="s">
        <v>64</v>
      </c>
      <c r="L11" s="11" t="s">
        <v>46</v>
      </c>
      <c r="M11" s="12" t="s">
        <v>43</v>
      </c>
      <c r="N11" s="25">
        <v>1</v>
      </c>
      <c r="O11" s="25">
        <v>4609.22</v>
      </c>
      <c r="P11" s="25" t="s">
        <v>65</v>
      </c>
      <c r="Q11" s="25">
        <v>4609.22</v>
      </c>
      <c r="R11" s="25">
        <v>4609.22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35</v>
      </c>
      <c r="B12" s="20" t="s">
        <v>3</v>
      </c>
      <c r="C12" s="21" t="s">
        <v>2</v>
      </c>
      <c r="D12" s="22" t="s">
        <v>1</v>
      </c>
      <c r="E12" s="21" t="s">
        <v>0</v>
      </c>
      <c r="F12" s="22" t="s">
        <v>41</v>
      </c>
      <c r="G12" s="10" t="s">
        <v>66</v>
      </c>
      <c r="H12" s="23" t="s">
        <v>42</v>
      </c>
      <c r="I12" s="10" t="s">
        <v>62</v>
      </c>
      <c r="J12" s="24" t="s">
        <v>67</v>
      </c>
      <c r="K12" s="25" t="s">
        <v>68</v>
      </c>
      <c r="L12" s="11" t="s">
        <v>37</v>
      </c>
      <c r="M12" s="12" t="s">
        <v>43</v>
      </c>
      <c r="N12" s="25">
        <v>1</v>
      </c>
      <c r="O12" s="25">
        <v>86027.1</v>
      </c>
      <c r="P12" s="25" t="s">
        <v>69</v>
      </c>
      <c r="Q12" s="25">
        <v>86027.1</v>
      </c>
      <c r="R12" s="25">
        <v>86027.1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38.25" x14ac:dyDescent="0.2">
      <c r="A13" s="20" t="s">
        <v>35</v>
      </c>
      <c r="B13" s="20" t="s">
        <v>3</v>
      </c>
      <c r="C13" s="21" t="s">
        <v>2</v>
      </c>
      <c r="D13" s="22" t="s">
        <v>1</v>
      </c>
      <c r="E13" s="21" t="s">
        <v>0</v>
      </c>
      <c r="F13" s="22" t="s">
        <v>41</v>
      </c>
      <c r="G13" s="10" t="s">
        <v>70</v>
      </c>
      <c r="H13" s="23" t="s">
        <v>53</v>
      </c>
      <c r="I13" s="10" t="s">
        <v>62</v>
      </c>
      <c r="J13" s="24" t="s">
        <v>71</v>
      </c>
      <c r="K13" s="25" t="s">
        <v>45</v>
      </c>
      <c r="L13" s="11" t="s">
        <v>46</v>
      </c>
      <c r="M13" s="12" t="s">
        <v>43</v>
      </c>
      <c r="N13" s="25">
        <v>1</v>
      </c>
      <c r="O13" s="25">
        <v>2229.11</v>
      </c>
      <c r="P13" s="25" t="s">
        <v>72</v>
      </c>
      <c r="Q13" s="25">
        <v>2229.11</v>
      </c>
      <c r="R13" s="25">
        <v>2229.11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35</v>
      </c>
      <c r="B14" s="20" t="s">
        <v>3</v>
      </c>
      <c r="C14" s="21" t="s">
        <v>2</v>
      </c>
      <c r="D14" s="22" t="s">
        <v>1</v>
      </c>
      <c r="E14" s="21" t="s">
        <v>0</v>
      </c>
      <c r="F14" s="22" t="s">
        <v>41</v>
      </c>
      <c r="G14" s="10" t="s">
        <v>70</v>
      </c>
      <c r="H14" s="23" t="s">
        <v>53</v>
      </c>
      <c r="I14" s="10" t="s">
        <v>62</v>
      </c>
      <c r="J14" s="24" t="s">
        <v>73</v>
      </c>
      <c r="K14" s="25" t="s">
        <v>74</v>
      </c>
      <c r="L14" s="11" t="s">
        <v>46</v>
      </c>
      <c r="M14" s="12" t="s">
        <v>43</v>
      </c>
      <c r="N14" s="25">
        <v>1</v>
      </c>
      <c r="O14" s="25">
        <v>37000</v>
      </c>
      <c r="P14" s="25" t="s">
        <v>72</v>
      </c>
      <c r="Q14" s="25">
        <v>37000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37000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35</v>
      </c>
      <c r="B15" s="20" t="s">
        <v>3</v>
      </c>
      <c r="C15" s="21" t="s">
        <v>2</v>
      </c>
      <c r="D15" s="22" t="s">
        <v>1</v>
      </c>
      <c r="E15" s="21" t="s">
        <v>0</v>
      </c>
      <c r="F15" s="22" t="s">
        <v>41</v>
      </c>
      <c r="G15" s="10" t="s">
        <v>70</v>
      </c>
      <c r="H15" s="23" t="s">
        <v>53</v>
      </c>
      <c r="I15" s="10" t="s">
        <v>62</v>
      </c>
      <c r="J15" s="24" t="s">
        <v>73</v>
      </c>
      <c r="K15" s="25" t="s">
        <v>74</v>
      </c>
      <c r="L15" s="11" t="s">
        <v>46</v>
      </c>
      <c r="M15" s="12" t="s">
        <v>43</v>
      </c>
      <c r="N15" s="25">
        <v>1</v>
      </c>
      <c r="O15" s="25">
        <v>37000</v>
      </c>
      <c r="P15" s="25" t="s">
        <v>72</v>
      </c>
      <c r="Q15" s="25">
        <v>37000</v>
      </c>
      <c r="R15" s="25">
        <v>0</v>
      </c>
      <c r="S15" s="25">
        <v>0</v>
      </c>
      <c r="T15" s="25">
        <v>37000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35</v>
      </c>
      <c r="B16" s="20" t="s">
        <v>3</v>
      </c>
      <c r="C16" s="21" t="s">
        <v>2</v>
      </c>
      <c r="D16" s="22" t="s">
        <v>1</v>
      </c>
      <c r="E16" s="21" t="s">
        <v>0</v>
      </c>
      <c r="F16" s="22" t="s">
        <v>41</v>
      </c>
      <c r="G16" s="10" t="s">
        <v>70</v>
      </c>
      <c r="H16" s="23" t="s">
        <v>53</v>
      </c>
      <c r="I16" s="10" t="s">
        <v>62</v>
      </c>
      <c r="J16" s="24" t="s">
        <v>73</v>
      </c>
      <c r="K16" s="25" t="s">
        <v>74</v>
      </c>
      <c r="L16" s="11" t="s">
        <v>46</v>
      </c>
      <c r="M16" s="12" t="s">
        <v>43</v>
      </c>
      <c r="N16" s="25">
        <v>1</v>
      </c>
      <c r="O16" s="25">
        <v>37000</v>
      </c>
      <c r="P16" s="25" t="s">
        <v>72</v>
      </c>
      <c r="Q16" s="25">
        <v>37000</v>
      </c>
      <c r="R16" s="25">
        <v>0</v>
      </c>
      <c r="S16" s="25">
        <v>0</v>
      </c>
      <c r="T16" s="25">
        <v>0</v>
      </c>
      <c r="U16" s="25">
        <v>37000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35</v>
      </c>
      <c r="B17" s="20" t="s">
        <v>3</v>
      </c>
      <c r="C17" s="21" t="s">
        <v>2</v>
      </c>
      <c r="D17" s="22" t="s">
        <v>1</v>
      </c>
      <c r="E17" s="21" t="s">
        <v>0</v>
      </c>
      <c r="F17" s="22" t="s">
        <v>41</v>
      </c>
      <c r="G17" s="10" t="s">
        <v>70</v>
      </c>
      <c r="H17" s="23" t="s">
        <v>53</v>
      </c>
      <c r="I17" s="10" t="s">
        <v>62</v>
      </c>
      <c r="J17" s="24" t="s">
        <v>73</v>
      </c>
      <c r="K17" s="25" t="s">
        <v>74</v>
      </c>
      <c r="L17" s="11" t="s">
        <v>46</v>
      </c>
      <c r="M17" s="12" t="s">
        <v>43</v>
      </c>
      <c r="N17" s="25">
        <v>1</v>
      </c>
      <c r="O17" s="25">
        <v>37000</v>
      </c>
      <c r="P17" s="25" t="s">
        <v>72</v>
      </c>
      <c r="Q17" s="25">
        <v>37000</v>
      </c>
      <c r="R17" s="25">
        <v>0</v>
      </c>
      <c r="S17" s="25">
        <v>0</v>
      </c>
      <c r="T17" s="25">
        <v>0</v>
      </c>
      <c r="U17" s="25">
        <v>0</v>
      </c>
      <c r="V17" s="25">
        <v>37000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35</v>
      </c>
      <c r="B18" s="20" t="s">
        <v>3</v>
      </c>
      <c r="C18" s="21" t="s">
        <v>2</v>
      </c>
      <c r="D18" s="22" t="s">
        <v>1</v>
      </c>
      <c r="E18" s="21" t="s">
        <v>0</v>
      </c>
      <c r="F18" s="22" t="s">
        <v>41</v>
      </c>
      <c r="G18" s="10" t="s">
        <v>70</v>
      </c>
      <c r="H18" s="23" t="s">
        <v>53</v>
      </c>
      <c r="I18" s="10" t="s">
        <v>62</v>
      </c>
      <c r="J18" s="24" t="s">
        <v>73</v>
      </c>
      <c r="K18" s="25" t="s">
        <v>74</v>
      </c>
      <c r="L18" s="11" t="s">
        <v>46</v>
      </c>
      <c r="M18" s="12" t="s">
        <v>43</v>
      </c>
      <c r="N18" s="25">
        <v>1</v>
      </c>
      <c r="O18" s="25">
        <v>37000</v>
      </c>
      <c r="P18" s="25" t="s">
        <v>72</v>
      </c>
      <c r="Q18" s="25">
        <v>37000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37000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35</v>
      </c>
      <c r="B19" s="20" t="s">
        <v>3</v>
      </c>
      <c r="C19" s="21" t="s">
        <v>2</v>
      </c>
      <c r="D19" s="22" t="s">
        <v>1</v>
      </c>
      <c r="E19" s="21" t="s">
        <v>0</v>
      </c>
      <c r="F19" s="22" t="s">
        <v>41</v>
      </c>
      <c r="G19" s="10" t="s">
        <v>70</v>
      </c>
      <c r="H19" s="23" t="s">
        <v>53</v>
      </c>
      <c r="I19" s="10" t="s">
        <v>62</v>
      </c>
      <c r="J19" s="24" t="s">
        <v>73</v>
      </c>
      <c r="K19" s="25" t="s">
        <v>74</v>
      </c>
      <c r="L19" s="11" t="s">
        <v>46</v>
      </c>
      <c r="M19" s="12" t="s">
        <v>43</v>
      </c>
      <c r="N19" s="25">
        <v>1</v>
      </c>
      <c r="O19" s="25">
        <v>37000</v>
      </c>
      <c r="P19" s="25" t="s">
        <v>72</v>
      </c>
      <c r="Q19" s="25">
        <v>37000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37000</v>
      </c>
      <c r="AC19" s="25">
        <v>0</v>
      </c>
    </row>
    <row r="20" spans="1:29" s="26" customFormat="1" ht="25.5" x14ac:dyDescent="0.2">
      <c r="A20" s="20" t="s">
        <v>35</v>
      </c>
      <c r="B20" s="20" t="s">
        <v>3</v>
      </c>
      <c r="C20" s="21" t="s">
        <v>2</v>
      </c>
      <c r="D20" s="22" t="s">
        <v>1</v>
      </c>
      <c r="E20" s="21" t="s">
        <v>0</v>
      </c>
      <c r="F20" s="22" t="s">
        <v>41</v>
      </c>
      <c r="G20" s="10" t="s">
        <v>70</v>
      </c>
      <c r="H20" s="23" t="s">
        <v>53</v>
      </c>
      <c r="I20" s="10" t="s">
        <v>62</v>
      </c>
      <c r="J20" s="24" t="s">
        <v>73</v>
      </c>
      <c r="K20" s="25" t="s">
        <v>74</v>
      </c>
      <c r="L20" s="11" t="s">
        <v>46</v>
      </c>
      <c r="M20" s="12" t="s">
        <v>43</v>
      </c>
      <c r="N20" s="25">
        <v>1</v>
      </c>
      <c r="O20" s="25">
        <v>37000</v>
      </c>
      <c r="P20" s="25" t="s">
        <v>72</v>
      </c>
      <c r="Q20" s="25">
        <v>37000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37000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35</v>
      </c>
      <c r="B21" s="20" t="s">
        <v>3</v>
      </c>
      <c r="C21" s="21" t="s">
        <v>2</v>
      </c>
      <c r="D21" s="22" t="s">
        <v>1</v>
      </c>
      <c r="E21" s="21" t="s">
        <v>0</v>
      </c>
      <c r="F21" s="22" t="s">
        <v>41</v>
      </c>
      <c r="G21" s="10" t="s">
        <v>70</v>
      </c>
      <c r="H21" s="23" t="s">
        <v>53</v>
      </c>
      <c r="I21" s="10" t="s">
        <v>62</v>
      </c>
      <c r="J21" s="24" t="s">
        <v>73</v>
      </c>
      <c r="K21" s="25" t="s">
        <v>74</v>
      </c>
      <c r="L21" s="11" t="s">
        <v>46</v>
      </c>
      <c r="M21" s="12" t="s">
        <v>43</v>
      </c>
      <c r="N21" s="25">
        <v>1</v>
      </c>
      <c r="O21" s="25">
        <v>37000</v>
      </c>
      <c r="P21" s="25" t="s">
        <v>72</v>
      </c>
      <c r="Q21" s="25">
        <v>37000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37000</v>
      </c>
      <c r="AB21" s="25">
        <v>0</v>
      </c>
      <c r="AC21" s="25">
        <v>0</v>
      </c>
    </row>
    <row r="22" spans="1:29" s="26" customFormat="1" ht="25.5" x14ac:dyDescent="0.2">
      <c r="A22" s="20" t="s">
        <v>35</v>
      </c>
      <c r="B22" s="20" t="s">
        <v>3</v>
      </c>
      <c r="C22" s="21" t="s">
        <v>2</v>
      </c>
      <c r="D22" s="22" t="s">
        <v>1</v>
      </c>
      <c r="E22" s="21" t="s">
        <v>0</v>
      </c>
      <c r="F22" s="22" t="s">
        <v>41</v>
      </c>
      <c r="G22" s="10" t="s">
        <v>70</v>
      </c>
      <c r="H22" s="23" t="s">
        <v>53</v>
      </c>
      <c r="I22" s="10" t="s">
        <v>62</v>
      </c>
      <c r="J22" s="24" t="s">
        <v>73</v>
      </c>
      <c r="K22" s="25" t="s">
        <v>74</v>
      </c>
      <c r="L22" s="11" t="s">
        <v>46</v>
      </c>
      <c r="M22" s="12" t="s">
        <v>43</v>
      </c>
      <c r="N22" s="25">
        <v>1</v>
      </c>
      <c r="O22" s="25">
        <v>37000</v>
      </c>
      <c r="P22" s="25" t="s">
        <v>72</v>
      </c>
      <c r="Q22" s="25">
        <v>37000</v>
      </c>
      <c r="R22" s="25">
        <v>0</v>
      </c>
      <c r="S22" s="25">
        <v>37000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35</v>
      </c>
      <c r="B23" s="20" t="s">
        <v>3</v>
      </c>
      <c r="C23" s="21" t="s">
        <v>2</v>
      </c>
      <c r="D23" s="22" t="s">
        <v>1</v>
      </c>
      <c r="E23" s="21" t="s">
        <v>0</v>
      </c>
      <c r="F23" s="22" t="s">
        <v>41</v>
      </c>
      <c r="G23" s="10" t="s">
        <v>70</v>
      </c>
      <c r="H23" s="23" t="s">
        <v>53</v>
      </c>
      <c r="I23" s="10" t="s">
        <v>62</v>
      </c>
      <c r="J23" s="24" t="s">
        <v>73</v>
      </c>
      <c r="K23" s="25" t="s">
        <v>74</v>
      </c>
      <c r="L23" s="11" t="s">
        <v>46</v>
      </c>
      <c r="M23" s="12" t="s">
        <v>43</v>
      </c>
      <c r="N23" s="25">
        <v>1</v>
      </c>
      <c r="O23" s="25">
        <v>37000</v>
      </c>
      <c r="P23" s="25" t="s">
        <v>72</v>
      </c>
      <c r="Q23" s="25">
        <v>37000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37000</v>
      </c>
    </row>
    <row r="24" spans="1:29" s="26" customFormat="1" ht="25.5" x14ac:dyDescent="0.2">
      <c r="A24" s="20" t="s">
        <v>35</v>
      </c>
      <c r="B24" s="20" t="s">
        <v>3</v>
      </c>
      <c r="C24" s="21" t="s">
        <v>2</v>
      </c>
      <c r="D24" s="22" t="s">
        <v>1</v>
      </c>
      <c r="E24" s="21" t="s">
        <v>0</v>
      </c>
      <c r="F24" s="22" t="s">
        <v>41</v>
      </c>
      <c r="G24" s="10" t="s">
        <v>70</v>
      </c>
      <c r="H24" s="23" t="s">
        <v>53</v>
      </c>
      <c r="I24" s="10" t="s">
        <v>62</v>
      </c>
      <c r="J24" s="24" t="s">
        <v>73</v>
      </c>
      <c r="K24" s="25" t="s">
        <v>74</v>
      </c>
      <c r="L24" s="11" t="s">
        <v>46</v>
      </c>
      <c r="M24" s="12" t="s">
        <v>43</v>
      </c>
      <c r="N24" s="25">
        <v>1</v>
      </c>
      <c r="O24" s="25">
        <v>37000</v>
      </c>
      <c r="P24" s="25" t="s">
        <v>72</v>
      </c>
      <c r="Q24" s="25">
        <v>37000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37000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35</v>
      </c>
      <c r="B25" s="20" t="s">
        <v>3</v>
      </c>
      <c r="C25" s="21" t="s">
        <v>2</v>
      </c>
      <c r="D25" s="22" t="s">
        <v>1</v>
      </c>
      <c r="E25" s="21" t="s">
        <v>0</v>
      </c>
      <c r="F25" s="22" t="s">
        <v>41</v>
      </c>
      <c r="G25" s="10" t="s">
        <v>75</v>
      </c>
      <c r="H25" s="23" t="s">
        <v>54</v>
      </c>
      <c r="I25" s="10" t="s">
        <v>62</v>
      </c>
      <c r="J25" s="24" t="s">
        <v>76</v>
      </c>
      <c r="K25" s="25"/>
      <c r="L25" s="11"/>
      <c r="M25" s="12" t="s">
        <v>43</v>
      </c>
      <c r="N25" s="25">
        <v>1</v>
      </c>
      <c r="O25" s="25">
        <v>3217.01</v>
      </c>
      <c r="P25" s="25" t="s">
        <v>77</v>
      </c>
      <c r="Q25" s="25">
        <v>3217.01</v>
      </c>
      <c r="R25" s="25">
        <v>3217.01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76.5" x14ac:dyDescent="0.2">
      <c r="A26" s="20" t="s">
        <v>35</v>
      </c>
      <c r="B26" s="20" t="s">
        <v>3</v>
      </c>
      <c r="C26" s="21" t="s">
        <v>2</v>
      </c>
      <c r="D26" s="22" t="s">
        <v>1</v>
      </c>
      <c r="E26" s="21" t="s">
        <v>0</v>
      </c>
      <c r="F26" s="22" t="s">
        <v>41</v>
      </c>
      <c r="G26" s="10" t="s">
        <v>75</v>
      </c>
      <c r="H26" s="23" t="s">
        <v>54</v>
      </c>
      <c r="I26" s="10" t="s">
        <v>62</v>
      </c>
      <c r="J26" s="24" t="s">
        <v>78</v>
      </c>
      <c r="K26" s="25"/>
      <c r="L26" s="11"/>
      <c r="M26" s="12" t="s">
        <v>43</v>
      </c>
      <c r="N26" s="25">
        <v>1</v>
      </c>
      <c r="O26" s="25">
        <v>1024</v>
      </c>
      <c r="P26" s="25" t="s">
        <v>77</v>
      </c>
      <c r="Q26" s="25">
        <v>1024</v>
      </c>
      <c r="R26" s="25">
        <v>1024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35</v>
      </c>
      <c r="B27" s="20" t="s">
        <v>3</v>
      </c>
      <c r="C27" s="21" t="s">
        <v>2</v>
      </c>
      <c r="D27" s="22" t="s">
        <v>40</v>
      </c>
      <c r="E27" s="21" t="s">
        <v>79</v>
      </c>
      <c r="F27" s="22" t="s">
        <v>44</v>
      </c>
      <c r="G27" s="10" t="s">
        <v>80</v>
      </c>
      <c r="H27" s="23" t="s">
        <v>81</v>
      </c>
      <c r="I27" s="10" t="s">
        <v>62</v>
      </c>
      <c r="J27" s="24" t="s">
        <v>73</v>
      </c>
      <c r="K27" s="25" t="s">
        <v>74</v>
      </c>
      <c r="L27" s="11" t="s">
        <v>46</v>
      </c>
      <c r="M27" s="12" t="s">
        <v>43</v>
      </c>
      <c r="N27" s="25">
        <v>1</v>
      </c>
      <c r="O27" s="25">
        <v>288477</v>
      </c>
      <c r="P27" s="25" t="s">
        <v>72</v>
      </c>
      <c r="Q27" s="25">
        <v>288477</v>
      </c>
      <c r="R27" s="25">
        <v>0</v>
      </c>
      <c r="S27" s="25">
        <v>0</v>
      </c>
      <c r="T27" s="25">
        <v>0</v>
      </c>
      <c r="U27" s="25">
        <v>0</v>
      </c>
      <c r="V27" s="25">
        <v>288477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35</v>
      </c>
      <c r="B28" s="20" t="s">
        <v>3</v>
      </c>
      <c r="C28" s="21" t="s">
        <v>2</v>
      </c>
      <c r="D28" s="22" t="s">
        <v>40</v>
      </c>
      <c r="E28" s="21" t="s">
        <v>79</v>
      </c>
      <c r="F28" s="22" t="s">
        <v>44</v>
      </c>
      <c r="G28" s="10" t="s">
        <v>80</v>
      </c>
      <c r="H28" s="23" t="s">
        <v>81</v>
      </c>
      <c r="I28" s="10" t="s">
        <v>62</v>
      </c>
      <c r="J28" s="24" t="s">
        <v>73</v>
      </c>
      <c r="K28" s="25" t="s">
        <v>74</v>
      </c>
      <c r="L28" s="11" t="s">
        <v>46</v>
      </c>
      <c r="M28" s="12" t="s">
        <v>43</v>
      </c>
      <c r="N28" s="25">
        <v>1</v>
      </c>
      <c r="O28" s="25">
        <v>288477</v>
      </c>
      <c r="P28" s="25" t="s">
        <v>72</v>
      </c>
      <c r="Q28" s="25">
        <v>288477</v>
      </c>
      <c r="R28" s="25">
        <v>0</v>
      </c>
      <c r="S28" s="25">
        <v>0</v>
      </c>
      <c r="T28" s="25">
        <v>0</v>
      </c>
      <c r="U28" s="25">
        <v>288477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35</v>
      </c>
      <c r="B29" s="20" t="s">
        <v>3</v>
      </c>
      <c r="C29" s="21" t="s">
        <v>2</v>
      </c>
      <c r="D29" s="22" t="s">
        <v>40</v>
      </c>
      <c r="E29" s="21" t="s">
        <v>79</v>
      </c>
      <c r="F29" s="22" t="s">
        <v>44</v>
      </c>
      <c r="G29" s="10" t="s">
        <v>80</v>
      </c>
      <c r="H29" s="23" t="s">
        <v>81</v>
      </c>
      <c r="I29" s="10" t="s">
        <v>62</v>
      </c>
      <c r="J29" s="24" t="s">
        <v>73</v>
      </c>
      <c r="K29" s="25" t="s">
        <v>74</v>
      </c>
      <c r="L29" s="11" t="s">
        <v>46</v>
      </c>
      <c r="M29" s="12" t="s">
        <v>43</v>
      </c>
      <c r="N29" s="25">
        <v>1</v>
      </c>
      <c r="O29" s="25">
        <v>288477</v>
      </c>
      <c r="P29" s="25" t="s">
        <v>72</v>
      </c>
      <c r="Q29" s="25">
        <v>288477</v>
      </c>
      <c r="R29" s="25">
        <v>0</v>
      </c>
      <c r="S29" s="25">
        <v>0</v>
      </c>
      <c r="T29" s="25">
        <v>288477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35</v>
      </c>
      <c r="B30" s="20" t="s">
        <v>3</v>
      </c>
      <c r="C30" s="21" t="s">
        <v>2</v>
      </c>
      <c r="D30" s="22" t="s">
        <v>40</v>
      </c>
      <c r="E30" s="21" t="s">
        <v>79</v>
      </c>
      <c r="F30" s="22" t="s">
        <v>44</v>
      </c>
      <c r="G30" s="10" t="s">
        <v>80</v>
      </c>
      <c r="H30" s="23" t="s">
        <v>81</v>
      </c>
      <c r="I30" s="10" t="s">
        <v>62</v>
      </c>
      <c r="J30" s="24" t="s">
        <v>82</v>
      </c>
      <c r="K30" s="25" t="s">
        <v>74</v>
      </c>
      <c r="L30" s="11" t="s">
        <v>46</v>
      </c>
      <c r="M30" s="12" t="s">
        <v>43</v>
      </c>
      <c r="N30" s="25">
        <v>1</v>
      </c>
      <c r="O30" s="25">
        <v>288477</v>
      </c>
      <c r="P30" s="25" t="s">
        <v>72</v>
      </c>
      <c r="Q30" s="25">
        <v>288477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288477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35</v>
      </c>
      <c r="B31" s="20" t="s">
        <v>3</v>
      </c>
      <c r="C31" s="21" t="s">
        <v>2</v>
      </c>
      <c r="D31" s="22" t="s">
        <v>1</v>
      </c>
      <c r="E31" s="21" t="s">
        <v>0</v>
      </c>
      <c r="F31" s="22" t="s">
        <v>83</v>
      </c>
      <c r="G31" s="10" t="s">
        <v>84</v>
      </c>
      <c r="H31" s="23" t="s">
        <v>85</v>
      </c>
      <c r="I31" s="10" t="s">
        <v>62</v>
      </c>
      <c r="J31" s="24" t="s">
        <v>86</v>
      </c>
      <c r="K31" s="25" t="s">
        <v>87</v>
      </c>
      <c r="L31" s="11" t="s">
        <v>46</v>
      </c>
      <c r="M31" s="12" t="s">
        <v>43</v>
      </c>
      <c r="N31" s="25">
        <v>1</v>
      </c>
      <c r="O31" s="25">
        <v>166488</v>
      </c>
      <c r="P31" s="25" t="s">
        <v>65</v>
      </c>
      <c r="Q31" s="25">
        <v>166488</v>
      </c>
      <c r="R31" s="25">
        <v>0</v>
      </c>
      <c r="S31" s="25">
        <v>166488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35</v>
      </c>
      <c r="B32" s="20" t="s">
        <v>3</v>
      </c>
      <c r="C32" s="21" t="s">
        <v>2</v>
      </c>
      <c r="D32" s="22" t="s">
        <v>1</v>
      </c>
      <c r="E32" s="21" t="s">
        <v>0</v>
      </c>
      <c r="F32" s="22" t="s">
        <v>83</v>
      </c>
      <c r="G32" s="10" t="s">
        <v>84</v>
      </c>
      <c r="H32" s="23" t="s">
        <v>85</v>
      </c>
      <c r="I32" s="10" t="s">
        <v>62</v>
      </c>
      <c r="J32" s="24" t="s">
        <v>86</v>
      </c>
      <c r="K32" s="25" t="s">
        <v>87</v>
      </c>
      <c r="L32" s="11" t="s">
        <v>46</v>
      </c>
      <c r="M32" s="12" t="s">
        <v>43</v>
      </c>
      <c r="N32" s="25">
        <v>1</v>
      </c>
      <c r="O32" s="25">
        <v>166488</v>
      </c>
      <c r="P32" s="25" t="s">
        <v>65</v>
      </c>
      <c r="Q32" s="25">
        <v>166488</v>
      </c>
      <c r="R32" s="25">
        <v>0</v>
      </c>
      <c r="S32" s="25">
        <v>0</v>
      </c>
      <c r="T32" s="25">
        <v>0</v>
      </c>
      <c r="U32" s="25">
        <v>166488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35</v>
      </c>
      <c r="B33" s="20" t="s">
        <v>3</v>
      </c>
      <c r="C33" s="21" t="s">
        <v>2</v>
      </c>
      <c r="D33" s="22" t="s">
        <v>1</v>
      </c>
      <c r="E33" s="21" t="s">
        <v>0</v>
      </c>
      <c r="F33" s="22" t="s">
        <v>83</v>
      </c>
      <c r="G33" s="10" t="s">
        <v>84</v>
      </c>
      <c r="H33" s="23" t="s">
        <v>85</v>
      </c>
      <c r="I33" s="10" t="s">
        <v>62</v>
      </c>
      <c r="J33" s="24" t="s">
        <v>86</v>
      </c>
      <c r="K33" s="25" t="s">
        <v>87</v>
      </c>
      <c r="L33" s="11" t="s">
        <v>46</v>
      </c>
      <c r="M33" s="12" t="s">
        <v>43</v>
      </c>
      <c r="N33" s="25">
        <v>1</v>
      </c>
      <c r="O33" s="25">
        <v>2663213</v>
      </c>
      <c r="P33" s="25" t="s">
        <v>65</v>
      </c>
      <c r="Q33" s="25">
        <v>2663213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2663213</v>
      </c>
      <c r="AB33" s="25">
        <v>0</v>
      </c>
      <c r="AC33" s="25">
        <v>0</v>
      </c>
    </row>
    <row r="34" spans="1:29" s="26" customFormat="1" ht="76.5" x14ac:dyDescent="0.2">
      <c r="A34" s="20" t="s">
        <v>35</v>
      </c>
      <c r="B34" s="20" t="s">
        <v>3</v>
      </c>
      <c r="C34" s="21" t="s">
        <v>2</v>
      </c>
      <c r="D34" s="22" t="s">
        <v>1</v>
      </c>
      <c r="E34" s="21" t="s">
        <v>0</v>
      </c>
      <c r="F34" s="22" t="s">
        <v>83</v>
      </c>
      <c r="G34" s="10" t="s">
        <v>84</v>
      </c>
      <c r="H34" s="23" t="s">
        <v>85</v>
      </c>
      <c r="I34" s="10" t="s">
        <v>62</v>
      </c>
      <c r="J34" s="24" t="s">
        <v>86</v>
      </c>
      <c r="K34" s="25" t="s">
        <v>87</v>
      </c>
      <c r="L34" s="11" t="s">
        <v>46</v>
      </c>
      <c r="M34" s="12" t="s">
        <v>43</v>
      </c>
      <c r="N34" s="25">
        <v>1</v>
      </c>
      <c r="O34" s="25">
        <v>2663209</v>
      </c>
      <c r="P34" s="25" t="s">
        <v>65</v>
      </c>
      <c r="Q34" s="25">
        <v>2663209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2663209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35</v>
      </c>
      <c r="B35" s="20" t="s">
        <v>3</v>
      </c>
      <c r="C35" s="21" t="s">
        <v>2</v>
      </c>
      <c r="D35" s="22" t="s">
        <v>1</v>
      </c>
      <c r="E35" s="21" t="s">
        <v>0</v>
      </c>
      <c r="F35" s="22" t="s">
        <v>83</v>
      </c>
      <c r="G35" s="10" t="s">
        <v>84</v>
      </c>
      <c r="H35" s="23" t="s">
        <v>85</v>
      </c>
      <c r="I35" s="10" t="s">
        <v>62</v>
      </c>
      <c r="J35" s="24" t="s">
        <v>86</v>
      </c>
      <c r="K35" s="25" t="s">
        <v>87</v>
      </c>
      <c r="L35" s="11" t="s">
        <v>46</v>
      </c>
      <c r="M35" s="12" t="s">
        <v>43</v>
      </c>
      <c r="N35" s="25">
        <v>1</v>
      </c>
      <c r="O35" s="25">
        <v>166488</v>
      </c>
      <c r="P35" s="25" t="s">
        <v>65</v>
      </c>
      <c r="Q35" s="25">
        <v>166488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166488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35</v>
      </c>
      <c r="B36" s="20" t="s">
        <v>3</v>
      </c>
      <c r="C36" s="21" t="s">
        <v>2</v>
      </c>
      <c r="D36" s="22" t="s">
        <v>1</v>
      </c>
      <c r="E36" s="21" t="s">
        <v>0</v>
      </c>
      <c r="F36" s="22" t="s">
        <v>83</v>
      </c>
      <c r="G36" s="10" t="s">
        <v>84</v>
      </c>
      <c r="H36" s="23" t="s">
        <v>85</v>
      </c>
      <c r="I36" s="10" t="s">
        <v>62</v>
      </c>
      <c r="J36" s="24" t="s">
        <v>86</v>
      </c>
      <c r="K36" s="25" t="s">
        <v>87</v>
      </c>
      <c r="L36" s="11" t="s">
        <v>46</v>
      </c>
      <c r="M36" s="12" t="s">
        <v>43</v>
      </c>
      <c r="N36" s="25">
        <v>1</v>
      </c>
      <c r="O36" s="25">
        <v>166492</v>
      </c>
      <c r="P36" s="25" t="s">
        <v>65</v>
      </c>
      <c r="Q36" s="25">
        <v>166492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166492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35</v>
      </c>
      <c r="B37" s="20" t="s">
        <v>3</v>
      </c>
      <c r="C37" s="21" t="s">
        <v>2</v>
      </c>
      <c r="D37" s="22" t="s">
        <v>1</v>
      </c>
      <c r="E37" s="21" t="s">
        <v>0</v>
      </c>
      <c r="F37" s="22" t="s">
        <v>83</v>
      </c>
      <c r="G37" s="10" t="s">
        <v>84</v>
      </c>
      <c r="H37" s="23" t="s">
        <v>85</v>
      </c>
      <c r="I37" s="10" t="s">
        <v>62</v>
      </c>
      <c r="J37" s="24" t="s">
        <v>86</v>
      </c>
      <c r="K37" s="25" t="s">
        <v>87</v>
      </c>
      <c r="L37" s="11" t="s">
        <v>46</v>
      </c>
      <c r="M37" s="12" t="s">
        <v>43</v>
      </c>
      <c r="N37" s="25">
        <v>1</v>
      </c>
      <c r="O37" s="25">
        <v>166492</v>
      </c>
      <c r="P37" s="25" t="s">
        <v>65</v>
      </c>
      <c r="Q37" s="25">
        <v>166492</v>
      </c>
      <c r="R37" s="25">
        <v>0</v>
      </c>
      <c r="S37" s="25">
        <v>0</v>
      </c>
      <c r="T37" s="25">
        <v>0</v>
      </c>
      <c r="U37" s="25">
        <v>0</v>
      </c>
      <c r="V37" s="25">
        <v>166492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35</v>
      </c>
      <c r="B38" s="20" t="s">
        <v>3</v>
      </c>
      <c r="C38" s="21" t="s">
        <v>2</v>
      </c>
      <c r="D38" s="22" t="s">
        <v>1</v>
      </c>
      <c r="E38" s="21" t="s">
        <v>0</v>
      </c>
      <c r="F38" s="22" t="s">
        <v>83</v>
      </c>
      <c r="G38" s="10" t="s">
        <v>84</v>
      </c>
      <c r="H38" s="23" t="s">
        <v>85</v>
      </c>
      <c r="I38" s="10" t="s">
        <v>62</v>
      </c>
      <c r="J38" s="24" t="s">
        <v>86</v>
      </c>
      <c r="K38" s="25" t="s">
        <v>87</v>
      </c>
      <c r="L38" s="11" t="s">
        <v>46</v>
      </c>
      <c r="M38" s="12" t="s">
        <v>43</v>
      </c>
      <c r="N38" s="25">
        <v>1</v>
      </c>
      <c r="O38" s="25">
        <v>5326426</v>
      </c>
      <c r="P38" s="25" t="s">
        <v>65</v>
      </c>
      <c r="Q38" s="25">
        <v>5326426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5326426</v>
      </c>
    </row>
    <row r="39" spans="1:29" s="26" customFormat="1" ht="76.5" x14ac:dyDescent="0.2">
      <c r="A39" s="20" t="s">
        <v>35</v>
      </c>
      <c r="B39" s="20" t="s">
        <v>3</v>
      </c>
      <c r="C39" s="21" t="s">
        <v>2</v>
      </c>
      <c r="D39" s="22" t="s">
        <v>1</v>
      </c>
      <c r="E39" s="21" t="s">
        <v>0</v>
      </c>
      <c r="F39" s="22" t="s">
        <v>83</v>
      </c>
      <c r="G39" s="10" t="s">
        <v>84</v>
      </c>
      <c r="H39" s="23" t="s">
        <v>85</v>
      </c>
      <c r="I39" s="10" t="s">
        <v>62</v>
      </c>
      <c r="J39" s="24" t="s">
        <v>86</v>
      </c>
      <c r="K39" s="25" t="s">
        <v>87</v>
      </c>
      <c r="L39" s="11" t="s">
        <v>46</v>
      </c>
      <c r="M39" s="12" t="s">
        <v>43</v>
      </c>
      <c r="N39" s="25">
        <v>1</v>
      </c>
      <c r="O39" s="25">
        <v>2663209</v>
      </c>
      <c r="P39" s="25" t="s">
        <v>65</v>
      </c>
      <c r="Q39" s="25">
        <v>2663209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2663209</v>
      </c>
      <c r="AC39" s="25">
        <v>0</v>
      </c>
    </row>
    <row r="40" spans="1:29" s="26" customFormat="1" ht="76.5" x14ac:dyDescent="0.2">
      <c r="A40" s="20" t="s">
        <v>35</v>
      </c>
      <c r="B40" s="20" t="s">
        <v>3</v>
      </c>
      <c r="C40" s="21" t="s">
        <v>2</v>
      </c>
      <c r="D40" s="22" t="s">
        <v>1</v>
      </c>
      <c r="E40" s="21" t="s">
        <v>0</v>
      </c>
      <c r="F40" s="22" t="s">
        <v>83</v>
      </c>
      <c r="G40" s="10" t="s">
        <v>84</v>
      </c>
      <c r="H40" s="23" t="s">
        <v>85</v>
      </c>
      <c r="I40" s="10" t="s">
        <v>62</v>
      </c>
      <c r="J40" s="24" t="s">
        <v>86</v>
      </c>
      <c r="K40" s="25" t="s">
        <v>87</v>
      </c>
      <c r="L40" s="11" t="s">
        <v>46</v>
      </c>
      <c r="M40" s="12" t="s">
        <v>43</v>
      </c>
      <c r="N40" s="25">
        <v>1</v>
      </c>
      <c r="O40" s="25">
        <v>2663209</v>
      </c>
      <c r="P40" s="25" t="s">
        <v>65</v>
      </c>
      <c r="Q40" s="25">
        <v>2663209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2663209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35</v>
      </c>
      <c r="B41" s="20" t="s">
        <v>3</v>
      </c>
      <c r="C41" s="21" t="s">
        <v>2</v>
      </c>
      <c r="D41" s="22" t="s">
        <v>1</v>
      </c>
      <c r="E41" s="21" t="s">
        <v>0</v>
      </c>
      <c r="F41" s="22" t="s">
        <v>83</v>
      </c>
      <c r="G41" s="10" t="s">
        <v>84</v>
      </c>
      <c r="H41" s="23" t="s">
        <v>85</v>
      </c>
      <c r="I41" s="10" t="s">
        <v>62</v>
      </c>
      <c r="J41" s="24" t="s">
        <v>86</v>
      </c>
      <c r="K41" s="25" t="s">
        <v>87</v>
      </c>
      <c r="L41" s="11" t="s">
        <v>46</v>
      </c>
      <c r="M41" s="12" t="s">
        <v>43</v>
      </c>
      <c r="N41" s="25">
        <v>1</v>
      </c>
      <c r="O41" s="25">
        <v>166558</v>
      </c>
      <c r="P41" s="25" t="s">
        <v>65</v>
      </c>
      <c r="Q41" s="25">
        <v>166558</v>
      </c>
      <c r="R41" s="25">
        <v>0</v>
      </c>
      <c r="S41" s="25">
        <v>0</v>
      </c>
      <c r="T41" s="25">
        <v>166558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63.75" x14ac:dyDescent="0.2">
      <c r="A42" s="20" t="s">
        <v>35</v>
      </c>
      <c r="B42" s="20" t="s">
        <v>3</v>
      </c>
      <c r="C42" s="21" t="s">
        <v>2</v>
      </c>
      <c r="D42" s="22" t="s">
        <v>1</v>
      </c>
      <c r="E42" s="21" t="s">
        <v>47</v>
      </c>
      <c r="F42" s="22" t="s">
        <v>39</v>
      </c>
      <c r="G42" s="10" t="s">
        <v>88</v>
      </c>
      <c r="H42" s="23" t="s">
        <v>50</v>
      </c>
      <c r="I42" s="10" t="s">
        <v>62</v>
      </c>
      <c r="J42" s="24" t="s">
        <v>89</v>
      </c>
      <c r="K42" s="25" t="s">
        <v>55</v>
      </c>
      <c r="L42" s="11" t="s">
        <v>46</v>
      </c>
      <c r="M42" s="12" t="s">
        <v>43</v>
      </c>
      <c r="N42" s="25">
        <v>1</v>
      </c>
      <c r="O42" s="25">
        <v>63162</v>
      </c>
      <c r="P42" s="25" t="s">
        <v>65</v>
      </c>
      <c r="Q42" s="25">
        <v>63162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63162</v>
      </c>
      <c r="AB42" s="25">
        <v>0</v>
      </c>
      <c r="AC42" s="25">
        <v>0</v>
      </c>
    </row>
    <row r="43" spans="1:29" s="26" customFormat="1" ht="63.75" x14ac:dyDescent="0.2">
      <c r="A43" s="20" t="s">
        <v>35</v>
      </c>
      <c r="B43" s="20" t="s">
        <v>3</v>
      </c>
      <c r="C43" s="21" t="s">
        <v>2</v>
      </c>
      <c r="D43" s="22" t="s">
        <v>1</v>
      </c>
      <c r="E43" s="21" t="s">
        <v>47</v>
      </c>
      <c r="F43" s="22" t="s">
        <v>39</v>
      </c>
      <c r="G43" s="10" t="s">
        <v>88</v>
      </c>
      <c r="H43" s="23" t="s">
        <v>50</v>
      </c>
      <c r="I43" s="10" t="s">
        <v>62</v>
      </c>
      <c r="J43" s="24" t="s">
        <v>89</v>
      </c>
      <c r="K43" s="25" t="s">
        <v>55</v>
      </c>
      <c r="L43" s="11" t="s">
        <v>46</v>
      </c>
      <c r="M43" s="12" t="s">
        <v>43</v>
      </c>
      <c r="N43" s="25">
        <v>1</v>
      </c>
      <c r="O43" s="25">
        <v>546534</v>
      </c>
      <c r="P43" s="25" t="s">
        <v>65</v>
      </c>
      <c r="Q43" s="25">
        <v>546534</v>
      </c>
      <c r="R43" s="25">
        <v>0</v>
      </c>
      <c r="S43" s="25">
        <v>0</v>
      </c>
      <c r="T43" s="25">
        <v>0</v>
      </c>
      <c r="U43" s="25">
        <v>0</v>
      </c>
      <c r="V43" s="25">
        <v>546534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63.75" x14ac:dyDescent="0.2">
      <c r="A44" s="20" t="s">
        <v>35</v>
      </c>
      <c r="B44" s="20" t="s">
        <v>3</v>
      </c>
      <c r="C44" s="21" t="s">
        <v>2</v>
      </c>
      <c r="D44" s="22" t="s">
        <v>1</v>
      </c>
      <c r="E44" s="21" t="s">
        <v>47</v>
      </c>
      <c r="F44" s="22" t="s">
        <v>39</v>
      </c>
      <c r="G44" s="10" t="s">
        <v>88</v>
      </c>
      <c r="H44" s="23" t="s">
        <v>50</v>
      </c>
      <c r="I44" s="10" t="s">
        <v>62</v>
      </c>
      <c r="J44" s="24" t="s">
        <v>89</v>
      </c>
      <c r="K44" s="25" t="s">
        <v>55</v>
      </c>
      <c r="L44" s="11" t="s">
        <v>46</v>
      </c>
      <c r="M44" s="12" t="s">
        <v>43</v>
      </c>
      <c r="N44" s="25">
        <v>1</v>
      </c>
      <c r="O44" s="25">
        <v>364356</v>
      </c>
      <c r="P44" s="25" t="s">
        <v>65</v>
      </c>
      <c r="Q44" s="25">
        <v>364356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364356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63.75" x14ac:dyDescent="0.2">
      <c r="A45" s="20" t="s">
        <v>35</v>
      </c>
      <c r="B45" s="20" t="s">
        <v>3</v>
      </c>
      <c r="C45" s="21" t="s">
        <v>2</v>
      </c>
      <c r="D45" s="22" t="s">
        <v>1</v>
      </c>
      <c r="E45" s="21" t="s">
        <v>47</v>
      </c>
      <c r="F45" s="22" t="s">
        <v>39</v>
      </c>
      <c r="G45" s="10" t="s">
        <v>88</v>
      </c>
      <c r="H45" s="23" t="s">
        <v>50</v>
      </c>
      <c r="I45" s="10" t="s">
        <v>62</v>
      </c>
      <c r="J45" s="24" t="s">
        <v>89</v>
      </c>
      <c r="K45" s="25" t="s">
        <v>55</v>
      </c>
      <c r="L45" s="11" t="s">
        <v>46</v>
      </c>
      <c r="M45" s="12" t="s">
        <v>43</v>
      </c>
      <c r="N45" s="25">
        <v>1</v>
      </c>
      <c r="O45" s="25">
        <v>242904</v>
      </c>
      <c r="P45" s="25" t="s">
        <v>65</v>
      </c>
      <c r="Q45" s="25">
        <v>242904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242904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38.25" x14ac:dyDescent="0.2">
      <c r="A46" s="20" t="s">
        <v>35</v>
      </c>
      <c r="B46" s="20" t="s">
        <v>3</v>
      </c>
      <c r="C46" s="21" t="s">
        <v>2</v>
      </c>
      <c r="D46" s="22" t="s">
        <v>1</v>
      </c>
      <c r="E46" s="21" t="s">
        <v>47</v>
      </c>
      <c r="F46" s="22" t="s">
        <v>39</v>
      </c>
      <c r="G46" s="10" t="s">
        <v>90</v>
      </c>
      <c r="H46" s="23" t="s">
        <v>49</v>
      </c>
      <c r="I46" s="10" t="s">
        <v>62</v>
      </c>
      <c r="J46" s="24" t="s">
        <v>91</v>
      </c>
      <c r="K46" s="25"/>
      <c r="L46" s="11"/>
      <c r="M46" s="12" t="s">
        <v>43</v>
      </c>
      <c r="N46" s="25">
        <v>1</v>
      </c>
      <c r="O46" s="25">
        <v>30200</v>
      </c>
      <c r="P46" s="25" t="s">
        <v>92</v>
      </c>
      <c r="Q46" s="25">
        <v>30200</v>
      </c>
      <c r="R46" s="25">
        <v>30200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38.25" x14ac:dyDescent="0.2">
      <c r="A47" s="20" t="s">
        <v>35</v>
      </c>
      <c r="B47" s="20" t="s">
        <v>3</v>
      </c>
      <c r="C47" s="21" t="s">
        <v>2</v>
      </c>
      <c r="D47" s="22" t="s">
        <v>1</v>
      </c>
      <c r="E47" s="21" t="s">
        <v>56</v>
      </c>
      <c r="F47" s="22" t="s">
        <v>57</v>
      </c>
      <c r="G47" s="10" t="s">
        <v>93</v>
      </c>
      <c r="H47" s="23" t="s">
        <v>58</v>
      </c>
      <c r="I47" s="10" t="s">
        <v>62</v>
      </c>
      <c r="J47" s="24" t="s">
        <v>59</v>
      </c>
      <c r="K47" s="25" t="s">
        <v>60</v>
      </c>
      <c r="L47" s="11" t="s">
        <v>46</v>
      </c>
      <c r="M47" s="12" t="s">
        <v>43</v>
      </c>
      <c r="N47" s="25">
        <v>1</v>
      </c>
      <c r="O47" s="25">
        <v>3627099.99</v>
      </c>
      <c r="P47" s="25" t="s">
        <v>65</v>
      </c>
      <c r="Q47" s="25">
        <v>3627099.99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3627099.99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38.25" x14ac:dyDescent="0.2">
      <c r="A48" s="20" t="s">
        <v>35</v>
      </c>
      <c r="B48" s="20" t="s">
        <v>3</v>
      </c>
      <c r="C48" s="21" t="s">
        <v>2</v>
      </c>
      <c r="D48" s="22" t="s">
        <v>1</v>
      </c>
      <c r="E48" s="21" t="s">
        <v>56</v>
      </c>
      <c r="F48" s="22" t="s">
        <v>57</v>
      </c>
      <c r="G48" s="10" t="s">
        <v>93</v>
      </c>
      <c r="H48" s="23" t="s">
        <v>58</v>
      </c>
      <c r="I48" s="10" t="s">
        <v>62</v>
      </c>
      <c r="J48" s="24" t="s">
        <v>59</v>
      </c>
      <c r="K48" s="25" t="s">
        <v>60</v>
      </c>
      <c r="L48" s="11" t="s">
        <v>46</v>
      </c>
      <c r="M48" s="12" t="s">
        <v>43</v>
      </c>
      <c r="N48" s="25">
        <v>1</v>
      </c>
      <c r="O48" s="25">
        <v>2791730</v>
      </c>
      <c r="P48" s="25" t="s">
        <v>65</v>
      </c>
      <c r="Q48" s="25">
        <v>2791730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2791730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38.25" x14ac:dyDescent="0.2">
      <c r="A49" s="20" t="s">
        <v>35</v>
      </c>
      <c r="B49" s="20" t="s">
        <v>3</v>
      </c>
      <c r="C49" s="21" t="s">
        <v>2</v>
      </c>
      <c r="D49" s="22" t="s">
        <v>1</v>
      </c>
      <c r="E49" s="21" t="s">
        <v>56</v>
      </c>
      <c r="F49" s="22" t="s">
        <v>57</v>
      </c>
      <c r="G49" s="10" t="s">
        <v>93</v>
      </c>
      <c r="H49" s="23" t="s">
        <v>58</v>
      </c>
      <c r="I49" s="10" t="s">
        <v>62</v>
      </c>
      <c r="J49" s="24" t="s">
        <v>59</v>
      </c>
      <c r="K49" s="25" t="s">
        <v>60</v>
      </c>
      <c r="L49" s="11" t="s">
        <v>46</v>
      </c>
      <c r="M49" s="12" t="s">
        <v>43</v>
      </c>
      <c r="N49" s="25">
        <v>1</v>
      </c>
      <c r="O49" s="25">
        <v>3071090</v>
      </c>
      <c r="P49" s="25" t="s">
        <v>65</v>
      </c>
      <c r="Q49" s="25">
        <v>3071090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3071090</v>
      </c>
      <c r="AB49" s="25">
        <v>0</v>
      </c>
      <c r="AC49" s="25">
        <v>0</v>
      </c>
    </row>
    <row r="50" spans="1:29" s="26" customFormat="1" ht="38.25" x14ac:dyDescent="0.2">
      <c r="A50" s="20" t="s">
        <v>35</v>
      </c>
      <c r="B50" s="20" t="s">
        <v>3</v>
      </c>
      <c r="C50" s="21" t="s">
        <v>2</v>
      </c>
      <c r="D50" s="22" t="s">
        <v>1</v>
      </c>
      <c r="E50" s="21" t="s">
        <v>56</v>
      </c>
      <c r="F50" s="22" t="s">
        <v>57</v>
      </c>
      <c r="G50" s="10" t="s">
        <v>93</v>
      </c>
      <c r="H50" s="23" t="s">
        <v>58</v>
      </c>
      <c r="I50" s="10" t="s">
        <v>62</v>
      </c>
      <c r="J50" s="24" t="s">
        <v>59</v>
      </c>
      <c r="K50" s="25" t="s">
        <v>60</v>
      </c>
      <c r="L50" s="11" t="s">
        <v>46</v>
      </c>
      <c r="M50" s="12" t="s">
        <v>43</v>
      </c>
      <c r="N50" s="25">
        <v>1</v>
      </c>
      <c r="O50" s="25">
        <v>11892129.99</v>
      </c>
      <c r="P50" s="25" t="s">
        <v>65</v>
      </c>
      <c r="Q50" s="25">
        <v>11892129.99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11892129.99</v>
      </c>
      <c r="AC50" s="25">
        <v>0</v>
      </c>
    </row>
    <row r="51" spans="1:29" s="26" customFormat="1" ht="38.25" x14ac:dyDescent="0.2">
      <c r="A51" s="20" t="s">
        <v>35</v>
      </c>
      <c r="B51" s="20" t="s">
        <v>3</v>
      </c>
      <c r="C51" s="21" t="s">
        <v>2</v>
      </c>
      <c r="D51" s="22" t="s">
        <v>1</v>
      </c>
      <c r="E51" s="21" t="s">
        <v>56</v>
      </c>
      <c r="F51" s="22" t="s">
        <v>57</v>
      </c>
      <c r="G51" s="10" t="s">
        <v>93</v>
      </c>
      <c r="H51" s="23" t="s">
        <v>58</v>
      </c>
      <c r="I51" s="10" t="s">
        <v>62</v>
      </c>
      <c r="J51" s="24" t="s">
        <v>59</v>
      </c>
      <c r="K51" s="25" t="s">
        <v>60</v>
      </c>
      <c r="L51" s="11" t="s">
        <v>46</v>
      </c>
      <c r="M51" s="12" t="s">
        <v>43</v>
      </c>
      <c r="N51" s="25">
        <v>1</v>
      </c>
      <c r="O51" s="25">
        <v>5727400</v>
      </c>
      <c r="P51" s="25" t="s">
        <v>65</v>
      </c>
      <c r="Q51" s="25">
        <v>5727400</v>
      </c>
      <c r="R51" s="25">
        <v>0</v>
      </c>
      <c r="S51" s="25">
        <v>5727400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38.25" x14ac:dyDescent="0.2">
      <c r="A52" s="20" t="s">
        <v>35</v>
      </c>
      <c r="B52" s="20" t="s">
        <v>3</v>
      </c>
      <c r="C52" s="21" t="s">
        <v>2</v>
      </c>
      <c r="D52" s="22" t="s">
        <v>1</v>
      </c>
      <c r="E52" s="21" t="s">
        <v>56</v>
      </c>
      <c r="F52" s="22" t="s">
        <v>57</v>
      </c>
      <c r="G52" s="10" t="s">
        <v>93</v>
      </c>
      <c r="H52" s="23" t="s">
        <v>58</v>
      </c>
      <c r="I52" s="10" t="s">
        <v>62</v>
      </c>
      <c r="J52" s="24" t="s">
        <v>59</v>
      </c>
      <c r="K52" s="25" t="s">
        <v>60</v>
      </c>
      <c r="L52" s="11" t="s">
        <v>46</v>
      </c>
      <c r="M52" s="12" t="s">
        <v>43</v>
      </c>
      <c r="N52" s="25">
        <v>1</v>
      </c>
      <c r="O52" s="25">
        <v>4892500</v>
      </c>
      <c r="P52" s="25" t="s">
        <v>65</v>
      </c>
      <c r="Q52" s="25">
        <v>4892500</v>
      </c>
      <c r="R52" s="25">
        <v>0</v>
      </c>
      <c r="S52" s="25">
        <v>0</v>
      </c>
      <c r="T52" s="25">
        <v>4892500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38.25" x14ac:dyDescent="0.2">
      <c r="A53" s="20" t="s">
        <v>35</v>
      </c>
      <c r="B53" s="20" t="s">
        <v>3</v>
      </c>
      <c r="C53" s="21" t="s">
        <v>2</v>
      </c>
      <c r="D53" s="22" t="s">
        <v>1</v>
      </c>
      <c r="E53" s="21" t="s">
        <v>56</v>
      </c>
      <c r="F53" s="22" t="s">
        <v>57</v>
      </c>
      <c r="G53" s="10" t="s">
        <v>93</v>
      </c>
      <c r="H53" s="23" t="s">
        <v>58</v>
      </c>
      <c r="I53" s="10" t="s">
        <v>62</v>
      </c>
      <c r="J53" s="24" t="s">
        <v>59</v>
      </c>
      <c r="K53" s="25" t="s">
        <v>60</v>
      </c>
      <c r="L53" s="11" t="s">
        <v>46</v>
      </c>
      <c r="M53" s="12" t="s">
        <v>43</v>
      </c>
      <c r="N53" s="25">
        <v>1</v>
      </c>
      <c r="O53" s="25">
        <v>4391850</v>
      </c>
      <c r="P53" s="25" t="s">
        <v>65</v>
      </c>
      <c r="Q53" s="25">
        <v>4391850</v>
      </c>
      <c r="R53" s="25">
        <v>0</v>
      </c>
      <c r="S53" s="25">
        <v>0</v>
      </c>
      <c r="T53" s="25">
        <v>0</v>
      </c>
      <c r="U53" s="25">
        <v>4391850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38.25" x14ac:dyDescent="0.2">
      <c r="A54" s="20" t="s">
        <v>35</v>
      </c>
      <c r="B54" s="20" t="s">
        <v>3</v>
      </c>
      <c r="C54" s="21" t="s">
        <v>2</v>
      </c>
      <c r="D54" s="22" t="s">
        <v>1</v>
      </c>
      <c r="E54" s="21" t="s">
        <v>56</v>
      </c>
      <c r="F54" s="22" t="s">
        <v>57</v>
      </c>
      <c r="G54" s="10" t="s">
        <v>93</v>
      </c>
      <c r="H54" s="23" t="s">
        <v>58</v>
      </c>
      <c r="I54" s="10" t="s">
        <v>62</v>
      </c>
      <c r="J54" s="24" t="s">
        <v>59</v>
      </c>
      <c r="K54" s="25" t="s">
        <v>60</v>
      </c>
      <c r="L54" s="11" t="s">
        <v>46</v>
      </c>
      <c r="M54" s="12" t="s">
        <v>43</v>
      </c>
      <c r="N54" s="25">
        <v>1</v>
      </c>
      <c r="O54" s="25">
        <v>4161000.01</v>
      </c>
      <c r="P54" s="25" t="s">
        <v>65</v>
      </c>
      <c r="Q54" s="25">
        <v>4161000.01</v>
      </c>
      <c r="R54" s="25">
        <v>0</v>
      </c>
      <c r="S54" s="25">
        <v>0</v>
      </c>
      <c r="T54" s="25">
        <v>0</v>
      </c>
      <c r="U54" s="25">
        <v>0</v>
      </c>
      <c r="V54" s="25">
        <v>4161000.01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38.25" x14ac:dyDescent="0.2">
      <c r="A55" s="20" t="s">
        <v>35</v>
      </c>
      <c r="B55" s="20" t="s">
        <v>3</v>
      </c>
      <c r="C55" s="21" t="s">
        <v>2</v>
      </c>
      <c r="D55" s="22" t="s">
        <v>1</v>
      </c>
      <c r="E55" s="21" t="s">
        <v>56</v>
      </c>
      <c r="F55" s="22" t="s">
        <v>57</v>
      </c>
      <c r="G55" s="10" t="s">
        <v>93</v>
      </c>
      <c r="H55" s="23" t="s">
        <v>58</v>
      </c>
      <c r="I55" s="10" t="s">
        <v>62</v>
      </c>
      <c r="J55" s="24" t="s">
        <v>59</v>
      </c>
      <c r="K55" s="25" t="s">
        <v>60</v>
      </c>
      <c r="L55" s="11" t="s">
        <v>46</v>
      </c>
      <c r="M55" s="12" t="s">
        <v>43</v>
      </c>
      <c r="N55" s="25">
        <v>1</v>
      </c>
      <c r="O55" s="25">
        <v>3720200.01</v>
      </c>
      <c r="P55" s="25" t="s">
        <v>65</v>
      </c>
      <c r="Q55" s="25">
        <v>3720200.01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3720200.01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25.5" x14ac:dyDescent="0.2">
      <c r="A56" s="20" t="s">
        <v>35</v>
      </c>
      <c r="B56" s="20" t="s">
        <v>3</v>
      </c>
      <c r="C56" s="21" t="s">
        <v>2</v>
      </c>
      <c r="D56" s="22" t="s">
        <v>1</v>
      </c>
      <c r="E56" s="21" t="s">
        <v>0</v>
      </c>
      <c r="F56" s="22" t="s">
        <v>83</v>
      </c>
      <c r="G56" s="10" t="s">
        <v>94</v>
      </c>
      <c r="H56" s="23" t="s">
        <v>95</v>
      </c>
      <c r="I56" s="10" t="s">
        <v>62</v>
      </c>
      <c r="J56" s="24" t="s">
        <v>96</v>
      </c>
      <c r="K56" s="25" t="s">
        <v>97</v>
      </c>
      <c r="L56" s="11" t="s">
        <v>46</v>
      </c>
      <c r="M56" s="12" t="s">
        <v>43</v>
      </c>
      <c r="N56" s="25">
        <v>1</v>
      </c>
      <c r="O56" s="25">
        <v>7517995.7300000004</v>
      </c>
      <c r="P56" s="25" t="s">
        <v>65</v>
      </c>
      <c r="Q56" s="25">
        <v>7517995.7300000004</v>
      </c>
      <c r="R56" s="25">
        <v>0</v>
      </c>
      <c r="S56" s="25">
        <v>7517995.7300000004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25.5" x14ac:dyDescent="0.2">
      <c r="A57" s="20" t="s">
        <v>35</v>
      </c>
      <c r="B57" s="20" t="s">
        <v>3</v>
      </c>
      <c r="C57" s="21" t="s">
        <v>2</v>
      </c>
      <c r="D57" s="22" t="s">
        <v>1</v>
      </c>
      <c r="E57" s="21" t="s">
        <v>0</v>
      </c>
      <c r="F57" s="22" t="s">
        <v>83</v>
      </c>
      <c r="G57" s="10" t="s">
        <v>94</v>
      </c>
      <c r="H57" s="23" t="s">
        <v>95</v>
      </c>
      <c r="I57" s="10" t="s">
        <v>62</v>
      </c>
      <c r="J57" s="24" t="s">
        <v>98</v>
      </c>
      <c r="K57" s="25" t="s">
        <v>99</v>
      </c>
      <c r="L57" s="11" t="s">
        <v>46</v>
      </c>
      <c r="M57" s="12" t="s">
        <v>43</v>
      </c>
      <c r="N57" s="25">
        <v>1</v>
      </c>
      <c r="O57" s="25">
        <v>909647.27</v>
      </c>
      <c r="P57" s="25" t="s">
        <v>65</v>
      </c>
      <c r="Q57" s="25">
        <v>909647.27</v>
      </c>
      <c r="R57" s="25">
        <v>0</v>
      </c>
      <c r="S57" s="25">
        <v>909647.27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38.25" x14ac:dyDescent="0.2">
      <c r="A58" s="20" t="s">
        <v>35</v>
      </c>
      <c r="B58" s="20" t="s">
        <v>3</v>
      </c>
      <c r="C58" s="21" t="s">
        <v>2</v>
      </c>
      <c r="D58" s="22" t="s">
        <v>1</v>
      </c>
      <c r="E58" s="21" t="s">
        <v>38</v>
      </c>
      <c r="F58" s="22" t="s">
        <v>100</v>
      </c>
      <c r="G58" s="10" t="s">
        <v>101</v>
      </c>
      <c r="H58" s="23" t="s">
        <v>102</v>
      </c>
      <c r="I58" s="10" t="s">
        <v>62</v>
      </c>
      <c r="J58" s="24" t="s">
        <v>103</v>
      </c>
      <c r="K58" s="25" t="s">
        <v>104</v>
      </c>
      <c r="L58" s="11" t="s">
        <v>46</v>
      </c>
      <c r="M58" s="12" t="s">
        <v>43</v>
      </c>
      <c r="N58" s="25">
        <v>1</v>
      </c>
      <c r="O58" s="25">
        <v>37826</v>
      </c>
      <c r="P58" s="25" t="s">
        <v>105</v>
      </c>
      <c r="Q58" s="25">
        <v>37826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37826</v>
      </c>
      <c r="AA58" s="25">
        <v>0</v>
      </c>
      <c r="AB58" s="25">
        <v>0</v>
      </c>
      <c r="AC58" s="25">
        <v>0</v>
      </c>
    </row>
    <row r="59" spans="1:29" s="26" customFormat="1" ht="38.25" x14ac:dyDescent="0.2">
      <c r="A59" s="20" t="s">
        <v>35</v>
      </c>
      <c r="B59" s="20" t="s">
        <v>3</v>
      </c>
      <c r="C59" s="21" t="s">
        <v>2</v>
      </c>
      <c r="D59" s="22" t="s">
        <v>1</v>
      </c>
      <c r="E59" s="21" t="s">
        <v>38</v>
      </c>
      <c r="F59" s="22" t="s">
        <v>100</v>
      </c>
      <c r="G59" s="10" t="s">
        <v>101</v>
      </c>
      <c r="H59" s="23" t="s">
        <v>102</v>
      </c>
      <c r="I59" s="10" t="s">
        <v>62</v>
      </c>
      <c r="J59" s="24" t="s">
        <v>106</v>
      </c>
      <c r="K59" s="25" t="s">
        <v>107</v>
      </c>
      <c r="L59" s="11" t="s">
        <v>46</v>
      </c>
      <c r="M59" s="12" t="s">
        <v>43</v>
      </c>
      <c r="N59" s="25">
        <v>1</v>
      </c>
      <c r="O59" s="25">
        <v>5385.86</v>
      </c>
      <c r="P59" s="25" t="s">
        <v>105</v>
      </c>
      <c r="Q59" s="25">
        <v>5385.86</v>
      </c>
      <c r="R59" s="25">
        <v>0</v>
      </c>
      <c r="S59" s="25">
        <v>0</v>
      </c>
      <c r="T59" s="25">
        <v>0</v>
      </c>
      <c r="U59" s="25">
        <v>5385.86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</row>
    <row r="60" spans="1:29" s="26" customFormat="1" ht="38.25" x14ac:dyDescent="0.2">
      <c r="A60" s="20" t="s">
        <v>35</v>
      </c>
      <c r="B60" s="20" t="s">
        <v>3</v>
      </c>
      <c r="C60" s="21" t="s">
        <v>2</v>
      </c>
      <c r="D60" s="22" t="s">
        <v>1</v>
      </c>
      <c r="E60" s="21" t="s">
        <v>38</v>
      </c>
      <c r="F60" s="22" t="s">
        <v>100</v>
      </c>
      <c r="G60" s="10" t="s">
        <v>101</v>
      </c>
      <c r="H60" s="23" t="s">
        <v>102</v>
      </c>
      <c r="I60" s="10" t="s">
        <v>62</v>
      </c>
      <c r="J60" s="24" t="s">
        <v>106</v>
      </c>
      <c r="K60" s="25" t="s">
        <v>107</v>
      </c>
      <c r="L60" s="11" t="s">
        <v>46</v>
      </c>
      <c r="M60" s="12" t="s">
        <v>43</v>
      </c>
      <c r="N60" s="25">
        <v>1</v>
      </c>
      <c r="O60" s="25">
        <v>5385.86</v>
      </c>
      <c r="P60" s="25" t="s">
        <v>105</v>
      </c>
      <c r="Q60" s="25">
        <v>5385.86</v>
      </c>
      <c r="R60" s="25">
        <v>0</v>
      </c>
      <c r="S60" s="25">
        <v>0</v>
      </c>
      <c r="T60" s="25">
        <v>5385.86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</row>
    <row r="61" spans="1:29" s="26" customFormat="1" ht="38.25" x14ac:dyDescent="0.2">
      <c r="A61" s="20" t="s">
        <v>35</v>
      </c>
      <c r="B61" s="20" t="s">
        <v>3</v>
      </c>
      <c r="C61" s="21" t="s">
        <v>2</v>
      </c>
      <c r="D61" s="22" t="s">
        <v>1</v>
      </c>
      <c r="E61" s="21" t="s">
        <v>38</v>
      </c>
      <c r="F61" s="22" t="s">
        <v>100</v>
      </c>
      <c r="G61" s="10" t="s">
        <v>101</v>
      </c>
      <c r="H61" s="23" t="s">
        <v>102</v>
      </c>
      <c r="I61" s="10" t="s">
        <v>62</v>
      </c>
      <c r="J61" s="24" t="s">
        <v>106</v>
      </c>
      <c r="K61" s="25" t="s">
        <v>107</v>
      </c>
      <c r="L61" s="11" t="s">
        <v>46</v>
      </c>
      <c r="M61" s="12" t="s">
        <v>43</v>
      </c>
      <c r="N61" s="25">
        <v>1</v>
      </c>
      <c r="O61" s="25">
        <v>5385.85</v>
      </c>
      <c r="P61" s="25" t="s">
        <v>105</v>
      </c>
      <c r="Q61" s="25">
        <v>5385.85</v>
      </c>
      <c r="R61" s="25">
        <v>0</v>
      </c>
      <c r="S61" s="25">
        <v>5385.85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38.25" x14ac:dyDescent="0.2">
      <c r="A62" s="20" t="s">
        <v>35</v>
      </c>
      <c r="B62" s="20" t="s">
        <v>3</v>
      </c>
      <c r="C62" s="21" t="s">
        <v>2</v>
      </c>
      <c r="D62" s="22" t="s">
        <v>1</v>
      </c>
      <c r="E62" s="21" t="s">
        <v>38</v>
      </c>
      <c r="F62" s="22" t="s">
        <v>100</v>
      </c>
      <c r="G62" s="10" t="s">
        <v>101</v>
      </c>
      <c r="H62" s="23" t="s">
        <v>102</v>
      </c>
      <c r="I62" s="10" t="s">
        <v>62</v>
      </c>
      <c r="J62" s="24" t="s">
        <v>106</v>
      </c>
      <c r="K62" s="25" t="s">
        <v>107</v>
      </c>
      <c r="L62" s="11" t="s">
        <v>46</v>
      </c>
      <c r="M62" s="12" t="s">
        <v>43</v>
      </c>
      <c r="N62" s="25">
        <v>1</v>
      </c>
      <c r="O62" s="25">
        <v>5385.86</v>
      </c>
      <c r="P62" s="25" t="s">
        <v>105</v>
      </c>
      <c r="Q62" s="25">
        <v>5385.86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5385.86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38.25" x14ac:dyDescent="0.2">
      <c r="A63" s="20" t="s">
        <v>35</v>
      </c>
      <c r="B63" s="20" t="s">
        <v>3</v>
      </c>
      <c r="C63" s="21" t="s">
        <v>2</v>
      </c>
      <c r="D63" s="22" t="s">
        <v>1</v>
      </c>
      <c r="E63" s="21" t="s">
        <v>38</v>
      </c>
      <c r="F63" s="22" t="s">
        <v>100</v>
      </c>
      <c r="G63" s="10" t="s">
        <v>101</v>
      </c>
      <c r="H63" s="23" t="s">
        <v>102</v>
      </c>
      <c r="I63" s="10" t="s">
        <v>62</v>
      </c>
      <c r="J63" s="24" t="s">
        <v>106</v>
      </c>
      <c r="K63" s="25" t="s">
        <v>107</v>
      </c>
      <c r="L63" s="11" t="s">
        <v>46</v>
      </c>
      <c r="M63" s="12" t="s">
        <v>43</v>
      </c>
      <c r="N63" s="25">
        <v>1</v>
      </c>
      <c r="O63" s="25">
        <v>5385.86</v>
      </c>
      <c r="P63" s="25" t="s">
        <v>105</v>
      </c>
      <c r="Q63" s="25">
        <v>5385.86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5385.86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38.25" x14ac:dyDescent="0.2">
      <c r="A64" s="20" t="s">
        <v>35</v>
      </c>
      <c r="B64" s="20" t="s">
        <v>3</v>
      </c>
      <c r="C64" s="21" t="s">
        <v>2</v>
      </c>
      <c r="D64" s="22" t="s">
        <v>1</v>
      </c>
      <c r="E64" s="21" t="s">
        <v>38</v>
      </c>
      <c r="F64" s="22" t="s">
        <v>100</v>
      </c>
      <c r="G64" s="10" t="s">
        <v>101</v>
      </c>
      <c r="H64" s="23" t="s">
        <v>102</v>
      </c>
      <c r="I64" s="10" t="s">
        <v>62</v>
      </c>
      <c r="J64" s="24" t="s">
        <v>106</v>
      </c>
      <c r="K64" s="25" t="s">
        <v>107</v>
      </c>
      <c r="L64" s="11" t="s">
        <v>46</v>
      </c>
      <c r="M64" s="12" t="s">
        <v>43</v>
      </c>
      <c r="N64" s="25">
        <v>1</v>
      </c>
      <c r="O64" s="25">
        <v>5385.86</v>
      </c>
      <c r="P64" s="25" t="s">
        <v>105</v>
      </c>
      <c r="Q64" s="25">
        <v>5385.86</v>
      </c>
      <c r="R64" s="25">
        <v>0</v>
      </c>
      <c r="S64" s="25">
        <v>0</v>
      </c>
      <c r="T64" s="25">
        <v>0</v>
      </c>
      <c r="U64" s="25">
        <v>0</v>
      </c>
      <c r="V64" s="25">
        <v>5385.86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5" spans="1:29" s="26" customFormat="1" ht="38.25" x14ac:dyDescent="0.2">
      <c r="A65" s="20" t="s">
        <v>35</v>
      </c>
      <c r="B65" s="20" t="s">
        <v>3</v>
      </c>
      <c r="C65" s="21" t="s">
        <v>2</v>
      </c>
      <c r="D65" s="22" t="s">
        <v>1</v>
      </c>
      <c r="E65" s="21" t="s">
        <v>38</v>
      </c>
      <c r="F65" s="22" t="s">
        <v>100</v>
      </c>
      <c r="G65" s="10" t="s">
        <v>101</v>
      </c>
      <c r="H65" s="23" t="s">
        <v>102</v>
      </c>
      <c r="I65" s="10" t="s">
        <v>62</v>
      </c>
      <c r="J65" s="24" t="s">
        <v>103</v>
      </c>
      <c r="K65" s="25" t="s">
        <v>104</v>
      </c>
      <c r="L65" s="11" t="s">
        <v>46</v>
      </c>
      <c r="M65" s="12" t="s">
        <v>43</v>
      </c>
      <c r="N65" s="25">
        <v>1</v>
      </c>
      <c r="O65" s="25">
        <v>37826</v>
      </c>
      <c r="P65" s="25" t="s">
        <v>105</v>
      </c>
      <c r="Q65" s="25">
        <v>37826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37826</v>
      </c>
    </row>
    <row r="66" spans="1:29" s="26" customFormat="1" ht="38.25" x14ac:dyDescent="0.2">
      <c r="A66" s="20" t="s">
        <v>35</v>
      </c>
      <c r="B66" s="20" t="s">
        <v>3</v>
      </c>
      <c r="C66" s="21" t="s">
        <v>2</v>
      </c>
      <c r="D66" s="22" t="s">
        <v>1</v>
      </c>
      <c r="E66" s="21" t="s">
        <v>38</v>
      </c>
      <c r="F66" s="22" t="s">
        <v>100</v>
      </c>
      <c r="G66" s="10" t="s">
        <v>101</v>
      </c>
      <c r="H66" s="23" t="s">
        <v>102</v>
      </c>
      <c r="I66" s="10" t="s">
        <v>62</v>
      </c>
      <c r="J66" s="24" t="s">
        <v>103</v>
      </c>
      <c r="K66" s="25" t="s">
        <v>104</v>
      </c>
      <c r="L66" s="11" t="s">
        <v>46</v>
      </c>
      <c r="M66" s="12" t="s">
        <v>43</v>
      </c>
      <c r="N66" s="25">
        <v>1</v>
      </c>
      <c r="O66" s="25">
        <v>37826</v>
      </c>
      <c r="P66" s="25" t="s">
        <v>105</v>
      </c>
      <c r="Q66" s="25">
        <v>37826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37826</v>
      </c>
    </row>
    <row r="67" spans="1:29" s="26" customFormat="1" ht="38.25" x14ac:dyDescent="0.2">
      <c r="A67" s="20" t="s">
        <v>35</v>
      </c>
      <c r="B67" s="20" t="s">
        <v>3</v>
      </c>
      <c r="C67" s="21" t="s">
        <v>2</v>
      </c>
      <c r="D67" s="22" t="s">
        <v>1</v>
      </c>
      <c r="E67" s="21" t="s">
        <v>38</v>
      </c>
      <c r="F67" s="22" t="s">
        <v>100</v>
      </c>
      <c r="G67" s="10" t="s">
        <v>101</v>
      </c>
      <c r="H67" s="23" t="s">
        <v>102</v>
      </c>
      <c r="I67" s="10" t="s">
        <v>62</v>
      </c>
      <c r="J67" s="24" t="s">
        <v>103</v>
      </c>
      <c r="K67" s="25" t="s">
        <v>104</v>
      </c>
      <c r="L67" s="11" t="s">
        <v>46</v>
      </c>
      <c r="M67" s="12" t="s">
        <v>43</v>
      </c>
      <c r="N67" s="25">
        <v>1</v>
      </c>
      <c r="O67" s="25">
        <v>37826</v>
      </c>
      <c r="P67" s="25" t="s">
        <v>105</v>
      </c>
      <c r="Q67" s="25">
        <v>37826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37826</v>
      </c>
      <c r="AC67" s="25">
        <v>0</v>
      </c>
    </row>
    <row r="68" spans="1:29" s="26" customFormat="1" ht="38.25" x14ac:dyDescent="0.2">
      <c r="A68" s="20" t="s">
        <v>35</v>
      </c>
      <c r="B68" s="20" t="s">
        <v>3</v>
      </c>
      <c r="C68" s="21" t="s">
        <v>2</v>
      </c>
      <c r="D68" s="22" t="s">
        <v>1</v>
      </c>
      <c r="E68" s="21" t="s">
        <v>38</v>
      </c>
      <c r="F68" s="22" t="s">
        <v>100</v>
      </c>
      <c r="G68" s="10" t="s">
        <v>101</v>
      </c>
      <c r="H68" s="23" t="s">
        <v>102</v>
      </c>
      <c r="I68" s="10" t="s">
        <v>62</v>
      </c>
      <c r="J68" s="24" t="s">
        <v>103</v>
      </c>
      <c r="K68" s="25" t="s">
        <v>104</v>
      </c>
      <c r="L68" s="11" t="s">
        <v>46</v>
      </c>
      <c r="M68" s="12" t="s">
        <v>43</v>
      </c>
      <c r="N68" s="25">
        <v>1</v>
      </c>
      <c r="O68" s="25">
        <v>37826</v>
      </c>
      <c r="P68" s="25" t="s">
        <v>105</v>
      </c>
      <c r="Q68" s="25">
        <v>37826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37826</v>
      </c>
      <c r="AB68" s="25">
        <v>0</v>
      </c>
      <c r="AC68" s="25">
        <v>0</v>
      </c>
    </row>
    <row r="69" spans="1:29" s="26" customFormat="1" ht="38.25" x14ac:dyDescent="0.2">
      <c r="A69" s="20" t="s">
        <v>35</v>
      </c>
      <c r="B69" s="20" t="s">
        <v>3</v>
      </c>
      <c r="C69" s="21" t="s">
        <v>2</v>
      </c>
      <c r="D69" s="22" t="s">
        <v>1</v>
      </c>
      <c r="E69" s="21" t="s">
        <v>38</v>
      </c>
      <c r="F69" s="22" t="s">
        <v>100</v>
      </c>
      <c r="G69" s="10" t="s">
        <v>101</v>
      </c>
      <c r="H69" s="23" t="s">
        <v>102</v>
      </c>
      <c r="I69" s="10" t="s">
        <v>62</v>
      </c>
      <c r="J69" s="24" t="s">
        <v>103</v>
      </c>
      <c r="K69" s="25" t="s">
        <v>104</v>
      </c>
      <c r="L69" s="11" t="s">
        <v>46</v>
      </c>
      <c r="M69" s="12" t="s">
        <v>43</v>
      </c>
      <c r="N69" s="25">
        <v>1</v>
      </c>
      <c r="O69" s="25">
        <v>36784</v>
      </c>
      <c r="P69" s="25" t="s">
        <v>105</v>
      </c>
      <c r="Q69" s="25">
        <v>36784</v>
      </c>
      <c r="R69" s="25">
        <v>0</v>
      </c>
      <c r="S69" s="25">
        <v>36784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</row>
    <row r="70" spans="1:29" s="26" customFormat="1" ht="38.25" x14ac:dyDescent="0.2">
      <c r="A70" s="20" t="s">
        <v>35</v>
      </c>
      <c r="B70" s="20" t="s">
        <v>3</v>
      </c>
      <c r="C70" s="21" t="s">
        <v>2</v>
      </c>
      <c r="D70" s="22" t="s">
        <v>1</v>
      </c>
      <c r="E70" s="21" t="s">
        <v>38</v>
      </c>
      <c r="F70" s="22" t="s">
        <v>100</v>
      </c>
      <c r="G70" s="10" t="s">
        <v>101</v>
      </c>
      <c r="H70" s="23" t="s">
        <v>102</v>
      </c>
      <c r="I70" s="10" t="s">
        <v>62</v>
      </c>
      <c r="J70" s="24" t="s">
        <v>103</v>
      </c>
      <c r="K70" s="25" t="s">
        <v>104</v>
      </c>
      <c r="L70" s="11" t="s">
        <v>46</v>
      </c>
      <c r="M70" s="12" t="s">
        <v>43</v>
      </c>
      <c r="N70" s="25">
        <v>1</v>
      </c>
      <c r="O70" s="25">
        <v>36784</v>
      </c>
      <c r="P70" s="25" t="s">
        <v>105</v>
      </c>
      <c r="Q70" s="25">
        <v>36784</v>
      </c>
      <c r="R70" s="25">
        <v>0</v>
      </c>
      <c r="S70" s="25">
        <v>0</v>
      </c>
      <c r="T70" s="25">
        <v>36784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1" spans="1:29" s="26" customFormat="1" ht="38.25" x14ac:dyDescent="0.2">
      <c r="A71" s="20" t="s">
        <v>35</v>
      </c>
      <c r="B71" s="20" t="s">
        <v>3</v>
      </c>
      <c r="C71" s="21" t="s">
        <v>2</v>
      </c>
      <c r="D71" s="22" t="s">
        <v>1</v>
      </c>
      <c r="E71" s="21" t="s">
        <v>38</v>
      </c>
      <c r="F71" s="22" t="s">
        <v>100</v>
      </c>
      <c r="G71" s="10" t="s">
        <v>101</v>
      </c>
      <c r="H71" s="23" t="s">
        <v>102</v>
      </c>
      <c r="I71" s="10" t="s">
        <v>62</v>
      </c>
      <c r="J71" s="24" t="s">
        <v>103</v>
      </c>
      <c r="K71" s="25" t="s">
        <v>104</v>
      </c>
      <c r="L71" s="11" t="s">
        <v>46</v>
      </c>
      <c r="M71" s="12" t="s">
        <v>43</v>
      </c>
      <c r="N71" s="25">
        <v>1</v>
      </c>
      <c r="O71" s="25">
        <v>36784</v>
      </c>
      <c r="P71" s="25" t="s">
        <v>105</v>
      </c>
      <c r="Q71" s="25">
        <v>36784</v>
      </c>
      <c r="R71" s="25">
        <v>0</v>
      </c>
      <c r="S71" s="25">
        <v>0</v>
      </c>
      <c r="T71" s="25">
        <v>0</v>
      </c>
      <c r="U71" s="25">
        <v>36784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</row>
    <row r="72" spans="1:29" s="26" customFormat="1" ht="38.25" x14ac:dyDescent="0.2">
      <c r="A72" s="20" t="s">
        <v>35</v>
      </c>
      <c r="B72" s="20" t="s">
        <v>3</v>
      </c>
      <c r="C72" s="21" t="s">
        <v>2</v>
      </c>
      <c r="D72" s="22" t="s">
        <v>1</v>
      </c>
      <c r="E72" s="21" t="s">
        <v>38</v>
      </c>
      <c r="F72" s="22" t="s">
        <v>100</v>
      </c>
      <c r="G72" s="10" t="s">
        <v>101</v>
      </c>
      <c r="H72" s="23" t="s">
        <v>102</v>
      </c>
      <c r="I72" s="10" t="s">
        <v>62</v>
      </c>
      <c r="J72" s="24" t="s">
        <v>103</v>
      </c>
      <c r="K72" s="25" t="s">
        <v>104</v>
      </c>
      <c r="L72" s="11" t="s">
        <v>46</v>
      </c>
      <c r="M72" s="12" t="s">
        <v>43</v>
      </c>
      <c r="N72" s="25">
        <v>1</v>
      </c>
      <c r="O72" s="25">
        <v>36784</v>
      </c>
      <c r="P72" s="25" t="s">
        <v>105</v>
      </c>
      <c r="Q72" s="25">
        <v>36784</v>
      </c>
      <c r="R72" s="25">
        <v>0</v>
      </c>
      <c r="S72" s="25">
        <v>0</v>
      </c>
      <c r="T72" s="25">
        <v>0</v>
      </c>
      <c r="U72" s="25">
        <v>0</v>
      </c>
      <c r="V72" s="25">
        <v>36784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</row>
    <row r="73" spans="1:29" s="26" customFormat="1" ht="38.25" x14ac:dyDescent="0.2">
      <c r="A73" s="20" t="s">
        <v>35</v>
      </c>
      <c r="B73" s="20" t="s">
        <v>3</v>
      </c>
      <c r="C73" s="21" t="s">
        <v>2</v>
      </c>
      <c r="D73" s="22" t="s">
        <v>1</v>
      </c>
      <c r="E73" s="21" t="s">
        <v>38</v>
      </c>
      <c r="F73" s="22" t="s">
        <v>100</v>
      </c>
      <c r="G73" s="10" t="s">
        <v>101</v>
      </c>
      <c r="H73" s="23" t="s">
        <v>102</v>
      </c>
      <c r="I73" s="10" t="s">
        <v>62</v>
      </c>
      <c r="J73" s="24" t="s">
        <v>103</v>
      </c>
      <c r="K73" s="25" t="s">
        <v>104</v>
      </c>
      <c r="L73" s="11" t="s">
        <v>46</v>
      </c>
      <c r="M73" s="12" t="s">
        <v>43</v>
      </c>
      <c r="N73" s="25">
        <v>1</v>
      </c>
      <c r="O73" s="25">
        <v>36784</v>
      </c>
      <c r="P73" s="25" t="s">
        <v>105</v>
      </c>
      <c r="Q73" s="25">
        <v>36784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36784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</row>
    <row r="74" spans="1:29" s="26" customFormat="1" ht="38.25" x14ac:dyDescent="0.2">
      <c r="A74" s="20" t="s">
        <v>35</v>
      </c>
      <c r="B74" s="20" t="s">
        <v>3</v>
      </c>
      <c r="C74" s="21" t="s">
        <v>2</v>
      </c>
      <c r="D74" s="22" t="s">
        <v>1</v>
      </c>
      <c r="E74" s="21" t="s">
        <v>38</v>
      </c>
      <c r="F74" s="22" t="s">
        <v>100</v>
      </c>
      <c r="G74" s="10" t="s">
        <v>101</v>
      </c>
      <c r="H74" s="23" t="s">
        <v>102</v>
      </c>
      <c r="I74" s="10" t="s">
        <v>62</v>
      </c>
      <c r="J74" s="24" t="s">
        <v>103</v>
      </c>
      <c r="K74" s="25" t="s">
        <v>104</v>
      </c>
      <c r="L74" s="11" t="s">
        <v>46</v>
      </c>
      <c r="M74" s="12" t="s">
        <v>43</v>
      </c>
      <c r="N74" s="25">
        <v>1</v>
      </c>
      <c r="O74" s="25">
        <v>37826</v>
      </c>
      <c r="P74" s="25" t="s">
        <v>105</v>
      </c>
      <c r="Q74" s="25">
        <v>37826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37826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</row>
    <row r="75" spans="1:29" s="26" customFormat="1" ht="38.25" x14ac:dyDescent="0.2">
      <c r="A75" s="20" t="s">
        <v>35</v>
      </c>
      <c r="B75" s="20" t="s">
        <v>3</v>
      </c>
      <c r="C75" s="21" t="s">
        <v>2</v>
      </c>
      <c r="D75" s="22" t="s">
        <v>1</v>
      </c>
      <c r="E75" s="21" t="s">
        <v>38</v>
      </c>
      <c r="F75" s="22" t="s">
        <v>100</v>
      </c>
      <c r="G75" s="10" t="s">
        <v>101</v>
      </c>
      <c r="H75" s="23" t="s">
        <v>102</v>
      </c>
      <c r="I75" s="10" t="s">
        <v>62</v>
      </c>
      <c r="J75" s="24" t="s">
        <v>103</v>
      </c>
      <c r="K75" s="25" t="s">
        <v>104</v>
      </c>
      <c r="L75" s="11" t="s">
        <v>46</v>
      </c>
      <c r="M75" s="12" t="s">
        <v>43</v>
      </c>
      <c r="N75" s="25">
        <v>1</v>
      </c>
      <c r="O75" s="25">
        <v>37826</v>
      </c>
      <c r="P75" s="25" t="s">
        <v>105</v>
      </c>
      <c r="Q75" s="25">
        <v>37826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37826</v>
      </c>
      <c r="Z75" s="25">
        <v>0</v>
      </c>
      <c r="AA75" s="25">
        <v>0</v>
      </c>
      <c r="AB75" s="25">
        <v>0</v>
      </c>
      <c r="AC75" s="25">
        <v>0</v>
      </c>
    </row>
    <row r="76" spans="1:29" s="26" customFormat="1" ht="63.75" x14ac:dyDescent="0.2">
      <c r="A76" s="20" t="s">
        <v>35</v>
      </c>
      <c r="B76" s="20" t="s">
        <v>3</v>
      </c>
      <c r="C76" s="21" t="s">
        <v>2</v>
      </c>
      <c r="D76" s="22" t="s">
        <v>1</v>
      </c>
      <c r="E76" s="21" t="s">
        <v>0</v>
      </c>
      <c r="F76" s="22" t="s">
        <v>83</v>
      </c>
      <c r="G76" s="10" t="s">
        <v>108</v>
      </c>
      <c r="H76" s="23" t="s">
        <v>109</v>
      </c>
      <c r="I76" s="10" t="s">
        <v>62</v>
      </c>
      <c r="J76" s="24" t="s">
        <v>110</v>
      </c>
      <c r="K76" s="25" t="s">
        <v>111</v>
      </c>
      <c r="L76" s="11" t="s">
        <v>46</v>
      </c>
      <c r="M76" s="12" t="s">
        <v>43</v>
      </c>
      <c r="N76" s="25">
        <v>1</v>
      </c>
      <c r="O76" s="25">
        <v>170649</v>
      </c>
      <c r="P76" s="25" t="s">
        <v>65</v>
      </c>
      <c r="Q76" s="25">
        <v>170649</v>
      </c>
      <c r="R76" s="25">
        <v>0</v>
      </c>
      <c r="S76" s="25">
        <v>0</v>
      </c>
      <c r="T76" s="25">
        <v>170649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</row>
    <row r="77" spans="1:29" s="26" customFormat="1" ht="63.75" x14ac:dyDescent="0.2">
      <c r="A77" s="20" t="s">
        <v>35</v>
      </c>
      <c r="B77" s="20" t="s">
        <v>3</v>
      </c>
      <c r="C77" s="21" t="s">
        <v>2</v>
      </c>
      <c r="D77" s="22" t="s">
        <v>1</v>
      </c>
      <c r="E77" s="21" t="s">
        <v>0</v>
      </c>
      <c r="F77" s="22" t="s">
        <v>83</v>
      </c>
      <c r="G77" s="10" t="s">
        <v>108</v>
      </c>
      <c r="H77" s="23" t="s">
        <v>109</v>
      </c>
      <c r="I77" s="10" t="s">
        <v>62</v>
      </c>
      <c r="J77" s="24" t="s">
        <v>110</v>
      </c>
      <c r="K77" s="25" t="s">
        <v>111</v>
      </c>
      <c r="L77" s="11" t="s">
        <v>46</v>
      </c>
      <c r="M77" s="12" t="s">
        <v>43</v>
      </c>
      <c r="N77" s="25">
        <v>1</v>
      </c>
      <c r="O77" s="25">
        <v>253125</v>
      </c>
      <c r="P77" s="25" t="s">
        <v>65</v>
      </c>
      <c r="Q77" s="25">
        <v>253125</v>
      </c>
      <c r="R77" s="25">
        <v>0</v>
      </c>
      <c r="S77" s="25">
        <v>253125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</row>
    <row r="78" spans="1:29" s="26" customFormat="1" ht="63.75" x14ac:dyDescent="0.2">
      <c r="A78" s="20" t="s">
        <v>35</v>
      </c>
      <c r="B78" s="20" t="s">
        <v>3</v>
      </c>
      <c r="C78" s="21" t="s">
        <v>2</v>
      </c>
      <c r="D78" s="22" t="s">
        <v>1</v>
      </c>
      <c r="E78" s="21" t="s">
        <v>0</v>
      </c>
      <c r="F78" s="22" t="s">
        <v>83</v>
      </c>
      <c r="G78" s="10" t="s">
        <v>108</v>
      </c>
      <c r="H78" s="23" t="s">
        <v>109</v>
      </c>
      <c r="I78" s="10" t="s">
        <v>62</v>
      </c>
      <c r="J78" s="24" t="s">
        <v>110</v>
      </c>
      <c r="K78" s="25" t="s">
        <v>111</v>
      </c>
      <c r="L78" s="11" t="s">
        <v>46</v>
      </c>
      <c r="M78" s="12" t="s">
        <v>43</v>
      </c>
      <c r="N78" s="25">
        <v>1</v>
      </c>
      <c r="O78" s="25">
        <v>141252</v>
      </c>
      <c r="P78" s="25" t="s">
        <v>65</v>
      </c>
      <c r="Q78" s="25">
        <v>141252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141252</v>
      </c>
    </row>
    <row r="79" spans="1:29" s="26" customFormat="1" ht="63.75" x14ac:dyDescent="0.2">
      <c r="A79" s="20" t="s">
        <v>35</v>
      </c>
      <c r="B79" s="20" t="s">
        <v>3</v>
      </c>
      <c r="C79" s="21" t="s">
        <v>2</v>
      </c>
      <c r="D79" s="22" t="s">
        <v>1</v>
      </c>
      <c r="E79" s="21" t="s">
        <v>0</v>
      </c>
      <c r="F79" s="22" t="s">
        <v>83</v>
      </c>
      <c r="G79" s="10" t="s">
        <v>108</v>
      </c>
      <c r="H79" s="23" t="s">
        <v>109</v>
      </c>
      <c r="I79" s="10" t="s">
        <v>62</v>
      </c>
      <c r="J79" s="24" t="s">
        <v>110</v>
      </c>
      <c r="K79" s="25" t="s">
        <v>111</v>
      </c>
      <c r="L79" s="11" t="s">
        <v>46</v>
      </c>
      <c r="M79" s="12" t="s">
        <v>43</v>
      </c>
      <c r="N79" s="25">
        <v>1</v>
      </c>
      <c r="O79" s="25">
        <v>141258</v>
      </c>
      <c r="P79" s="25" t="s">
        <v>65</v>
      </c>
      <c r="Q79" s="25">
        <v>141258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141258</v>
      </c>
      <c r="Z79" s="25">
        <v>0</v>
      </c>
      <c r="AA79" s="25">
        <v>0</v>
      </c>
      <c r="AB79" s="25">
        <v>0</v>
      </c>
      <c r="AC79" s="25">
        <v>0</v>
      </c>
    </row>
    <row r="80" spans="1:29" s="26" customFormat="1" ht="63.75" x14ac:dyDescent="0.2">
      <c r="A80" s="20" t="s">
        <v>35</v>
      </c>
      <c r="B80" s="20" t="s">
        <v>3</v>
      </c>
      <c r="C80" s="21" t="s">
        <v>2</v>
      </c>
      <c r="D80" s="22" t="s">
        <v>1</v>
      </c>
      <c r="E80" s="21" t="s">
        <v>0</v>
      </c>
      <c r="F80" s="22" t="s">
        <v>83</v>
      </c>
      <c r="G80" s="10" t="s">
        <v>108</v>
      </c>
      <c r="H80" s="23" t="s">
        <v>109</v>
      </c>
      <c r="I80" s="10" t="s">
        <v>62</v>
      </c>
      <c r="J80" s="24" t="s">
        <v>110</v>
      </c>
      <c r="K80" s="25" t="s">
        <v>111</v>
      </c>
      <c r="L80" s="11" t="s">
        <v>46</v>
      </c>
      <c r="M80" s="12" t="s">
        <v>43</v>
      </c>
      <c r="N80" s="25">
        <v>1</v>
      </c>
      <c r="O80" s="25">
        <v>141258</v>
      </c>
      <c r="P80" s="25" t="s">
        <v>65</v>
      </c>
      <c r="Q80" s="25">
        <v>141258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141258</v>
      </c>
      <c r="AA80" s="25">
        <v>0</v>
      </c>
      <c r="AB80" s="25">
        <v>0</v>
      </c>
      <c r="AC80" s="25">
        <v>0</v>
      </c>
    </row>
    <row r="81" spans="1:29" s="26" customFormat="1" ht="63.75" x14ac:dyDescent="0.2">
      <c r="A81" s="20" t="s">
        <v>35</v>
      </c>
      <c r="B81" s="20" t="s">
        <v>3</v>
      </c>
      <c r="C81" s="21" t="s">
        <v>2</v>
      </c>
      <c r="D81" s="22" t="s">
        <v>1</v>
      </c>
      <c r="E81" s="21" t="s">
        <v>0</v>
      </c>
      <c r="F81" s="22" t="s">
        <v>83</v>
      </c>
      <c r="G81" s="10" t="s">
        <v>108</v>
      </c>
      <c r="H81" s="23" t="s">
        <v>109</v>
      </c>
      <c r="I81" s="10" t="s">
        <v>62</v>
      </c>
      <c r="J81" s="24" t="s">
        <v>110</v>
      </c>
      <c r="K81" s="25" t="s">
        <v>111</v>
      </c>
      <c r="L81" s="11" t="s">
        <v>46</v>
      </c>
      <c r="M81" s="12" t="s">
        <v>43</v>
      </c>
      <c r="N81" s="25">
        <v>1</v>
      </c>
      <c r="O81" s="25">
        <v>141258</v>
      </c>
      <c r="P81" s="25" t="s">
        <v>65</v>
      </c>
      <c r="Q81" s="25">
        <v>141258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141258</v>
      </c>
      <c r="AB81" s="25">
        <v>0</v>
      </c>
      <c r="AC81" s="25">
        <v>0</v>
      </c>
    </row>
    <row r="82" spans="1:29" s="26" customFormat="1" ht="63.75" x14ac:dyDescent="0.2">
      <c r="A82" s="20" t="s">
        <v>35</v>
      </c>
      <c r="B82" s="20" t="s">
        <v>3</v>
      </c>
      <c r="C82" s="21" t="s">
        <v>2</v>
      </c>
      <c r="D82" s="22" t="s">
        <v>1</v>
      </c>
      <c r="E82" s="21" t="s">
        <v>0</v>
      </c>
      <c r="F82" s="22" t="s">
        <v>83</v>
      </c>
      <c r="G82" s="10" t="s">
        <v>108</v>
      </c>
      <c r="H82" s="23" t="s">
        <v>109</v>
      </c>
      <c r="I82" s="10" t="s">
        <v>62</v>
      </c>
      <c r="J82" s="24" t="s">
        <v>110</v>
      </c>
      <c r="K82" s="25" t="s">
        <v>111</v>
      </c>
      <c r="L82" s="11" t="s">
        <v>46</v>
      </c>
      <c r="M82" s="12" t="s">
        <v>43</v>
      </c>
      <c r="N82" s="25">
        <v>1</v>
      </c>
      <c r="O82" s="25">
        <v>141258</v>
      </c>
      <c r="P82" s="25" t="s">
        <v>65</v>
      </c>
      <c r="Q82" s="25">
        <v>141258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141258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</row>
    <row r="83" spans="1:29" s="26" customFormat="1" ht="63.75" x14ac:dyDescent="0.2">
      <c r="A83" s="20" t="s">
        <v>35</v>
      </c>
      <c r="B83" s="20" t="s">
        <v>3</v>
      </c>
      <c r="C83" s="21" t="s">
        <v>2</v>
      </c>
      <c r="D83" s="22" t="s">
        <v>1</v>
      </c>
      <c r="E83" s="21" t="s">
        <v>0</v>
      </c>
      <c r="F83" s="22" t="s">
        <v>83</v>
      </c>
      <c r="G83" s="10" t="s">
        <v>108</v>
      </c>
      <c r="H83" s="23" t="s">
        <v>109</v>
      </c>
      <c r="I83" s="10" t="s">
        <v>62</v>
      </c>
      <c r="J83" s="24" t="s">
        <v>110</v>
      </c>
      <c r="K83" s="25" t="s">
        <v>111</v>
      </c>
      <c r="L83" s="11" t="s">
        <v>46</v>
      </c>
      <c r="M83" s="12" t="s">
        <v>43</v>
      </c>
      <c r="N83" s="25">
        <v>1</v>
      </c>
      <c r="O83" s="25">
        <v>141258</v>
      </c>
      <c r="P83" s="25" t="s">
        <v>65</v>
      </c>
      <c r="Q83" s="25">
        <v>141258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141258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</row>
    <row r="84" spans="1:29" s="26" customFormat="1" ht="63.75" x14ac:dyDescent="0.2">
      <c r="A84" s="20" t="s">
        <v>35</v>
      </c>
      <c r="B84" s="20" t="s">
        <v>3</v>
      </c>
      <c r="C84" s="21" t="s">
        <v>2</v>
      </c>
      <c r="D84" s="22" t="s">
        <v>1</v>
      </c>
      <c r="E84" s="21" t="s">
        <v>0</v>
      </c>
      <c r="F84" s="22" t="s">
        <v>83</v>
      </c>
      <c r="G84" s="10" t="s">
        <v>108</v>
      </c>
      <c r="H84" s="23" t="s">
        <v>109</v>
      </c>
      <c r="I84" s="10" t="s">
        <v>62</v>
      </c>
      <c r="J84" s="24" t="s">
        <v>110</v>
      </c>
      <c r="K84" s="25" t="s">
        <v>111</v>
      </c>
      <c r="L84" s="11" t="s">
        <v>46</v>
      </c>
      <c r="M84" s="12" t="s">
        <v>43</v>
      </c>
      <c r="N84" s="25">
        <v>1</v>
      </c>
      <c r="O84" s="25">
        <v>141258</v>
      </c>
      <c r="P84" s="25" t="s">
        <v>65</v>
      </c>
      <c r="Q84" s="25">
        <v>141258</v>
      </c>
      <c r="R84" s="25">
        <v>0</v>
      </c>
      <c r="S84" s="25">
        <v>0</v>
      </c>
      <c r="T84" s="25">
        <v>0</v>
      </c>
      <c r="U84" s="25">
        <v>0</v>
      </c>
      <c r="V84" s="25">
        <v>141258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</row>
    <row r="85" spans="1:29" s="26" customFormat="1" ht="63.75" x14ac:dyDescent="0.2">
      <c r="A85" s="20" t="s">
        <v>35</v>
      </c>
      <c r="B85" s="20" t="s">
        <v>3</v>
      </c>
      <c r="C85" s="21" t="s">
        <v>2</v>
      </c>
      <c r="D85" s="22" t="s">
        <v>1</v>
      </c>
      <c r="E85" s="21" t="s">
        <v>0</v>
      </c>
      <c r="F85" s="22" t="s">
        <v>83</v>
      </c>
      <c r="G85" s="10" t="s">
        <v>108</v>
      </c>
      <c r="H85" s="23" t="s">
        <v>109</v>
      </c>
      <c r="I85" s="10" t="s">
        <v>62</v>
      </c>
      <c r="J85" s="24" t="s">
        <v>110</v>
      </c>
      <c r="K85" s="25" t="s">
        <v>111</v>
      </c>
      <c r="L85" s="11" t="s">
        <v>46</v>
      </c>
      <c r="M85" s="12" t="s">
        <v>43</v>
      </c>
      <c r="N85" s="25">
        <v>1</v>
      </c>
      <c r="O85" s="25">
        <v>141258</v>
      </c>
      <c r="P85" s="25" t="s">
        <v>65</v>
      </c>
      <c r="Q85" s="25">
        <v>141258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141258</v>
      </c>
      <c r="AC85" s="25">
        <v>0</v>
      </c>
    </row>
    <row r="86" spans="1:29" s="26" customFormat="1" ht="63.75" x14ac:dyDescent="0.2">
      <c r="A86" s="20" t="s">
        <v>35</v>
      </c>
      <c r="B86" s="20" t="s">
        <v>3</v>
      </c>
      <c r="C86" s="21" t="s">
        <v>2</v>
      </c>
      <c r="D86" s="22" t="s">
        <v>1</v>
      </c>
      <c r="E86" s="21" t="s">
        <v>0</v>
      </c>
      <c r="F86" s="22" t="s">
        <v>83</v>
      </c>
      <c r="G86" s="10" t="s">
        <v>108</v>
      </c>
      <c r="H86" s="23" t="s">
        <v>109</v>
      </c>
      <c r="I86" s="10" t="s">
        <v>62</v>
      </c>
      <c r="J86" s="24" t="s">
        <v>110</v>
      </c>
      <c r="K86" s="25" t="s">
        <v>111</v>
      </c>
      <c r="L86" s="11" t="s">
        <v>46</v>
      </c>
      <c r="M86" s="12" t="s">
        <v>43</v>
      </c>
      <c r="N86" s="25">
        <v>1</v>
      </c>
      <c r="O86" s="25">
        <v>141258</v>
      </c>
      <c r="P86" s="25" t="s">
        <v>65</v>
      </c>
      <c r="Q86" s="25">
        <v>141258</v>
      </c>
      <c r="R86" s="25">
        <v>0</v>
      </c>
      <c r="S86" s="25">
        <v>0</v>
      </c>
      <c r="T86" s="25">
        <v>0</v>
      </c>
      <c r="U86" s="25">
        <v>141258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</row>
    <row r="88" spans="1:29" x14ac:dyDescent="0.25">
      <c r="H88" s="27"/>
      <c r="J88" s="28"/>
    </row>
    <row r="89" spans="1:29" s="1" customFormat="1" ht="22.15" customHeight="1" x14ac:dyDescent="0.25">
      <c r="A89" s="29" t="s">
        <v>16</v>
      </c>
      <c r="B89" s="29"/>
      <c r="C89" s="29"/>
      <c r="D89" s="29"/>
      <c r="E89" s="29"/>
      <c r="F89" s="29"/>
      <c r="G89" s="29"/>
      <c r="H89" s="29"/>
      <c r="J89" s="2"/>
      <c r="K89" s="3"/>
      <c r="L89" s="3"/>
      <c r="N89" s="4"/>
      <c r="P89" s="5"/>
      <c r="Q89" s="30">
        <f t="shared" ref="Q89:AC89" si="0">SUM(Q11:Q88)</f>
        <v>74762192.589999989</v>
      </c>
      <c r="R89" s="30">
        <f t="shared" si="0"/>
        <v>127306.44</v>
      </c>
      <c r="S89" s="30">
        <f t="shared" si="0"/>
        <v>14653825.85</v>
      </c>
      <c r="T89" s="30">
        <f t="shared" si="0"/>
        <v>5597353.8600000003</v>
      </c>
      <c r="U89" s="30">
        <f t="shared" si="0"/>
        <v>5067242.8600000003</v>
      </c>
      <c r="V89" s="30">
        <f t="shared" si="0"/>
        <v>5382930.8700000001</v>
      </c>
      <c r="W89" s="30">
        <f t="shared" si="0"/>
        <v>4759948.87</v>
      </c>
      <c r="X89" s="30">
        <f t="shared" si="0"/>
        <v>4257965.8499999996</v>
      </c>
      <c r="Y89" s="30">
        <f t="shared" si="0"/>
        <v>5671023</v>
      </c>
      <c r="Z89" s="30">
        <f t="shared" si="0"/>
        <v>2879293</v>
      </c>
      <c r="AA89" s="30">
        <f t="shared" si="0"/>
        <v>6013549</v>
      </c>
      <c r="AB89" s="30">
        <f t="shared" si="0"/>
        <v>14771422.99</v>
      </c>
      <c r="AC89" s="30">
        <f t="shared" si="0"/>
        <v>5580330</v>
      </c>
    </row>
    <row r="90" spans="1:29" s="1" customFormat="1" ht="14.25" x14ac:dyDescent="0.2">
      <c r="H90" s="2"/>
      <c r="J90" s="2"/>
      <c r="K90" s="3"/>
      <c r="L90" s="3"/>
      <c r="N90" s="4"/>
      <c r="P90" s="5"/>
    </row>
    <row r="91" spans="1:29" s="1" customFormat="1" ht="14.25" x14ac:dyDescent="0.2">
      <c r="G91" s="13"/>
      <c r="H91" s="2"/>
      <c r="J91" s="2"/>
      <c r="K91" s="3"/>
      <c r="L91" s="3"/>
      <c r="N91" s="4"/>
      <c r="P91" s="5"/>
    </row>
    <row r="92" spans="1:29" s="31" customFormat="1" x14ac:dyDescent="0.25">
      <c r="G92" s="32"/>
      <c r="H92" s="33"/>
      <c r="J92" s="33"/>
      <c r="K92" s="34"/>
      <c r="L92" s="34"/>
      <c r="N92" s="35"/>
      <c r="P92" s="36"/>
    </row>
    <row r="93" spans="1:29" s="31" customFormat="1" x14ac:dyDescent="0.25">
      <c r="G93" s="32"/>
      <c r="H93" s="33"/>
      <c r="J93" s="33"/>
      <c r="K93" s="34"/>
      <c r="L93" s="34"/>
      <c r="N93" s="35"/>
      <c r="P93" s="36"/>
    </row>
    <row r="94" spans="1:29" s="31" customFormat="1" x14ac:dyDescent="0.25">
      <c r="A94" s="14" t="s">
        <v>36</v>
      </c>
      <c r="B94" s="14"/>
      <c r="C94" s="14"/>
      <c r="D94" s="14"/>
      <c r="E94" s="14"/>
      <c r="F94" s="14"/>
      <c r="G94" s="14"/>
      <c r="H94" s="33"/>
      <c r="J94" s="33"/>
      <c r="K94" s="34"/>
      <c r="L94" s="34"/>
      <c r="N94" s="35"/>
      <c r="P94" s="37"/>
    </row>
  </sheetData>
  <mergeCells count="3">
    <mergeCell ref="A7:AB7"/>
    <mergeCell ref="A89:H89"/>
    <mergeCell ref="A94:G9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OF16</vt:lpstr>
      <vt:lpstr>'OF16'!Títulos_a_imprimir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2020-02-28T17:30:54Z</dcterms:modified>
</cp:coreProperties>
</file>