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25936D0F-B77D-42D6-8FCF-5B7EC5C2C38A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4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7" i="50" l="1"/>
  <c r="AB57" i="50"/>
  <c r="AA57" i="50"/>
  <c r="Z57" i="50"/>
  <c r="Y57" i="50"/>
  <c r="X57" i="50"/>
  <c r="W57" i="50"/>
  <c r="V57" i="50"/>
  <c r="U57" i="50"/>
  <c r="T57" i="50"/>
  <c r="S57" i="50"/>
  <c r="R57" i="50"/>
  <c r="Q57" i="50"/>
</calcChain>
</file>

<file path=xl/sharedStrings.xml><?xml version="1.0" encoding="utf-8"?>
<sst xmlns="http://schemas.openxmlformats.org/spreadsheetml/2006/main" count="647" uniqueCount="89">
  <si>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</si>
  <si>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</si>
  <si>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</si>
  <si>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</si>
  <si>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</si>
  <si>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</si>
  <si>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</si>
  <si>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</si>
  <si>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</si>
  <si>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</si>
  <si>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</si>
  <si>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</si>
  <si>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</si>
  <si>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</si>
  <si>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</si>
  <si>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</si>
  <si>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</si>
  <si>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</si>
  <si>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</si>
  <si>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</si>
  <si>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</si>
  <si>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</si>
  <si>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</si>
  <si>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</si>
  <si>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</si>
  <si>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</si>
  <si>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</si>
  <si>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</si>
  <si>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</si>
  <si>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</si>
  <si>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</si>
  <si>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</si>
  <si>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</si>
  <si>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</si>
  <si>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</si>
  <si>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</si>
  <si>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</si>
  <si>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</si>
  <si>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</si>
  <si>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</si>
  <si>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</si>
  <si>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</si>
  <si>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</si>
  <si>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</si>
  <si>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</si>
  <si>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</si>
  <si>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</si>
  <si>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</si>
  <si>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</si>
  <si>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</si>
  <si>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</si>
  <si>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</si>
  <si>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</si>
  <si>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</si>
  <si>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</si>
  <si>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</si>
  <si>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</si>
  <si>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</si>
  <si>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</si>
  <si>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</si>
  <si>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</si>
  <si>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 xml:space="preserve">SERVICIOS INTEGRALES DE TELECOMUNICACIONES PARA LA RED INE										</t>
  </si>
  <si>
    <t>INE/002/2017</t>
  </si>
  <si>
    <t>31602</t>
  </si>
  <si>
    <t>SERVICIOS DE TELECOMUNICACIONES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</si>
  <si>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</si>
  <si>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</si>
  <si>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</si>
  <si>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</si>
  <si>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</si>
  <si>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</si>
  <si>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</si>
  <si>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</si>
  <si>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</si>
  <si>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</si>
  <si>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</si>
  <si>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</si>
  <si>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</si>
  <si>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</si>
  <si>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33602</t>
  </si>
  <si>
    <t>INE/092/2019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</si>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</sst>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5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38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5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5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9" fillId="0" borderId="0"/>
    <xf numFmtId="43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7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6" fillId="0" borderId="0" xfId="7" applyFont="1"/>
    <xf numFmtId="0" fontId="46" fillId="0" borderId="0" xfId="7" applyFont="1" applyAlignment="1">
      <alignment horizontal="left" wrapText="1"/>
    </xf>
    <xf numFmtId="0" fontId="46" fillId="0" borderId="0" xfId="7" applyFont="1" applyAlignment="1">
      <alignment horizontal="center"/>
    </xf>
    <xf numFmtId="0" fontId="46" fillId="0" borderId="0" xfId="7" applyFont="1" applyAlignment="1">
      <alignment horizontal="right"/>
    </xf>
    <xf numFmtId="0" fontId="46" fillId="0" borderId="0" xfId="7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1" fontId="46" fillId="0" borderId="0" xfId="7" applyNumberFormat="1" applyFont="1" applyAlignment="1">
      <alignment horizontal="center"/>
    </xf>
    <xf numFmtId="0" fontId="37" fillId="3" borderId="0" xfId="7" applyFont="1" applyFill="1" applyAlignment="1">
      <alignment horizontal="center"/>
    </xf>
    <xf numFmtId="0" fontId="1" fillId="0" borderId="0" xfId="92"/>
    <xf numFmtId="3" fontId="41" fillId="0" borderId="0" xfId="93" applyNumberFormat="1" applyFont="1" applyAlignment="1">
      <alignment horizontal="right" vertical="center"/>
    </xf>
    <xf numFmtId="0" fontId="42" fillId="0" borderId="0" xfId="93" applyFont="1" applyAlignment="1">
      <alignment horizontal="center"/>
    </xf>
    <xf numFmtId="0" fontId="42" fillId="0" borderId="0" xfId="93" applyFont="1" applyAlignment="1">
      <alignment horizontal="center"/>
    </xf>
    <xf numFmtId="0" fontId="1" fillId="0" borderId="0" xfId="93" applyAlignment="1">
      <alignment horizontal="center" vertical="center" wrapText="1"/>
    </xf>
    <xf numFmtId="0" fontId="40" fillId="0" borderId="2" xfId="93" applyFont="1" applyBorder="1" applyAlignment="1">
      <alignment horizontal="center" vertical="center" wrapText="1"/>
    </xf>
    <xf numFmtId="0" fontId="43" fillId="0" borderId="1" xfId="93" quotePrefix="1" applyFont="1" applyBorder="1" applyAlignment="1">
      <alignment horizontal="center" vertical="center" wrapText="1"/>
    </xf>
    <xf numFmtId="0" fontId="43" fillId="0" borderId="1" xfId="93" applyFont="1" applyBorder="1" applyAlignment="1">
      <alignment horizontal="center" vertical="center" wrapText="1"/>
    </xf>
    <xf numFmtId="4" fontId="43" fillId="0" borderId="1" xfId="93" applyNumberFormat="1" applyFont="1" applyBorder="1" applyAlignment="1">
      <alignment horizontal="left" vertical="center" wrapText="1"/>
    </xf>
    <xf numFmtId="1" fontId="43" fillId="0" borderId="1" xfId="93" applyNumberFormat="1" applyFont="1" applyBorder="1" applyAlignment="1">
      <alignment vertical="center" wrapText="1"/>
    </xf>
    <xf numFmtId="3" fontId="43" fillId="0" borderId="1" xfId="93" applyNumberFormat="1" applyFont="1" applyBorder="1" applyAlignment="1">
      <alignment vertical="center" wrapText="1"/>
    </xf>
    <xf numFmtId="0" fontId="44" fillId="0" borderId="0" xfId="93" applyFont="1" applyAlignment="1">
      <alignment horizontal="center" vertical="center" wrapText="1"/>
    </xf>
    <xf numFmtId="0" fontId="1" fillId="0" borderId="0" xfId="92" applyAlignment="1">
      <alignment horizontal="left" wrapText="1"/>
    </xf>
    <xf numFmtId="0" fontId="1" fillId="0" borderId="0" xfId="92" applyAlignment="1">
      <alignment wrapText="1"/>
    </xf>
    <xf numFmtId="41" fontId="37" fillId="3" borderId="0" xfId="94" applyNumberFormat="1" applyFont="1" applyFill="1" applyAlignment="1">
      <alignment horizontal="center"/>
    </xf>
    <xf numFmtId="41" fontId="37" fillId="3" borderId="0" xfId="94" applyNumberFormat="1" applyFont="1" applyFill="1"/>
    <xf numFmtId="0" fontId="1" fillId="0" borderId="0" xfId="93"/>
    <xf numFmtId="1" fontId="1" fillId="0" borderId="0" xfId="93" applyNumberFormat="1" applyAlignment="1">
      <alignment horizontal="center"/>
    </xf>
    <xf numFmtId="0" fontId="1" fillId="0" borderId="0" xfId="93" applyAlignment="1">
      <alignment horizontal="left" wrapText="1"/>
    </xf>
    <xf numFmtId="0" fontId="1" fillId="0" borderId="0" xfId="93" applyAlignment="1">
      <alignment horizontal="center"/>
    </xf>
    <xf numFmtId="0" fontId="1" fillId="0" borderId="0" xfId="93" applyAlignment="1">
      <alignment horizontal="right"/>
    </xf>
    <xf numFmtId="0" fontId="1" fillId="0" borderId="0" xfId="93" applyAlignment="1">
      <alignment horizontal="left"/>
    </xf>
    <xf numFmtId="41" fontId="1" fillId="0" borderId="0" xfId="93" applyNumberFormat="1" applyAlignment="1">
      <alignment horizontal="left"/>
    </xf>
  </cellXfs>
  <cellStyles count="95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9E0C7732-A072-45A1-BD5F-5F4B335607B9}"/>
    <cellStyle name="Moneda 2 19" xfId="85" xr:uid="{D019B9F6-9019-4D30-87D1-333632752593}"/>
    <cellStyle name="Moneda 2 2" xfId="18" xr:uid="{00000000-0005-0000-0000-00000B000000}"/>
    <cellStyle name="Moneda 2 20" xfId="88" xr:uid="{341758EB-EF88-4F06-97C4-E7A07F28AFCF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Moneda 6" xfId="91" xr:uid="{37BCBBF0-402E-4268-9B3D-28565F40C270}"/>
    <cellStyle name="Moneda 7" xfId="94" xr:uid="{212AD15A-1986-40EA-A61D-3434FBA0747F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6" xr:uid="{00000000-0005-0000-0000-00001F000000}"/>
    <cellStyle name="Normal 2 2 17" xfId="49" xr:uid="{00000000-0005-0000-0000-000020000000}"/>
    <cellStyle name="Normal 2 2 18" xfId="51" xr:uid="{00000000-0005-0000-0000-000021000000}"/>
    <cellStyle name="Normal 2 2 19" xfId="56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 6" xfId="44" xr:uid="{00000000-0005-0000-0000-000028000000}"/>
    <cellStyle name="Normal 2 2 20" xfId="59" xr:uid="{00000000-0005-0000-0000-000029000000}"/>
    <cellStyle name="Normal 2 2 21" xfId="63" xr:uid="{00000000-0005-0000-0000-00002A000000}"/>
    <cellStyle name="Normal 2 2 22" xfId="66" xr:uid="{00000000-0005-0000-0000-00002B000000}"/>
    <cellStyle name="Normal 2 2 23" xfId="69" xr:uid="{00000000-0005-0000-0000-00002C000000}"/>
    <cellStyle name="Normal 2 2 24" xfId="72" xr:uid="{00000000-0005-0000-0000-00002D000000}"/>
    <cellStyle name="Normal 2 2 25" xfId="75" xr:uid="{00000000-0005-0000-0000-00002E000000}"/>
    <cellStyle name="Normal 2 2 26" xfId="78" xr:uid="{00000000-0005-0000-0000-00002F000000}"/>
    <cellStyle name="Normal 2 2 27" xfId="81" xr:uid="{C661E121-7A6C-4C52-B228-94F7F05C3753}"/>
    <cellStyle name="Normal 2 2 28" xfId="84" xr:uid="{2253B1B9-0772-42DC-8873-AE63F0442E83}"/>
    <cellStyle name="Normal 2 2 29" xfId="87" xr:uid="{37A69AEB-5CF2-473E-9E9B-3A1167DE342C}"/>
    <cellStyle name="Normal 2 2 3" xfId="5" xr:uid="{00000000-0005-0000-0000-000030000000}"/>
    <cellStyle name="Normal 2 2 30" xfId="90" xr:uid="{6A080458-E39E-4B60-A4DD-A22E63D3ADE8}"/>
    <cellStyle name="Normal 2 2 31" xfId="93" xr:uid="{CEDE0593-35DE-4A9B-9A7B-1C4D318DFCDB}"/>
    <cellStyle name="Normal 2 2 4" xfId="6" xr:uid="{00000000-0005-0000-0000-000031000000}"/>
    <cellStyle name="Normal 2 2 5" xfId="8" xr:uid="{00000000-0005-0000-0000-000032000000}"/>
    <cellStyle name="Normal 2 2 6" xfId="14" xr:uid="{00000000-0005-0000-0000-000033000000}"/>
    <cellStyle name="Normal 2 2 7" xfId="17" xr:uid="{00000000-0005-0000-0000-000034000000}"/>
    <cellStyle name="Normal 2 2 8" xfId="20" xr:uid="{00000000-0005-0000-0000-000035000000}"/>
    <cellStyle name="Normal 2 2 9" xfId="23" xr:uid="{00000000-0005-0000-0000-000036000000}"/>
    <cellStyle name="Normal 4 2" xfId="7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3B0A5D79-9E71-41B1-ABF9-1B517CE7178D}"/>
    <cellStyle name="Normal 5 23" xfId="83" xr:uid="{AB51D0B3-4183-41F9-96C5-E2CAC06BFF60}"/>
    <cellStyle name="Normal 5 24" xfId="86" xr:uid="{D05730AA-820A-434A-AABB-7EE8F689820E}"/>
    <cellStyle name="Normal 5 25" xfId="89" xr:uid="{CE2FD921-D94B-435D-B0B1-38A3BF1025BF}"/>
    <cellStyle name="Normal 5 26" xfId="92" xr:uid="{D0878DDC-17DF-41F6-8F94-2714CAA75145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4C7F950-02C1-481A-AF5C-545F84B6E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24A3E-34F6-4A37-AB68-0CCF6B6D2EAA}">
  <dimension ref="A1:AC62"/>
  <sheetViews>
    <sheetView tabSelected="1" workbookViewId="0">
      <selection activeCell="H17" sqref="H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40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2</v>
      </c>
      <c r="C11" s="21" t="s">
        <v>0</v>
      </c>
      <c r="D11" s="22" t="s">
        <v>1</v>
      </c>
      <c r="E11" s="21" t="s">
        <v>42</v>
      </c>
      <c r="F11" s="22" t="s">
        <v>43</v>
      </c>
      <c r="G11" s="10" t="s">
        <v>44</v>
      </c>
      <c r="H11" s="23" t="s">
        <v>45</v>
      </c>
      <c r="I11" s="10" t="s">
        <v>46</v>
      </c>
      <c r="J11" s="24" t="s">
        <v>47</v>
      </c>
      <c r="K11" s="25" t="s">
        <v>48</v>
      </c>
      <c r="L11" s="11" t="s">
        <v>37</v>
      </c>
      <c r="M11" s="12" t="s">
        <v>36</v>
      </c>
      <c r="N11" s="25">
        <v>1</v>
      </c>
      <c r="O11" s="25">
        <v>4609.21</v>
      </c>
      <c r="P11" s="25" t="s">
        <v>49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2</v>
      </c>
      <c r="C12" s="21" t="s">
        <v>0</v>
      </c>
      <c r="D12" s="22" t="s">
        <v>1</v>
      </c>
      <c r="E12" s="21" t="s">
        <v>42</v>
      </c>
      <c r="F12" s="22" t="s">
        <v>43</v>
      </c>
      <c r="G12" s="10" t="s">
        <v>50</v>
      </c>
      <c r="H12" s="23" t="s">
        <v>51</v>
      </c>
      <c r="I12" s="10" t="s">
        <v>46</v>
      </c>
      <c r="J12" s="24" t="s">
        <v>52</v>
      </c>
      <c r="K12" s="25" t="s">
        <v>53</v>
      </c>
      <c r="L12" s="11" t="s">
        <v>54</v>
      </c>
      <c r="M12" s="12" t="s">
        <v>36</v>
      </c>
      <c r="N12" s="25">
        <v>1</v>
      </c>
      <c r="O12" s="25">
        <v>35727</v>
      </c>
      <c r="P12" s="25" t="s">
        <v>55</v>
      </c>
      <c r="Q12" s="25">
        <v>35727</v>
      </c>
      <c r="R12" s="25">
        <v>35727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2</v>
      </c>
      <c r="C13" s="21" t="s">
        <v>0</v>
      </c>
      <c r="D13" s="22" t="s">
        <v>1</v>
      </c>
      <c r="E13" s="21" t="s">
        <v>42</v>
      </c>
      <c r="F13" s="22" t="s">
        <v>43</v>
      </c>
      <c r="G13" s="10" t="s">
        <v>56</v>
      </c>
      <c r="H13" s="23" t="s">
        <v>57</v>
      </c>
      <c r="I13" s="10" t="s">
        <v>46</v>
      </c>
      <c r="J13" s="24" t="s">
        <v>58</v>
      </c>
      <c r="K13" s="25" t="s">
        <v>59</v>
      </c>
      <c r="L13" s="11" t="s">
        <v>37</v>
      </c>
      <c r="M13" s="12" t="s">
        <v>36</v>
      </c>
      <c r="N13" s="25">
        <v>1</v>
      </c>
      <c r="O13" s="25">
        <v>8000</v>
      </c>
      <c r="P13" s="25" t="s">
        <v>60</v>
      </c>
      <c r="Q13" s="25">
        <v>8000</v>
      </c>
      <c r="R13" s="25">
        <v>0</v>
      </c>
      <c r="S13" s="25">
        <v>0</v>
      </c>
      <c r="T13" s="25">
        <v>0</v>
      </c>
      <c r="U13" s="25">
        <v>0</v>
      </c>
      <c r="V13" s="25">
        <v>8000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2</v>
      </c>
      <c r="C14" s="21" t="s">
        <v>0</v>
      </c>
      <c r="D14" s="22" t="s">
        <v>1</v>
      </c>
      <c r="E14" s="21" t="s">
        <v>42</v>
      </c>
      <c r="F14" s="22" t="s">
        <v>43</v>
      </c>
      <c r="G14" s="10" t="s">
        <v>56</v>
      </c>
      <c r="H14" s="23" t="s">
        <v>57</v>
      </c>
      <c r="I14" s="10" t="s">
        <v>46</v>
      </c>
      <c r="J14" s="24" t="s">
        <v>58</v>
      </c>
      <c r="K14" s="25" t="s">
        <v>59</v>
      </c>
      <c r="L14" s="11" t="s">
        <v>37</v>
      </c>
      <c r="M14" s="12" t="s">
        <v>36</v>
      </c>
      <c r="N14" s="25">
        <v>1</v>
      </c>
      <c r="O14" s="25">
        <v>8000</v>
      </c>
      <c r="P14" s="25" t="s">
        <v>60</v>
      </c>
      <c r="Q14" s="25">
        <v>8000</v>
      </c>
      <c r="R14" s="25">
        <v>0</v>
      </c>
      <c r="S14" s="25">
        <v>0</v>
      </c>
      <c r="T14" s="25">
        <v>0</v>
      </c>
      <c r="U14" s="25">
        <v>8000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2</v>
      </c>
      <c r="C15" s="21" t="s">
        <v>0</v>
      </c>
      <c r="D15" s="22" t="s">
        <v>1</v>
      </c>
      <c r="E15" s="21" t="s">
        <v>42</v>
      </c>
      <c r="F15" s="22" t="s">
        <v>43</v>
      </c>
      <c r="G15" s="10" t="s">
        <v>56</v>
      </c>
      <c r="H15" s="23" t="s">
        <v>57</v>
      </c>
      <c r="I15" s="10" t="s">
        <v>46</v>
      </c>
      <c r="J15" s="24" t="s">
        <v>58</v>
      </c>
      <c r="K15" s="25" t="s">
        <v>59</v>
      </c>
      <c r="L15" s="11" t="s">
        <v>37</v>
      </c>
      <c r="M15" s="12" t="s">
        <v>36</v>
      </c>
      <c r="N15" s="25">
        <v>1</v>
      </c>
      <c r="O15" s="25">
        <v>8000</v>
      </c>
      <c r="P15" s="25" t="s">
        <v>60</v>
      </c>
      <c r="Q15" s="25">
        <v>8000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8000</v>
      </c>
      <c r="AC15" s="25">
        <v>0</v>
      </c>
    </row>
    <row r="16" spans="1:29" s="26" customFormat="1" ht="25.5" x14ac:dyDescent="0.2">
      <c r="A16" s="20" t="s">
        <v>34</v>
      </c>
      <c r="B16" s="20" t="s">
        <v>2</v>
      </c>
      <c r="C16" s="21" t="s">
        <v>0</v>
      </c>
      <c r="D16" s="22" t="s">
        <v>1</v>
      </c>
      <c r="E16" s="21" t="s">
        <v>42</v>
      </c>
      <c r="F16" s="22" t="s">
        <v>43</v>
      </c>
      <c r="G16" s="10" t="s">
        <v>56</v>
      </c>
      <c r="H16" s="23" t="s">
        <v>57</v>
      </c>
      <c r="I16" s="10" t="s">
        <v>46</v>
      </c>
      <c r="J16" s="24" t="s">
        <v>58</v>
      </c>
      <c r="K16" s="25" t="s">
        <v>59</v>
      </c>
      <c r="L16" s="11" t="s">
        <v>37</v>
      </c>
      <c r="M16" s="12" t="s">
        <v>36</v>
      </c>
      <c r="N16" s="25">
        <v>1</v>
      </c>
      <c r="O16" s="25">
        <v>8000</v>
      </c>
      <c r="P16" s="25" t="s">
        <v>60</v>
      </c>
      <c r="Q16" s="25">
        <v>8000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8000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38.25" x14ac:dyDescent="0.2">
      <c r="A17" s="20" t="s">
        <v>34</v>
      </c>
      <c r="B17" s="20" t="s">
        <v>2</v>
      </c>
      <c r="C17" s="21" t="s">
        <v>0</v>
      </c>
      <c r="D17" s="22" t="s">
        <v>1</v>
      </c>
      <c r="E17" s="21" t="s">
        <v>42</v>
      </c>
      <c r="F17" s="22" t="s">
        <v>43</v>
      </c>
      <c r="G17" s="10" t="s">
        <v>56</v>
      </c>
      <c r="H17" s="23" t="s">
        <v>57</v>
      </c>
      <c r="I17" s="10" t="s">
        <v>46</v>
      </c>
      <c r="J17" s="24" t="s">
        <v>61</v>
      </c>
      <c r="K17" s="25" t="s">
        <v>62</v>
      </c>
      <c r="L17" s="11" t="s">
        <v>37</v>
      </c>
      <c r="M17" s="12" t="s">
        <v>36</v>
      </c>
      <c r="N17" s="25">
        <v>1</v>
      </c>
      <c r="O17" s="25">
        <v>238.72</v>
      </c>
      <c r="P17" s="25" t="s">
        <v>60</v>
      </c>
      <c r="Q17" s="25">
        <v>238.72</v>
      </c>
      <c r="R17" s="25">
        <v>238.72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2</v>
      </c>
      <c r="C18" s="21" t="s">
        <v>0</v>
      </c>
      <c r="D18" s="22" t="s">
        <v>1</v>
      </c>
      <c r="E18" s="21" t="s">
        <v>42</v>
      </c>
      <c r="F18" s="22" t="s">
        <v>43</v>
      </c>
      <c r="G18" s="10" t="s">
        <v>56</v>
      </c>
      <c r="H18" s="23" t="s">
        <v>57</v>
      </c>
      <c r="I18" s="10" t="s">
        <v>46</v>
      </c>
      <c r="J18" s="24" t="s">
        <v>58</v>
      </c>
      <c r="K18" s="25" t="s">
        <v>59</v>
      </c>
      <c r="L18" s="11" t="s">
        <v>37</v>
      </c>
      <c r="M18" s="12" t="s">
        <v>36</v>
      </c>
      <c r="N18" s="25">
        <v>1</v>
      </c>
      <c r="O18" s="25">
        <v>8000</v>
      </c>
      <c r="P18" s="25" t="s">
        <v>60</v>
      </c>
      <c r="Q18" s="25">
        <v>8000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8000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2</v>
      </c>
      <c r="C19" s="21" t="s">
        <v>0</v>
      </c>
      <c r="D19" s="22" t="s">
        <v>1</v>
      </c>
      <c r="E19" s="21" t="s">
        <v>42</v>
      </c>
      <c r="F19" s="22" t="s">
        <v>43</v>
      </c>
      <c r="G19" s="10" t="s">
        <v>56</v>
      </c>
      <c r="H19" s="23" t="s">
        <v>57</v>
      </c>
      <c r="I19" s="10" t="s">
        <v>46</v>
      </c>
      <c r="J19" s="24" t="s">
        <v>58</v>
      </c>
      <c r="K19" s="25" t="s">
        <v>59</v>
      </c>
      <c r="L19" s="11" t="s">
        <v>37</v>
      </c>
      <c r="M19" s="12" t="s">
        <v>36</v>
      </c>
      <c r="N19" s="25">
        <v>1</v>
      </c>
      <c r="O19" s="25">
        <v>8000</v>
      </c>
      <c r="P19" s="25" t="s">
        <v>60</v>
      </c>
      <c r="Q19" s="25">
        <v>8000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8000</v>
      </c>
    </row>
    <row r="20" spans="1:29" s="26" customFormat="1" ht="25.5" x14ac:dyDescent="0.2">
      <c r="A20" s="20" t="s">
        <v>34</v>
      </c>
      <c r="B20" s="20" t="s">
        <v>2</v>
      </c>
      <c r="C20" s="21" t="s">
        <v>0</v>
      </c>
      <c r="D20" s="22" t="s">
        <v>1</v>
      </c>
      <c r="E20" s="21" t="s">
        <v>42</v>
      </c>
      <c r="F20" s="22" t="s">
        <v>43</v>
      </c>
      <c r="G20" s="10" t="s">
        <v>56</v>
      </c>
      <c r="H20" s="23" t="s">
        <v>57</v>
      </c>
      <c r="I20" s="10" t="s">
        <v>46</v>
      </c>
      <c r="J20" s="24" t="s">
        <v>58</v>
      </c>
      <c r="K20" s="25" t="s">
        <v>59</v>
      </c>
      <c r="L20" s="11" t="s">
        <v>37</v>
      </c>
      <c r="M20" s="12" t="s">
        <v>36</v>
      </c>
      <c r="N20" s="25">
        <v>1</v>
      </c>
      <c r="O20" s="25">
        <v>8000</v>
      </c>
      <c r="P20" s="25" t="s">
        <v>60</v>
      </c>
      <c r="Q20" s="25">
        <v>8000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8000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2</v>
      </c>
      <c r="C21" s="21" t="s">
        <v>0</v>
      </c>
      <c r="D21" s="22" t="s">
        <v>1</v>
      </c>
      <c r="E21" s="21" t="s">
        <v>42</v>
      </c>
      <c r="F21" s="22" t="s">
        <v>43</v>
      </c>
      <c r="G21" s="10" t="s">
        <v>56</v>
      </c>
      <c r="H21" s="23" t="s">
        <v>57</v>
      </c>
      <c r="I21" s="10" t="s">
        <v>46</v>
      </c>
      <c r="J21" s="24" t="s">
        <v>58</v>
      </c>
      <c r="K21" s="25" t="s">
        <v>59</v>
      </c>
      <c r="L21" s="11" t="s">
        <v>37</v>
      </c>
      <c r="M21" s="12" t="s">
        <v>36</v>
      </c>
      <c r="N21" s="25">
        <v>1</v>
      </c>
      <c r="O21" s="25">
        <v>8000</v>
      </c>
      <c r="P21" s="25" t="s">
        <v>60</v>
      </c>
      <c r="Q21" s="25">
        <v>8000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8000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2</v>
      </c>
      <c r="C22" s="21" t="s">
        <v>0</v>
      </c>
      <c r="D22" s="22" t="s">
        <v>1</v>
      </c>
      <c r="E22" s="21" t="s">
        <v>42</v>
      </c>
      <c r="F22" s="22" t="s">
        <v>43</v>
      </c>
      <c r="G22" s="10" t="s">
        <v>56</v>
      </c>
      <c r="H22" s="23" t="s">
        <v>57</v>
      </c>
      <c r="I22" s="10" t="s">
        <v>46</v>
      </c>
      <c r="J22" s="24" t="s">
        <v>58</v>
      </c>
      <c r="K22" s="25" t="s">
        <v>59</v>
      </c>
      <c r="L22" s="11" t="s">
        <v>37</v>
      </c>
      <c r="M22" s="12" t="s">
        <v>36</v>
      </c>
      <c r="N22" s="25">
        <v>1</v>
      </c>
      <c r="O22" s="25">
        <v>8000</v>
      </c>
      <c r="P22" s="25" t="s">
        <v>60</v>
      </c>
      <c r="Q22" s="25">
        <v>8000</v>
      </c>
      <c r="R22" s="25">
        <v>0</v>
      </c>
      <c r="S22" s="25">
        <v>8000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2</v>
      </c>
      <c r="C23" s="21" t="s">
        <v>0</v>
      </c>
      <c r="D23" s="22" t="s">
        <v>1</v>
      </c>
      <c r="E23" s="21" t="s">
        <v>42</v>
      </c>
      <c r="F23" s="22" t="s">
        <v>43</v>
      </c>
      <c r="G23" s="10" t="s">
        <v>56</v>
      </c>
      <c r="H23" s="23" t="s">
        <v>57</v>
      </c>
      <c r="I23" s="10" t="s">
        <v>46</v>
      </c>
      <c r="J23" s="24" t="s">
        <v>58</v>
      </c>
      <c r="K23" s="25" t="s">
        <v>59</v>
      </c>
      <c r="L23" s="11" t="s">
        <v>37</v>
      </c>
      <c r="M23" s="12" t="s">
        <v>36</v>
      </c>
      <c r="N23" s="25">
        <v>1</v>
      </c>
      <c r="O23" s="25">
        <v>8000</v>
      </c>
      <c r="P23" s="25" t="s">
        <v>60</v>
      </c>
      <c r="Q23" s="25">
        <v>8000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8000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26" customFormat="1" ht="25.5" x14ac:dyDescent="0.2">
      <c r="A24" s="20" t="s">
        <v>34</v>
      </c>
      <c r="B24" s="20" t="s">
        <v>2</v>
      </c>
      <c r="C24" s="21" t="s">
        <v>0</v>
      </c>
      <c r="D24" s="22" t="s">
        <v>1</v>
      </c>
      <c r="E24" s="21" t="s">
        <v>42</v>
      </c>
      <c r="F24" s="22" t="s">
        <v>43</v>
      </c>
      <c r="G24" s="10" t="s">
        <v>56</v>
      </c>
      <c r="H24" s="23" t="s">
        <v>57</v>
      </c>
      <c r="I24" s="10" t="s">
        <v>46</v>
      </c>
      <c r="J24" s="24" t="s">
        <v>58</v>
      </c>
      <c r="K24" s="25" t="s">
        <v>59</v>
      </c>
      <c r="L24" s="11" t="s">
        <v>37</v>
      </c>
      <c r="M24" s="12" t="s">
        <v>36</v>
      </c>
      <c r="N24" s="25">
        <v>1</v>
      </c>
      <c r="O24" s="25">
        <v>8000</v>
      </c>
      <c r="P24" s="25" t="s">
        <v>60</v>
      </c>
      <c r="Q24" s="25">
        <v>8000</v>
      </c>
      <c r="R24" s="25">
        <v>0</v>
      </c>
      <c r="S24" s="25">
        <v>0</v>
      </c>
      <c r="T24" s="25">
        <v>8000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76.5" x14ac:dyDescent="0.2">
      <c r="A25" s="20" t="s">
        <v>34</v>
      </c>
      <c r="B25" s="20" t="s">
        <v>2</v>
      </c>
      <c r="C25" s="21" t="s">
        <v>0</v>
      </c>
      <c r="D25" s="22" t="s">
        <v>1</v>
      </c>
      <c r="E25" s="21" t="s">
        <v>42</v>
      </c>
      <c r="F25" s="22" t="s">
        <v>43</v>
      </c>
      <c r="G25" s="10" t="s">
        <v>63</v>
      </c>
      <c r="H25" s="23" t="s">
        <v>64</v>
      </c>
      <c r="I25" s="10" t="s">
        <v>46</v>
      </c>
      <c r="J25" s="24" t="s">
        <v>65</v>
      </c>
      <c r="K25" s="25"/>
      <c r="L25" s="11"/>
      <c r="M25" s="12" t="s">
        <v>36</v>
      </c>
      <c r="N25" s="25">
        <v>1</v>
      </c>
      <c r="O25" s="25">
        <v>212</v>
      </c>
      <c r="P25" s="25" t="s">
        <v>66</v>
      </c>
      <c r="Q25" s="25">
        <v>212</v>
      </c>
      <c r="R25" s="25">
        <v>212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25.5" x14ac:dyDescent="0.2">
      <c r="A26" s="20" t="s">
        <v>34</v>
      </c>
      <c r="B26" s="20" t="s">
        <v>2</v>
      </c>
      <c r="C26" s="21" t="s">
        <v>0</v>
      </c>
      <c r="D26" s="22" t="s">
        <v>1</v>
      </c>
      <c r="E26" s="21" t="s">
        <v>42</v>
      </c>
      <c r="F26" s="22" t="s">
        <v>43</v>
      </c>
      <c r="G26" s="10" t="s">
        <v>63</v>
      </c>
      <c r="H26" s="23" t="s">
        <v>64</v>
      </c>
      <c r="I26" s="10" t="s">
        <v>46</v>
      </c>
      <c r="J26" s="24" t="s">
        <v>67</v>
      </c>
      <c r="K26" s="25"/>
      <c r="L26" s="11"/>
      <c r="M26" s="12" t="s">
        <v>36</v>
      </c>
      <c r="N26" s="25">
        <v>1</v>
      </c>
      <c r="O26" s="25">
        <v>355</v>
      </c>
      <c r="P26" s="25" t="s">
        <v>66</v>
      </c>
      <c r="Q26" s="25">
        <v>355</v>
      </c>
      <c r="R26" s="25">
        <v>355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2</v>
      </c>
      <c r="C27" s="21" t="s">
        <v>0</v>
      </c>
      <c r="D27" s="22" t="s">
        <v>68</v>
      </c>
      <c r="E27" s="21" t="s">
        <v>69</v>
      </c>
      <c r="F27" s="22" t="s">
        <v>70</v>
      </c>
      <c r="G27" s="10" t="s">
        <v>71</v>
      </c>
      <c r="H27" s="23" t="s">
        <v>72</v>
      </c>
      <c r="I27" s="10" t="s">
        <v>46</v>
      </c>
      <c r="J27" s="24" t="s">
        <v>58</v>
      </c>
      <c r="K27" s="25" t="s">
        <v>59</v>
      </c>
      <c r="L27" s="11" t="s">
        <v>37</v>
      </c>
      <c r="M27" s="12" t="s">
        <v>36</v>
      </c>
      <c r="N27" s="25">
        <v>1</v>
      </c>
      <c r="O27" s="25">
        <v>113180</v>
      </c>
      <c r="P27" s="25" t="s">
        <v>60</v>
      </c>
      <c r="Q27" s="25">
        <v>113180</v>
      </c>
      <c r="R27" s="25">
        <v>0</v>
      </c>
      <c r="S27" s="25">
        <v>0</v>
      </c>
      <c r="T27" s="25">
        <v>113180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2</v>
      </c>
      <c r="C28" s="21" t="s">
        <v>0</v>
      </c>
      <c r="D28" s="22" t="s">
        <v>68</v>
      </c>
      <c r="E28" s="21" t="s">
        <v>69</v>
      </c>
      <c r="F28" s="22" t="s">
        <v>70</v>
      </c>
      <c r="G28" s="10" t="s">
        <v>71</v>
      </c>
      <c r="H28" s="23" t="s">
        <v>72</v>
      </c>
      <c r="I28" s="10" t="s">
        <v>46</v>
      </c>
      <c r="J28" s="24" t="s">
        <v>73</v>
      </c>
      <c r="K28" s="25" t="s">
        <v>59</v>
      </c>
      <c r="L28" s="11" t="s">
        <v>37</v>
      </c>
      <c r="M28" s="12" t="s">
        <v>36</v>
      </c>
      <c r="N28" s="25">
        <v>1</v>
      </c>
      <c r="O28" s="25">
        <v>113180</v>
      </c>
      <c r="P28" s="25" t="s">
        <v>60</v>
      </c>
      <c r="Q28" s="25">
        <v>113180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113180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2</v>
      </c>
      <c r="C29" s="21" t="s">
        <v>0</v>
      </c>
      <c r="D29" s="22" t="s">
        <v>68</v>
      </c>
      <c r="E29" s="21" t="s">
        <v>69</v>
      </c>
      <c r="F29" s="22" t="s">
        <v>70</v>
      </c>
      <c r="G29" s="10" t="s">
        <v>71</v>
      </c>
      <c r="H29" s="23" t="s">
        <v>72</v>
      </c>
      <c r="I29" s="10" t="s">
        <v>46</v>
      </c>
      <c r="J29" s="24" t="s">
        <v>58</v>
      </c>
      <c r="K29" s="25" t="s">
        <v>59</v>
      </c>
      <c r="L29" s="11" t="s">
        <v>37</v>
      </c>
      <c r="M29" s="12" t="s">
        <v>36</v>
      </c>
      <c r="N29" s="25">
        <v>1</v>
      </c>
      <c r="O29" s="25">
        <v>113180</v>
      </c>
      <c r="P29" s="25" t="s">
        <v>60</v>
      </c>
      <c r="Q29" s="25">
        <v>113180</v>
      </c>
      <c r="R29" s="25">
        <v>0</v>
      </c>
      <c r="S29" s="25">
        <v>0</v>
      </c>
      <c r="T29" s="25">
        <v>0</v>
      </c>
      <c r="U29" s="25">
        <v>0</v>
      </c>
      <c r="V29" s="25">
        <v>113180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38.25" x14ac:dyDescent="0.2">
      <c r="A30" s="20" t="s">
        <v>34</v>
      </c>
      <c r="B30" s="20" t="s">
        <v>2</v>
      </c>
      <c r="C30" s="21" t="s">
        <v>0</v>
      </c>
      <c r="D30" s="22" t="s">
        <v>68</v>
      </c>
      <c r="E30" s="21" t="s">
        <v>69</v>
      </c>
      <c r="F30" s="22" t="s">
        <v>70</v>
      </c>
      <c r="G30" s="10" t="s">
        <v>71</v>
      </c>
      <c r="H30" s="23" t="s">
        <v>72</v>
      </c>
      <c r="I30" s="10" t="s">
        <v>46</v>
      </c>
      <c r="J30" s="24" t="s">
        <v>58</v>
      </c>
      <c r="K30" s="25" t="s">
        <v>59</v>
      </c>
      <c r="L30" s="11" t="s">
        <v>37</v>
      </c>
      <c r="M30" s="12" t="s">
        <v>36</v>
      </c>
      <c r="N30" s="25">
        <v>1</v>
      </c>
      <c r="O30" s="25">
        <v>113180</v>
      </c>
      <c r="P30" s="25" t="s">
        <v>60</v>
      </c>
      <c r="Q30" s="25">
        <v>113180</v>
      </c>
      <c r="R30" s="25">
        <v>0</v>
      </c>
      <c r="S30" s="25">
        <v>0</v>
      </c>
      <c r="T30" s="25">
        <v>0</v>
      </c>
      <c r="U30" s="25">
        <v>113180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2</v>
      </c>
      <c r="C31" s="21" t="s">
        <v>0</v>
      </c>
      <c r="D31" s="22" t="s">
        <v>1</v>
      </c>
      <c r="E31" s="21" t="s">
        <v>42</v>
      </c>
      <c r="F31" s="22" t="s">
        <v>74</v>
      </c>
      <c r="G31" s="10" t="s">
        <v>75</v>
      </c>
      <c r="H31" s="23" t="s">
        <v>76</v>
      </c>
      <c r="I31" s="10" t="s">
        <v>46</v>
      </c>
      <c r="J31" s="24" t="s">
        <v>77</v>
      </c>
      <c r="K31" s="25" t="s">
        <v>78</v>
      </c>
      <c r="L31" s="11" t="s">
        <v>37</v>
      </c>
      <c r="M31" s="12" t="s">
        <v>36</v>
      </c>
      <c r="N31" s="25">
        <v>1</v>
      </c>
      <c r="O31" s="25">
        <v>13798</v>
      </c>
      <c r="P31" s="25" t="s">
        <v>49</v>
      </c>
      <c r="Q31" s="25">
        <v>13798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13798</v>
      </c>
      <c r="AC31" s="25">
        <v>0</v>
      </c>
    </row>
    <row r="32" spans="1:29" s="26" customFormat="1" ht="76.5" x14ac:dyDescent="0.2">
      <c r="A32" s="20" t="s">
        <v>34</v>
      </c>
      <c r="B32" s="20" t="s">
        <v>2</v>
      </c>
      <c r="C32" s="21" t="s">
        <v>0</v>
      </c>
      <c r="D32" s="22" t="s">
        <v>1</v>
      </c>
      <c r="E32" s="21" t="s">
        <v>42</v>
      </c>
      <c r="F32" s="22" t="s">
        <v>74</v>
      </c>
      <c r="G32" s="10" t="s">
        <v>75</v>
      </c>
      <c r="H32" s="23" t="s">
        <v>76</v>
      </c>
      <c r="I32" s="10" t="s">
        <v>46</v>
      </c>
      <c r="J32" s="24" t="s">
        <v>77</v>
      </c>
      <c r="K32" s="25" t="s">
        <v>78</v>
      </c>
      <c r="L32" s="11" t="s">
        <v>37</v>
      </c>
      <c r="M32" s="12" t="s">
        <v>36</v>
      </c>
      <c r="N32" s="25">
        <v>1</v>
      </c>
      <c r="O32" s="25">
        <v>13798</v>
      </c>
      <c r="P32" s="25" t="s">
        <v>49</v>
      </c>
      <c r="Q32" s="25">
        <v>13798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13798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2</v>
      </c>
      <c r="C33" s="21" t="s">
        <v>0</v>
      </c>
      <c r="D33" s="22" t="s">
        <v>1</v>
      </c>
      <c r="E33" s="21" t="s">
        <v>42</v>
      </c>
      <c r="F33" s="22" t="s">
        <v>74</v>
      </c>
      <c r="G33" s="10" t="s">
        <v>75</v>
      </c>
      <c r="H33" s="23" t="s">
        <v>76</v>
      </c>
      <c r="I33" s="10" t="s">
        <v>46</v>
      </c>
      <c r="J33" s="24" t="s">
        <v>77</v>
      </c>
      <c r="K33" s="25" t="s">
        <v>78</v>
      </c>
      <c r="L33" s="11" t="s">
        <v>37</v>
      </c>
      <c r="M33" s="12" t="s">
        <v>36</v>
      </c>
      <c r="N33" s="25">
        <v>1</v>
      </c>
      <c r="O33" s="25">
        <v>27596</v>
      </c>
      <c r="P33" s="25" t="s">
        <v>49</v>
      </c>
      <c r="Q33" s="25">
        <v>27596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27596</v>
      </c>
    </row>
    <row r="34" spans="1:29" s="26" customFormat="1" ht="76.5" x14ac:dyDescent="0.2">
      <c r="A34" s="20" t="s">
        <v>34</v>
      </c>
      <c r="B34" s="20" t="s">
        <v>2</v>
      </c>
      <c r="C34" s="21" t="s">
        <v>0</v>
      </c>
      <c r="D34" s="22" t="s">
        <v>1</v>
      </c>
      <c r="E34" s="21" t="s">
        <v>42</v>
      </c>
      <c r="F34" s="22" t="s">
        <v>74</v>
      </c>
      <c r="G34" s="10" t="s">
        <v>75</v>
      </c>
      <c r="H34" s="23" t="s">
        <v>76</v>
      </c>
      <c r="I34" s="10" t="s">
        <v>46</v>
      </c>
      <c r="J34" s="24" t="s">
        <v>77</v>
      </c>
      <c r="K34" s="25" t="s">
        <v>78</v>
      </c>
      <c r="L34" s="11" t="s">
        <v>37</v>
      </c>
      <c r="M34" s="12" t="s">
        <v>36</v>
      </c>
      <c r="N34" s="25">
        <v>1</v>
      </c>
      <c r="O34" s="25">
        <v>13798</v>
      </c>
      <c r="P34" s="25" t="s">
        <v>49</v>
      </c>
      <c r="Q34" s="25">
        <v>13798</v>
      </c>
      <c r="R34" s="25">
        <v>0</v>
      </c>
      <c r="S34" s="25">
        <v>13798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2</v>
      </c>
      <c r="C35" s="21" t="s">
        <v>0</v>
      </c>
      <c r="D35" s="22" t="s">
        <v>1</v>
      </c>
      <c r="E35" s="21" t="s">
        <v>42</v>
      </c>
      <c r="F35" s="22" t="s">
        <v>74</v>
      </c>
      <c r="G35" s="10" t="s">
        <v>75</v>
      </c>
      <c r="H35" s="23" t="s">
        <v>76</v>
      </c>
      <c r="I35" s="10" t="s">
        <v>46</v>
      </c>
      <c r="J35" s="24" t="s">
        <v>77</v>
      </c>
      <c r="K35" s="25" t="s">
        <v>78</v>
      </c>
      <c r="L35" s="11" t="s">
        <v>37</v>
      </c>
      <c r="M35" s="12" t="s">
        <v>36</v>
      </c>
      <c r="N35" s="25">
        <v>1</v>
      </c>
      <c r="O35" s="25">
        <v>13798</v>
      </c>
      <c r="P35" s="25" t="s">
        <v>49</v>
      </c>
      <c r="Q35" s="25">
        <v>13798</v>
      </c>
      <c r="R35" s="25">
        <v>0</v>
      </c>
      <c r="S35" s="25">
        <v>0</v>
      </c>
      <c r="T35" s="25">
        <v>0</v>
      </c>
      <c r="U35" s="25">
        <v>0</v>
      </c>
      <c r="V35" s="25">
        <v>13798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2</v>
      </c>
      <c r="C36" s="21" t="s">
        <v>0</v>
      </c>
      <c r="D36" s="22" t="s">
        <v>1</v>
      </c>
      <c r="E36" s="21" t="s">
        <v>42</v>
      </c>
      <c r="F36" s="22" t="s">
        <v>74</v>
      </c>
      <c r="G36" s="10" t="s">
        <v>75</v>
      </c>
      <c r="H36" s="23" t="s">
        <v>76</v>
      </c>
      <c r="I36" s="10" t="s">
        <v>46</v>
      </c>
      <c r="J36" s="24" t="s">
        <v>77</v>
      </c>
      <c r="K36" s="25" t="s">
        <v>78</v>
      </c>
      <c r="L36" s="11" t="s">
        <v>37</v>
      </c>
      <c r="M36" s="12" t="s">
        <v>36</v>
      </c>
      <c r="N36" s="25">
        <v>1</v>
      </c>
      <c r="O36" s="25">
        <v>13798</v>
      </c>
      <c r="P36" s="25" t="s">
        <v>49</v>
      </c>
      <c r="Q36" s="25">
        <v>13798</v>
      </c>
      <c r="R36" s="25">
        <v>0</v>
      </c>
      <c r="S36" s="25">
        <v>0</v>
      </c>
      <c r="T36" s="25">
        <v>0</v>
      </c>
      <c r="U36" s="25">
        <v>13798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2</v>
      </c>
      <c r="C37" s="21" t="s">
        <v>0</v>
      </c>
      <c r="D37" s="22" t="s">
        <v>1</v>
      </c>
      <c r="E37" s="21" t="s">
        <v>42</v>
      </c>
      <c r="F37" s="22" t="s">
        <v>74</v>
      </c>
      <c r="G37" s="10" t="s">
        <v>75</v>
      </c>
      <c r="H37" s="23" t="s">
        <v>76</v>
      </c>
      <c r="I37" s="10" t="s">
        <v>46</v>
      </c>
      <c r="J37" s="24" t="s">
        <v>77</v>
      </c>
      <c r="K37" s="25" t="s">
        <v>78</v>
      </c>
      <c r="L37" s="11" t="s">
        <v>37</v>
      </c>
      <c r="M37" s="12" t="s">
        <v>36</v>
      </c>
      <c r="N37" s="25">
        <v>1</v>
      </c>
      <c r="O37" s="25">
        <v>13798</v>
      </c>
      <c r="P37" s="25" t="s">
        <v>49</v>
      </c>
      <c r="Q37" s="25">
        <v>13798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13798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2</v>
      </c>
      <c r="C38" s="21" t="s">
        <v>0</v>
      </c>
      <c r="D38" s="22" t="s">
        <v>1</v>
      </c>
      <c r="E38" s="21" t="s">
        <v>42</v>
      </c>
      <c r="F38" s="22" t="s">
        <v>74</v>
      </c>
      <c r="G38" s="10" t="s">
        <v>75</v>
      </c>
      <c r="H38" s="23" t="s">
        <v>76</v>
      </c>
      <c r="I38" s="10" t="s">
        <v>46</v>
      </c>
      <c r="J38" s="24" t="s">
        <v>77</v>
      </c>
      <c r="K38" s="25" t="s">
        <v>78</v>
      </c>
      <c r="L38" s="11" t="s">
        <v>37</v>
      </c>
      <c r="M38" s="12" t="s">
        <v>36</v>
      </c>
      <c r="N38" s="25">
        <v>1</v>
      </c>
      <c r="O38" s="25">
        <v>13798</v>
      </c>
      <c r="P38" s="25" t="s">
        <v>49</v>
      </c>
      <c r="Q38" s="25">
        <v>13798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13798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2</v>
      </c>
      <c r="C39" s="21" t="s">
        <v>0</v>
      </c>
      <c r="D39" s="22" t="s">
        <v>1</v>
      </c>
      <c r="E39" s="21" t="s">
        <v>42</v>
      </c>
      <c r="F39" s="22" t="s">
        <v>74</v>
      </c>
      <c r="G39" s="10" t="s">
        <v>75</v>
      </c>
      <c r="H39" s="23" t="s">
        <v>76</v>
      </c>
      <c r="I39" s="10" t="s">
        <v>46</v>
      </c>
      <c r="J39" s="24" t="s">
        <v>77</v>
      </c>
      <c r="K39" s="25" t="s">
        <v>78</v>
      </c>
      <c r="L39" s="11" t="s">
        <v>37</v>
      </c>
      <c r="M39" s="12" t="s">
        <v>36</v>
      </c>
      <c r="N39" s="25">
        <v>1</v>
      </c>
      <c r="O39" s="25">
        <v>13798</v>
      </c>
      <c r="P39" s="25" t="s">
        <v>49</v>
      </c>
      <c r="Q39" s="25">
        <v>13798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13798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2</v>
      </c>
      <c r="C40" s="21" t="s">
        <v>0</v>
      </c>
      <c r="D40" s="22" t="s">
        <v>1</v>
      </c>
      <c r="E40" s="21" t="s">
        <v>42</v>
      </c>
      <c r="F40" s="22" t="s">
        <v>74</v>
      </c>
      <c r="G40" s="10" t="s">
        <v>75</v>
      </c>
      <c r="H40" s="23" t="s">
        <v>76</v>
      </c>
      <c r="I40" s="10" t="s">
        <v>46</v>
      </c>
      <c r="J40" s="24" t="s">
        <v>77</v>
      </c>
      <c r="K40" s="25" t="s">
        <v>78</v>
      </c>
      <c r="L40" s="11" t="s">
        <v>37</v>
      </c>
      <c r="M40" s="12" t="s">
        <v>36</v>
      </c>
      <c r="N40" s="25">
        <v>1</v>
      </c>
      <c r="O40" s="25">
        <v>13798</v>
      </c>
      <c r="P40" s="25" t="s">
        <v>49</v>
      </c>
      <c r="Q40" s="25">
        <v>13798</v>
      </c>
      <c r="R40" s="25">
        <v>0</v>
      </c>
      <c r="S40" s="25">
        <v>0</v>
      </c>
      <c r="T40" s="25">
        <v>13798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2</v>
      </c>
      <c r="C41" s="21" t="s">
        <v>0</v>
      </c>
      <c r="D41" s="22" t="s">
        <v>1</v>
      </c>
      <c r="E41" s="21" t="s">
        <v>42</v>
      </c>
      <c r="F41" s="22" t="s">
        <v>74</v>
      </c>
      <c r="G41" s="10" t="s">
        <v>75</v>
      </c>
      <c r="H41" s="23" t="s">
        <v>76</v>
      </c>
      <c r="I41" s="10" t="s">
        <v>46</v>
      </c>
      <c r="J41" s="24" t="s">
        <v>77</v>
      </c>
      <c r="K41" s="25" t="s">
        <v>78</v>
      </c>
      <c r="L41" s="11" t="s">
        <v>37</v>
      </c>
      <c r="M41" s="12" t="s">
        <v>36</v>
      </c>
      <c r="N41" s="25">
        <v>1</v>
      </c>
      <c r="O41" s="25">
        <v>13798</v>
      </c>
      <c r="P41" s="25" t="s">
        <v>49</v>
      </c>
      <c r="Q41" s="25">
        <v>13798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13798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25.5" x14ac:dyDescent="0.2">
      <c r="A42" s="20" t="s">
        <v>34</v>
      </c>
      <c r="B42" s="20" t="s">
        <v>2</v>
      </c>
      <c r="C42" s="21" t="s">
        <v>0</v>
      </c>
      <c r="D42" s="22" t="s">
        <v>1</v>
      </c>
      <c r="E42" s="21" t="s">
        <v>0</v>
      </c>
      <c r="F42" s="22" t="s">
        <v>38</v>
      </c>
      <c r="G42" s="10" t="s">
        <v>79</v>
      </c>
      <c r="H42" s="23" t="s">
        <v>39</v>
      </c>
      <c r="I42" s="10" t="s">
        <v>46</v>
      </c>
      <c r="J42" s="24" t="s">
        <v>36</v>
      </c>
      <c r="K42" s="25" t="s">
        <v>80</v>
      </c>
      <c r="L42" s="11" t="s">
        <v>54</v>
      </c>
      <c r="M42" s="12" t="s">
        <v>36</v>
      </c>
      <c r="N42" s="25">
        <v>1</v>
      </c>
      <c r="O42" s="25">
        <v>2740.5</v>
      </c>
      <c r="P42" s="25" t="s">
        <v>49</v>
      </c>
      <c r="Q42" s="25">
        <v>2740.5</v>
      </c>
      <c r="R42" s="25">
        <v>2740.5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25.5" x14ac:dyDescent="0.2">
      <c r="A43" s="20" t="s">
        <v>34</v>
      </c>
      <c r="B43" s="20" t="s">
        <v>2</v>
      </c>
      <c r="C43" s="21" t="s">
        <v>0</v>
      </c>
      <c r="D43" s="22" t="s">
        <v>1</v>
      </c>
      <c r="E43" s="21" t="s">
        <v>42</v>
      </c>
      <c r="F43" s="22" t="s">
        <v>74</v>
      </c>
      <c r="G43" s="10" t="s">
        <v>81</v>
      </c>
      <c r="H43" s="23" t="s">
        <v>82</v>
      </c>
      <c r="I43" s="10" t="s">
        <v>46</v>
      </c>
      <c r="J43" s="24" t="s">
        <v>83</v>
      </c>
      <c r="K43" s="25" t="s">
        <v>84</v>
      </c>
      <c r="L43" s="11" t="s">
        <v>37</v>
      </c>
      <c r="M43" s="12" t="s">
        <v>36</v>
      </c>
      <c r="N43" s="25">
        <v>1</v>
      </c>
      <c r="O43" s="25">
        <v>16316</v>
      </c>
      <c r="P43" s="25" t="s">
        <v>49</v>
      </c>
      <c r="Q43" s="25">
        <v>16316</v>
      </c>
      <c r="R43" s="25">
        <v>0</v>
      </c>
      <c r="S43" s="25">
        <v>16316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63.75" x14ac:dyDescent="0.2">
      <c r="A44" s="20" t="s">
        <v>34</v>
      </c>
      <c r="B44" s="20" t="s">
        <v>2</v>
      </c>
      <c r="C44" s="21" t="s">
        <v>0</v>
      </c>
      <c r="D44" s="22" t="s">
        <v>1</v>
      </c>
      <c r="E44" s="21" t="s">
        <v>42</v>
      </c>
      <c r="F44" s="22" t="s">
        <v>74</v>
      </c>
      <c r="G44" s="10" t="s">
        <v>85</v>
      </c>
      <c r="H44" s="23" t="s">
        <v>86</v>
      </c>
      <c r="I44" s="10" t="s">
        <v>46</v>
      </c>
      <c r="J44" s="24" t="s">
        <v>87</v>
      </c>
      <c r="K44" s="25" t="s">
        <v>88</v>
      </c>
      <c r="L44" s="11" t="s">
        <v>37</v>
      </c>
      <c r="M44" s="12" t="s">
        <v>36</v>
      </c>
      <c r="N44" s="25">
        <v>1</v>
      </c>
      <c r="O44" s="25">
        <v>16382</v>
      </c>
      <c r="P44" s="25" t="s">
        <v>49</v>
      </c>
      <c r="Q44" s="25">
        <v>16382</v>
      </c>
      <c r="R44" s="25">
        <v>0</v>
      </c>
      <c r="S44" s="25">
        <v>16382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63.75" x14ac:dyDescent="0.2">
      <c r="A45" s="20" t="s">
        <v>34</v>
      </c>
      <c r="B45" s="20" t="s">
        <v>2</v>
      </c>
      <c r="C45" s="21" t="s">
        <v>0</v>
      </c>
      <c r="D45" s="22" t="s">
        <v>1</v>
      </c>
      <c r="E45" s="21" t="s">
        <v>42</v>
      </c>
      <c r="F45" s="22" t="s">
        <v>74</v>
      </c>
      <c r="G45" s="10" t="s">
        <v>85</v>
      </c>
      <c r="H45" s="23" t="s">
        <v>86</v>
      </c>
      <c r="I45" s="10" t="s">
        <v>46</v>
      </c>
      <c r="J45" s="24" t="s">
        <v>87</v>
      </c>
      <c r="K45" s="25" t="s">
        <v>88</v>
      </c>
      <c r="L45" s="11" t="s">
        <v>37</v>
      </c>
      <c r="M45" s="12" t="s">
        <v>36</v>
      </c>
      <c r="N45" s="25">
        <v>1</v>
      </c>
      <c r="O45" s="25">
        <v>7761</v>
      </c>
      <c r="P45" s="25" t="s">
        <v>49</v>
      </c>
      <c r="Q45" s="25">
        <v>7761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7761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63.75" x14ac:dyDescent="0.2">
      <c r="A46" s="20" t="s">
        <v>34</v>
      </c>
      <c r="B46" s="20" t="s">
        <v>2</v>
      </c>
      <c r="C46" s="21" t="s">
        <v>0</v>
      </c>
      <c r="D46" s="22" t="s">
        <v>1</v>
      </c>
      <c r="E46" s="21" t="s">
        <v>42</v>
      </c>
      <c r="F46" s="22" t="s">
        <v>74</v>
      </c>
      <c r="G46" s="10" t="s">
        <v>85</v>
      </c>
      <c r="H46" s="23" t="s">
        <v>86</v>
      </c>
      <c r="I46" s="10" t="s">
        <v>46</v>
      </c>
      <c r="J46" s="24" t="s">
        <v>87</v>
      </c>
      <c r="K46" s="25" t="s">
        <v>88</v>
      </c>
      <c r="L46" s="11" t="s">
        <v>37</v>
      </c>
      <c r="M46" s="12" t="s">
        <v>36</v>
      </c>
      <c r="N46" s="25">
        <v>1</v>
      </c>
      <c r="O46" s="25">
        <v>7761</v>
      </c>
      <c r="P46" s="25" t="s">
        <v>49</v>
      </c>
      <c r="Q46" s="25">
        <v>7761</v>
      </c>
      <c r="R46" s="25">
        <v>0</v>
      </c>
      <c r="S46" s="25">
        <v>0</v>
      </c>
      <c r="T46" s="25">
        <v>7761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63.75" x14ac:dyDescent="0.2">
      <c r="A47" s="20" t="s">
        <v>34</v>
      </c>
      <c r="B47" s="20" t="s">
        <v>2</v>
      </c>
      <c r="C47" s="21" t="s">
        <v>0</v>
      </c>
      <c r="D47" s="22" t="s">
        <v>1</v>
      </c>
      <c r="E47" s="21" t="s">
        <v>42</v>
      </c>
      <c r="F47" s="22" t="s">
        <v>74</v>
      </c>
      <c r="G47" s="10" t="s">
        <v>85</v>
      </c>
      <c r="H47" s="23" t="s">
        <v>86</v>
      </c>
      <c r="I47" s="10" t="s">
        <v>46</v>
      </c>
      <c r="J47" s="24" t="s">
        <v>87</v>
      </c>
      <c r="K47" s="25" t="s">
        <v>88</v>
      </c>
      <c r="L47" s="11" t="s">
        <v>37</v>
      </c>
      <c r="M47" s="12" t="s">
        <v>36</v>
      </c>
      <c r="N47" s="25">
        <v>1</v>
      </c>
      <c r="O47" s="25">
        <v>7761</v>
      </c>
      <c r="P47" s="25" t="s">
        <v>49</v>
      </c>
      <c r="Q47" s="25">
        <v>7761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7761</v>
      </c>
      <c r="AA47" s="25">
        <v>0</v>
      </c>
      <c r="AB47" s="25">
        <v>0</v>
      </c>
      <c r="AC47" s="25">
        <v>0</v>
      </c>
    </row>
    <row r="48" spans="1:29" s="26" customFormat="1" ht="63.75" x14ac:dyDescent="0.2">
      <c r="A48" s="20" t="s">
        <v>34</v>
      </c>
      <c r="B48" s="20" t="s">
        <v>2</v>
      </c>
      <c r="C48" s="21" t="s">
        <v>0</v>
      </c>
      <c r="D48" s="22" t="s">
        <v>1</v>
      </c>
      <c r="E48" s="21" t="s">
        <v>42</v>
      </c>
      <c r="F48" s="22" t="s">
        <v>74</v>
      </c>
      <c r="G48" s="10" t="s">
        <v>85</v>
      </c>
      <c r="H48" s="23" t="s">
        <v>86</v>
      </c>
      <c r="I48" s="10" t="s">
        <v>46</v>
      </c>
      <c r="J48" s="24" t="s">
        <v>87</v>
      </c>
      <c r="K48" s="25" t="s">
        <v>88</v>
      </c>
      <c r="L48" s="11" t="s">
        <v>37</v>
      </c>
      <c r="M48" s="12" t="s">
        <v>36</v>
      </c>
      <c r="N48" s="25">
        <v>1</v>
      </c>
      <c r="O48" s="25">
        <v>7761</v>
      </c>
      <c r="P48" s="25" t="s">
        <v>49</v>
      </c>
      <c r="Q48" s="25">
        <v>7761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7761</v>
      </c>
      <c r="AB48" s="25">
        <v>0</v>
      </c>
      <c r="AC48" s="25">
        <v>0</v>
      </c>
    </row>
    <row r="49" spans="1:29" s="26" customFormat="1" ht="63.75" x14ac:dyDescent="0.2">
      <c r="A49" s="20" t="s">
        <v>34</v>
      </c>
      <c r="B49" s="20" t="s">
        <v>2</v>
      </c>
      <c r="C49" s="21" t="s">
        <v>0</v>
      </c>
      <c r="D49" s="22" t="s">
        <v>1</v>
      </c>
      <c r="E49" s="21" t="s">
        <v>42</v>
      </c>
      <c r="F49" s="22" t="s">
        <v>74</v>
      </c>
      <c r="G49" s="10" t="s">
        <v>85</v>
      </c>
      <c r="H49" s="23" t="s">
        <v>86</v>
      </c>
      <c r="I49" s="10" t="s">
        <v>46</v>
      </c>
      <c r="J49" s="24" t="s">
        <v>87</v>
      </c>
      <c r="K49" s="25" t="s">
        <v>88</v>
      </c>
      <c r="L49" s="11" t="s">
        <v>37</v>
      </c>
      <c r="M49" s="12" t="s">
        <v>36</v>
      </c>
      <c r="N49" s="25">
        <v>1</v>
      </c>
      <c r="O49" s="25">
        <v>7761</v>
      </c>
      <c r="P49" s="25" t="s">
        <v>49</v>
      </c>
      <c r="Q49" s="25">
        <v>7761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7761</v>
      </c>
      <c r="AC49" s="25">
        <v>0</v>
      </c>
    </row>
    <row r="50" spans="1:29" s="26" customFormat="1" ht="63.75" x14ac:dyDescent="0.2">
      <c r="A50" s="20" t="s">
        <v>34</v>
      </c>
      <c r="B50" s="20" t="s">
        <v>2</v>
      </c>
      <c r="C50" s="21" t="s">
        <v>0</v>
      </c>
      <c r="D50" s="22" t="s">
        <v>1</v>
      </c>
      <c r="E50" s="21" t="s">
        <v>42</v>
      </c>
      <c r="F50" s="22" t="s">
        <v>74</v>
      </c>
      <c r="G50" s="10" t="s">
        <v>85</v>
      </c>
      <c r="H50" s="23" t="s">
        <v>86</v>
      </c>
      <c r="I50" s="10" t="s">
        <v>46</v>
      </c>
      <c r="J50" s="24" t="s">
        <v>87</v>
      </c>
      <c r="K50" s="25" t="s">
        <v>88</v>
      </c>
      <c r="L50" s="11" t="s">
        <v>37</v>
      </c>
      <c r="M50" s="12" t="s">
        <v>36</v>
      </c>
      <c r="N50" s="25">
        <v>1</v>
      </c>
      <c r="O50" s="25">
        <v>7761</v>
      </c>
      <c r="P50" s="25" t="s">
        <v>49</v>
      </c>
      <c r="Q50" s="25">
        <v>7761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7761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63.75" x14ac:dyDescent="0.2">
      <c r="A51" s="20" t="s">
        <v>34</v>
      </c>
      <c r="B51" s="20" t="s">
        <v>2</v>
      </c>
      <c r="C51" s="21" t="s">
        <v>0</v>
      </c>
      <c r="D51" s="22" t="s">
        <v>1</v>
      </c>
      <c r="E51" s="21" t="s">
        <v>42</v>
      </c>
      <c r="F51" s="22" t="s">
        <v>74</v>
      </c>
      <c r="G51" s="10" t="s">
        <v>85</v>
      </c>
      <c r="H51" s="23" t="s">
        <v>86</v>
      </c>
      <c r="I51" s="10" t="s">
        <v>46</v>
      </c>
      <c r="J51" s="24" t="s">
        <v>87</v>
      </c>
      <c r="K51" s="25" t="s">
        <v>88</v>
      </c>
      <c r="L51" s="11" t="s">
        <v>37</v>
      </c>
      <c r="M51" s="12" t="s">
        <v>36</v>
      </c>
      <c r="N51" s="25">
        <v>1</v>
      </c>
      <c r="O51" s="25">
        <v>7761</v>
      </c>
      <c r="P51" s="25" t="s">
        <v>49</v>
      </c>
      <c r="Q51" s="25">
        <v>7761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7761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63.75" x14ac:dyDescent="0.2">
      <c r="A52" s="20" t="s">
        <v>34</v>
      </c>
      <c r="B52" s="20" t="s">
        <v>2</v>
      </c>
      <c r="C52" s="21" t="s">
        <v>0</v>
      </c>
      <c r="D52" s="22" t="s">
        <v>1</v>
      </c>
      <c r="E52" s="21" t="s">
        <v>42</v>
      </c>
      <c r="F52" s="22" t="s">
        <v>74</v>
      </c>
      <c r="G52" s="10" t="s">
        <v>85</v>
      </c>
      <c r="H52" s="23" t="s">
        <v>86</v>
      </c>
      <c r="I52" s="10" t="s">
        <v>46</v>
      </c>
      <c r="J52" s="24" t="s">
        <v>87</v>
      </c>
      <c r="K52" s="25" t="s">
        <v>88</v>
      </c>
      <c r="L52" s="11" t="s">
        <v>37</v>
      </c>
      <c r="M52" s="12" t="s">
        <v>36</v>
      </c>
      <c r="N52" s="25">
        <v>1</v>
      </c>
      <c r="O52" s="25">
        <v>7761</v>
      </c>
      <c r="P52" s="25" t="s">
        <v>49</v>
      </c>
      <c r="Q52" s="25">
        <v>7761</v>
      </c>
      <c r="R52" s="25">
        <v>0</v>
      </c>
      <c r="S52" s="25">
        <v>0</v>
      </c>
      <c r="T52" s="25">
        <v>0</v>
      </c>
      <c r="U52" s="25">
        <v>0</v>
      </c>
      <c r="V52" s="25">
        <v>7761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63.75" x14ac:dyDescent="0.2">
      <c r="A53" s="20" t="s">
        <v>34</v>
      </c>
      <c r="B53" s="20" t="s">
        <v>2</v>
      </c>
      <c r="C53" s="21" t="s">
        <v>0</v>
      </c>
      <c r="D53" s="22" t="s">
        <v>1</v>
      </c>
      <c r="E53" s="21" t="s">
        <v>42</v>
      </c>
      <c r="F53" s="22" t="s">
        <v>74</v>
      </c>
      <c r="G53" s="10" t="s">
        <v>85</v>
      </c>
      <c r="H53" s="23" t="s">
        <v>86</v>
      </c>
      <c r="I53" s="10" t="s">
        <v>46</v>
      </c>
      <c r="J53" s="24" t="s">
        <v>87</v>
      </c>
      <c r="K53" s="25" t="s">
        <v>88</v>
      </c>
      <c r="L53" s="11" t="s">
        <v>37</v>
      </c>
      <c r="M53" s="12" t="s">
        <v>36</v>
      </c>
      <c r="N53" s="25">
        <v>1</v>
      </c>
      <c r="O53" s="25">
        <v>7761</v>
      </c>
      <c r="P53" s="25" t="s">
        <v>49</v>
      </c>
      <c r="Q53" s="25">
        <v>7761</v>
      </c>
      <c r="R53" s="25">
        <v>0</v>
      </c>
      <c r="S53" s="25">
        <v>0</v>
      </c>
      <c r="T53" s="25">
        <v>0</v>
      </c>
      <c r="U53" s="25">
        <v>7761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63.75" x14ac:dyDescent="0.2">
      <c r="A54" s="20" t="s">
        <v>34</v>
      </c>
      <c r="B54" s="20" t="s">
        <v>2</v>
      </c>
      <c r="C54" s="21" t="s">
        <v>0</v>
      </c>
      <c r="D54" s="22" t="s">
        <v>1</v>
      </c>
      <c r="E54" s="21" t="s">
        <v>42</v>
      </c>
      <c r="F54" s="22" t="s">
        <v>74</v>
      </c>
      <c r="G54" s="10" t="s">
        <v>85</v>
      </c>
      <c r="H54" s="23" t="s">
        <v>86</v>
      </c>
      <c r="I54" s="10" t="s">
        <v>46</v>
      </c>
      <c r="J54" s="24" t="s">
        <v>87</v>
      </c>
      <c r="K54" s="25" t="s">
        <v>88</v>
      </c>
      <c r="L54" s="11" t="s">
        <v>37</v>
      </c>
      <c r="M54" s="12" t="s">
        <v>36</v>
      </c>
      <c r="N54" s="25">
        <v>1</v>
      </c>
      <c r="O54" s="25">
        <v>7761</v>
      </c>
      <c r="P54" s="25" t="s">
        <v>49</v>
      </c>
      <c r="Q54" s="25">
        <v>7761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7761</v>
      </c>
    </row>
    <row r="56" spans="1:29" x14ac:dyDescent="0.25">
      <c r="H56" s="27"/>
      <c r="J56" s="28"/>
    </row>
    <row r="57" spans="1:29" s="1" customFormat="1" ht="22.15" customHeight="1" x14ac:dyDescent="0.25">
      <c r="A57" s="29" t="s">
        <v>15</v>
      </c>
      <c r="B57" s="29"/>
      <c r="C57" s="29"/>
      <c r="D57" s="29"/>
      <c r="E57" s="29"/>
      <c r="F57" s="29"/>
      <c r="G57" s="29"/>
      <c r="H57" s="29"/>
      <c r="J57" s="2"/>
      <c r="K57" s="3"/>
      <c r="L57" s="3"/>
      <c r="N57" s="4"/>
      <c r="P57" s="5"/>
      <c r="Q57" s="30">
        <f t="shared" ref="Q57:AC57" si="0">SUM(Q11:Q56)</f>
        <v>860486.42999999993</v>
      </c>
      <c r="R57" s="30">
        <f t="shared" si="0"/>
        <v>43882.43</v>
      </c>
      <c r="S57" s="30">
        <f t="shared" si="0"/>
        <v>54496</v>
      </c>
      <c r="T57" s="30">
        <f t="shared" si="0"/>
        <v>142739</v>
      </c>
      <c r="U57" s="30">
        <f t="shared" si="0"/>
        <v>142739</v>
      </c>
      <c r="V57" s="30">
        <f t="shared" si="0"/>
        <v>142739</v>
      </c>
      <c r="W57" s="30">
        <f t="shared" si="0"/>
        <v>142739</v>
      </c>
      <c r="X57" s="30">
        <f t="shared" si="0"/>
        <v>29559</v>
      </c>
      <c r="Y57" s="30">
        <f t="shared" si="0"/>
        <v>29559</v>
      </c>
      <c r="Z57" s="30">
        <f t="shared" si="0"/>
        <v>29559</v>
      </c>
      <c r="AA57" s="30">
        <f t="shared" si="0"/>
        <v>29559</v>
      </c>
      <c r="AB57" s="30">
        <f t="shared" si="0"/>
        <v>29559</v>
      </c>
      <c r="AC57" s="30">
        <f t="shared" si="0"/>
        <v>43357</v>
      </c>
    </row>
    <row r="58" spans="1:29" s="1" customFormat="1" ht="14.25" x14ac:dyDescent="0.2">
      <c r="H58" s="2"/>
      <c r="J58" s="2"/>
      <c r="K58" s="3"/>
      <c r="L58" s="3"/>
      <c r="N58" s="4"/>
      <c r="P58" s="5"/>
    </row>
    <row r="59" spans="1:29" s="1" customFormat="1" ht="14.25" x14ac:dyDescent="0.2">
      <c r="G59" s="13"/>
      <c r="H59" s="2"/>
      <c r="J59" s="2"/>
      <c r="K59" s="3"/>
      <c r="L59" s="3"/>
      <c r="N59" s="4"/>
      <c r="P59" s="5"/>
    </row>
    <row r="60" spans="1:29" s="31" customFormat="1" x14ac:dyDescent="0.25">
      <c r="G60" s="32"/>
      <c r="H60" s="33"/>
      <c r="J60" s="33"/>
      <c r="K60" s="34"/>
      <c r="L60" s="34"/>
      <c r="N60" s="35"/>
      <c r="P60" s="36"/>
    </row>
    <row r="61" spans="1:29" s="31" customFormat="1" x14ac:dyDescent="0.25">
      <c r="G61" s="32"/>
      <c r="H61" s="33"/>
      <c r="J61" s="33"/>
      <c r="K61" s="34"/>
      <c r="L61" s="34"/>
      <c r="N61" s="35"/>
      <c r="P61" s="36"/>
    </row>
    <row r="62" spans="1:29" s="31" customFormat="1" x14ac:dyDescent="0.25">
      <c r="A62" s="14" t="s">
        <v>35</v>
      </c>
      <c r="B62" s="14"/>
      <c r="C62" s="14"/>
      <c r="D62" s="14"/>
      <c r="E62" s="14"/>
      <c r="F62" s="14"/>
      <c r="G62" s="14"/>
      <c r="H62" s="33"/>
      <c r="J62" s="33"/>
      <c r="K62" s="34"/>
      <c r="L62" s="34"/>
      <c r="N62" s="35"/>
      <c r="P62" s="37"/>
    </row>
  </sheetData>
  <mergeCells count="3">
    <mergeCell ref="A7:AB7"/>
    <mergeCell ref="A57:H57"/>
    <mergeCell ref="A62:G6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2020-02-28T17:29:49Z</dcterms:modified>
</cp:coreProperties>
</file>