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27632230-E2B5-4276-A5A8-92898D8FD717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3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83" i="51" l="1"/>
  <c r="R83" i="51"/>
  <c r="S83" i="51"/>
  <c r="T83" i="51"/>
  <c r="U83" i="51"/>
  <c r="V83" i="51"/>
  <c r="W83" i="51"/>
  <c r="X83" i="51"/>
  <c r="Y83" i="51"/>
  <c r="Z83" i="51"/>
  <c r="AA83" i="51"/>
  <c r="AB83" i="51"/>
  <c r="AC83" i="51"/>
</calcChain>
</file>

<file path=xl/sharedStrings.xml><?xml version="1.0" encoding="utf-8"?>
<sst xmlns="http://schemas.openxmlformats.org/spreadsheetml/2006/main" count="1011" uniqueCount="100">
  <si>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</si>
  <si>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</si>
  <si>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</si>
  <si>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</si>
  <si>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</si>
  <si>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</si>
  <si>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</si>
  <si>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</si>
  <si>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</si>
  <si>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</si>
  <si>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</si>
  <si>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</si>
  <si>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</si>
  <si>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</si>
  <si>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</si>
  <si>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</si>
  <si>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</si>
  <si>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</si>
  <si>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</si>
  <si>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</si>
  <si>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</si>
  <si>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</si>
  <si>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</si>
  <si>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</si>
  <si>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</si>
  <si>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</si>
  <si>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</si>
  <si>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</si>
  <si>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</si>
  <si>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</si>
  <si>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</si>
  <si>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</si>
  <si>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</si>
  <si>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</si>
  <si>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</si>
  <si>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</si>
  <si>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</si>
  <si>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031</t>
  </si>
  <si>
    <t>SERVICIO</t>
  </si>
  <si>
    <t>PLURIANUAL</t>
  </si>
  <si>
    <t>SUBCONTRATACIÓN DE SERVICIOS CON TERCEROS</t>
  </si>
  <si>
    <t>033</t>
  </si>
  <si>
    <t>PASAJES AÉREOS NACIONALES PARA SERVIDORES PÚBLICOS DE MANDO EN EL DESEMPEÑO DE COMISIONES Y FUNCIONES OFICIALES</t>
  </si>
  <si>
    <t>Programa Anual de Adquisiciones, Arrendamientos y Servicios del INE  2020(PAAASINE)</t>
  </si>
  <si>
    <t>UR EJERCE</t>
  </si>
  <si>
    <t>R011</t>
  </si>
  <si>
    <t>SERVICIO TELEFÓNICO CONVENCIONAL</t>
  </si>
  <si>
    <t>INE/002/2017</t>
  </si>
  <si>
    <t>SERVICIOS DE TELECOMUNICACIONES</t>
  </si>
  <si>
    <t>ADJUDICACION DIRECTA POR EXC LP</t>
  </si>
  <si>
    <t>INE/024/2019</t>
  </si>
  <si>
    <t>PASAJES AEREOS</t>
  </si>
  <si>
    <t xml:space="preserve"> </t>
  </si>
  <si>
    <t>37104</t>
  </si>
  <si>
    <t>TUA</t>
  </si>
  <si>
    <t>LICITACION PUBLICA</t>
  </si>
  <si>
    <t>INE/016/2019</t>
  </si>
  <si>
    <t>SERVICIO DE MANTENIMIENTO VEHICULAR</t>
  </si>
  <si>
    <t>MANTENIMIENTO Y CONSERVACIÓN DE VEHÍCULOS TERRESTRES, AÉREOS, MARÍTIMOS, LACUSTRES Y FLUVIALES</t>
  </si>
  <si>
    <t>35501</t>
  </si>
  <si>
    <t>B16PC03</t>
  </si>
  <si>
    <t>040</t>
  </si>
  <si>
    <t>ARRENDAMIENTO DE INMUEBLES</t>
  </si>
  <si>
    <t>INE/ARR/07/2016</t>
  </si>
  <si>
    <t>MANTENIMIENTO DE INMUEBLE BODEGA TLAHUAC</t>
  </si>
  <si>
    <t>MANTENIMIENTO Y CONSERVACIÓN DE INMUEBLES</t>
  </si>
  <si>
    <t>35101</t>
  </si>
  <si>
    <t>B16PC04</t>
  </si>
  <si>
    <t>097</t>
  </si>
  <si>
    <t>INE/027/2019</t>
  </si>
  <si>
    <t>ASEGURAMIENTO DE PARQUE VEHICULAR PATRIMONIAL</t>
  </si>
  <si>
    <t>SEGUROS DE BIENES PATRIMONIALES</t>
  </si>
  <si>
    <t>34501</t>
  </si>
  <si>
    <t>COMISION POR EMISION DE BOLETO</t>
  </si>
  <si>
    <t>33901</t>
  </si>
  <si>
    <t>COMISION POR EMISION</t>
  </si>
  <si>
    <t>INE/035/2019</t>
  </si>
  <si>
    <t>SERVICIO DE ARRENDAMIENTO VEHICULAR FEBRERO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</si>
  <si>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</si>
  <si>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</si>
  <si>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</si>
  <si>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</si>
  <si>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INE/117/2019</t>
  </si>
  <si>
    <t>SERVICIOS INTEGRALES DE TELECOMUNICACIONES PARA LA RED INE</t>
  </si>
  <si>
    <t>SERVICIOS DE CONDUCCIÓN DE SEÑALES ANALÓGICAS Y DIGITALES</t>
  </si>
  <si>
    <t>31701</t>
  </si>
  <si>
    <t>B09PC01</t>
  </si>
  <si>
    <t>021</t>
  </si>
  <si>
    <t>SERVICIOS INTEGRALES DE TELECOMUNICACIONES RED INE</t>
  </si>
  <si>
    <t>SOLO PARA TRAMITE DE PAGO</t>
  </si>
  <si>
    <t>SERVICIO DE CONDUCCIÓN DE SEÑAL ANALÓGICA Y DIGITAL, 07/01/20 AL 07/02/20</t>
  </si>
  <si>
    <t>31602</t>
  </si>
  <si>
    <t>B16PC02</t>
  </si>
  <si>
    <t>PAGO POR SERVICIO DE RENTA DE 114 EQUIPOS DE CONDUCCIÓN DE SEÑAL ANÁLOGICA Y DIGITAL INSTALADOS EN LOS DIFERENTES INMUEBLES DEL INE. CORRESPONDIENTE AL PERIODO 07-01-2020 AL 07/02/2020</t>
  </si>
  <si>
    <t>31401</t>
  </si>
  <si>
    <t xml:space="preserve">SERVICIOS INTEGRALES DE TELECOMUNICACIONES PARA LA RED INE										</t>
  </si>
  <si>
    <t>INE/072/2019</t>
  </si>
  <si>
    <t xml:space="preserve">SERVICIO DE AGUA EMBOTELLADA PARA OFICINAS CENTRALES DEL INSTITUTO NACIONAL ELECTORAL Y EL CECYRD DE PACHUCA, HIDALGO.										</t>
  </si>
  <si>
    <t>PRODUCTOS ALIMENTICIOS PARA EL PERSONAL EN LAS INSTALACIONES DE LAS UNIDADES RESPONSABLES</t>
  </si>
  <si>
    <t>22104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</si>
</sst>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6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6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0" fillId="0" borderId="0"/>
    <xf numFmtId="43" fontId="3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8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1" fontId="47" fillId="0" borderId="0" xfId="7" applyNumberFormat="1" applyFont="1" applyAlignment="1">
      <alignment horizontal="center"/>
    </xf>
    <xf numFmtId="0" fontId="38" fillId="3" borderId="0" xfId="7" applyFont="1" applyFill="1" applyAlignment="1">
      <alignment horizontal="center"/>
    </xf>
    <xf numFmtId="0" fontId="1" fillId="0" borderId="0" xfId="95"/>
    <xf numFmtId="0" fontId="1" fillId="0" borderId="0" xfId="96"/>
    <xf numFmtId="41" fontId="1" fillId="0" borderId="0" xfId="96" applyNumberFormat="1" applyAlignment="1">
      <alignment horizontal="left"/>
    </xf>
    <xf numFmtId="0" fontId="1" fillId="0" borderId="0" xfId="96" applyAlignment="1">
      <alignment horizontal="right"/>
    </xf>
    <xf numFmtId="0" fontId="1" fillId="0" borderId="0" xfId="96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left"/>
    </xf>
    <xf numFmtId="1" fontId="1" fillId="0" borderId="0" xfId="96" applyNumberFormat="1" applyAlignment="1">
      <alignment horizontal="center"/>
    </xf>
    <xf numFmtId="41" fontId="38" fillId="3" borderId="0" xfId="97" applyNumberFormat="1" applyFont="1" applyFill="1"/>
    <xf numFmtId="41" fontId="38" fillId="3" borderId="0" xfId="97" applyNumberFormat="1" applyFont="1" applyFill="1" applyAlignment="1">
      <alignment horizontal="center"/>
    </xf>
    <xf numFmtId="0" fontId="1" fillId="0" borderId="0" xfId="95" applyAlignment="1">
      <alignment wrapText="1"/>
    </xf>
    <xf numFmtId="0" fontId="1" fillId="0" borderId="0" xfId="95" applyAlignment="1">
      <alignment horizontal="left" wrapText="1"/>
    </xf>
    <xf numFmtId="0" fontId="45" fillId="0" borderId="0" xfId="96" applyFont="1" applyAlignment="1">
      <alignment horizontal="center" vertical="center" wrapText="1"/>
    </xf>
    <xf numFmtId="3" fontId="44" fillId="0" borderId="1" xfId="96" applyNumberFormat="1" applyFont="1" applyBorder="1" applyAlignment="1">
      <alignment vertical="center" wrapText="1"/>
    </xf>
    <xf numFmtId="1" fontId="44" fillId="0" borderId="1" xfId="96" applyNumberFormat="1" applyFont="1" applyBorder="1" applyAlignment="1">
      <alignment vertical="center" wrapText="1"/>
    </xf>
    <xf numFmtId="4" fontId="44" fillId="0" borderId="1" xfId="96" applyNumberFormat="1" applyFont="1" applyBorder="1" applyAlignment="1">
      <alignment horizontal="left" vertical="center" wrapText="1"/>
    </xf>
    <xf numFmtId="0" fontId="44" fillId="0" borderId="1" xfId="96" applyFont="1" applyBorder="1" applyAlignment="1">
      <alignment horizontal="center" vertical="center" wrapText="1"/>
    </xf>
    <xf numFmtId="0" fontId="44" fillId="0" borderId="1" xfId="96" quotePrefix="1" applyFont="1" applyBorder="1" applyAlignment="1">
      <alignment horizontal="center" vertical="center" wrapText="1"/>
    </xf>
    <xf numFmtId="0" fontId="41" fillId="0" borderId="2" xfId="96" applyFont="1" applyBorder="1" applyAlignment="1">
      <alignment horizontal="center" vertical="center" wrapText="1"/>
    </xf>
    <xf numFmtId="0" fontId="1" fillId="0" borderId="0" xfId="96" applyAlignment="1">
      <alignment horizontal="center" vertical="center" wrapText="1"/>
    </xf>
    <xf numFmtId="0" fontId="43" fillId="0" borderId="0" xfId="96" applyFont="1" applyAlignment="1">
      <alignment horizontal="center"/>
    </xf>
    <xf numFmtId="0" fontId="43" fillId="0" borderId="0" xfId="96" applyFont="1" applyAlignment="1">
      <alignment horizontal="center"/>
    </xf>
    <xf numFmtId="3" fontId="42" fillId="0" borderId="0" xfId="96" applyNumberFormat="1" applyFont="1" applyAlignment="1">
      <alignment horizontal="right" vertical="center"/>
    </xf>
  </cellXfs>
  <cellStyles count="98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7572CC9-4D58-4823-9912-4E5FA11CE083}"/>
    <cellStyle name="Moneda 2 2" xfId="18" xr:uid="{00000000-0005-0000-0000-00000C000000}"/>
    <cellStyle name="Moneda 2 20" xfId="88" xr:uid="{1720592B-F43D-41BF-B84C-39C97FABC08E}"/>
    <cellStyle name="Moneda 2 21" xfId="91" xr:uid="{A3EB4C13-E05C-4359-A5DD-8EAD413807E4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Moneda 6" xfId="94" xr:uid="{F136609B-893E-4F1B-8C85-0A76FD8CD11F}"/>
    <cellStyle name="Moneda 7" xfId="97" xr:uid="{765F9C1E-C6F5-46E8-8024-D0E00B55E7A5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0A8D008D-66C4-4464-9099-EDEF2AAAF273}"/>
    <cellStyle name="Normal 2 2 29" xfId="87" xr:uid="{4E6E731E-FA28-4CDF-9230-E23440FD5C03}"/>
    <cellStyle name="Normal 2 2 3" xfId="5" xr:uid="{00000000-0005-0000-0000-000032000000}"/>
    <cellStyle name="Normal 2 2 30" xfId="90" xr:uid="{A51E97DA-3C52-4B48-9E6F-A3B030A91C3A}"/>
    <cellStyle name="Normal 2 2 31" xfId="93" xr:uid="{89B8CF19-2E39-40A2-8EE9-EB9C660D6554}"/>
    <cellStyle name="Normal 2 2 32" xfId="96" xr:uid="{8A69F5C9-44F2-45FF-9898-75DA0CF82385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92F5E7F7-10F7-4AC0-AD9B-1977EC8BCAFF}"/>
    <cellStyle name="Normal 5 24" xfId="86" xr:uid="{B320E3A6-13DA-419B-86B4-D04516BD87E8}"/>
    <cellStyle name="Normal 5 25" xfId="89" xr:uid="{EE80DA85-A7C5-4348-8DA4-4CA1133CC96C}"/>
    <cellStyle name="Normal 5 26" xfId="92" xr:uid="{FE6E9507-71BB-4BB3-84A3-C93E7B351C78}"/>
    <cellStyle name="Normal 5 27" xfId="95" xr:uid="{3E5C588B-176F-4973-A248-11542980C4CB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601550F-6627-4CB6-87BA-8C1BC8E69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FE3F0-E347-4732-B518-B3EDE91515FB}">
  <dimension ref="A1:AC88"/>
  <sheetViews>
    <sheetView tabSelected="1" workbookViewId="0">
      <selection activeCell="M14" sqref="M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37" t="s">
        <v>3</v>
      </c>
    </row>
    <row r="2" spans="1:29" ht="22.5" x14ac:dyDescent="0.25">
      <c r="AC2" s="37" t="s">
        <v>4</v>
      </c>
    </row>
    <row r="3" spans="1:29" ht="22.5" x14ac:dyDescent="0.25">
      <c r="AC3" s="37" t="s">
        <v>5</v>
      </c>
    </row>
    <row r="7" spans="1:29" ht="26.25" x14ac:dyDescent="0.4">
      <c r="A7" s="36" t="s">
        <v>43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</row>
    <row r="10" spans="1:29" s="34" customFormat="1" ht="56.25" customHeight="1" x14ac:dyDescent="0.2">
      <c r="A10" s="6" t="s">
        <v>16</v>
      </c>
      <c r="B10" s="6" t="s">
        <v>44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63.75" x14ac:dyDescent="0.2">
      <c r="A11" s="33" t="s">
        <v>34</v>
      </c>
      <c r="B11" s="33" t="s">
        <v>1</v>
      </c>
      <c r="C11" s="32" t="s">
        <v>2</v>
      </c>
      <c r="D11" s="31" t="s">
        <v>0</v>
      </c>
      <c r="E11" s="32" t="s">
        <v>61</v>
      </c>
      <c r="F11" s="31" t="s">
        <v>92</v>
      </c>
      <c r="G11" s="10" t="s">
        <v>99</v>
      </c>
      <c r="H11" s="30" t="s">
        <v>98</v>
      </c>
      <c r="I11" s="10" t="s">
        <v>52</v>
      </c>
      <c r="J11" s="29" t="s">
        <v>97</v>
      </c>
      <c r="K11" s="28" t="s">
        <v>96</v>
      </c>
      <c r="L11" s="11" t="s">
        <v>39</v>
      </c>
      <c r="M11" s="12" t="s">
        <v>38</v>
      </c>
      <c r="N11" s="28">
        <v>1</v>
      </c>
      <c r="O11" s="28">
        <v>4609.21</v>
      </c>
      <c r="P11" s="28" t="s">
        <v>55</v>
      </c>
      <c r="Q11" s="28">
        <v>4609.21</v>
      </c>
      <c r="R11" s="28">
        <v>4609.21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7" customFormat="1" ht="25.5" x14ac:dyDescent="0.2">
      <c r="A12" s="33" t="s">
        <v>34</v>
      </c>
      <c r="B12" s="33" t="s">
        <v>1</v>
      </c>
      <c r="C12" s="32" t="s">
        <v>2</v>
      </c>
      <c r="D12" s="31" t="s">
        <v>0</v>
      </c>
      <c r="E12" s="32" t="s">
        <v>61</v>
      </c>
      <c r="F12" s="31" t="s">
        <v>92</v>
      </c>
      <c r="G12" s="10" t="s">
        <v>94</v>
      </c>
      <c r="H12" s="30" t="s">
        <v>46</v>
      </c>
      <c r="I12" s="10" t="s">
        <v>52</v>
      </c>
      <c r="J12" s="29" t="s">
        <v>83</v>
      </c>
      <c r="K12" s="28" t="s">
        <v>82</v>
      </c>
      <c r="L12" s="11" t="s">
        <v>39</v>
      </c>
      <c r="M12" s="12" t="s">
        <v>38</v>
      </c>
      <c r="N12" s="28">
        <v>1</v>
      </c>
      <c r="O12" s="28">
        <v>15000</v>
      </c>
      <c r="P12" s="28" t="s">
        <v>49</v>
      </c>
      <c r="Q12" s="28">
        <v>15000</v>
      </c>
      <c r="R12" s="28">
        <v>0</v>
      </c>
      <c r="S12" s="28">
        <v>0</v>
      </c>
      <c r="T12" s="28">
        <v>0</v>
      </c>
      <c r="U12" s="28">
        <v>0</v>
      </c>
      <c r="V12" s="28">
        <v>15000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7" customFormat="1" ht="25.5" x14ac:dyDescent="0.2">
      <c r="A13" s="33" t="s">
        <v>34</v>
      </c>
      <c r="B13" s="33" t="s">
        <v>1</v>
      </c>
      <c r="C13" s="32" t="s">
        <v>2</v>
      </c>
      <c r="D13" s="31" t="s">
        <v>0</v>
      </c>
      <c r="E13" s="32" t="s">
        <v>61</v>
      </c>
      <c r="F13" s="31" t="s">
        <v>92</v>
      </c>
      <c r="G13" s="10" t="s">
        <v>94</v>
      </c>
      <c r="H13" s="30" t="s">
        <v>46</v>
      </c>
      <c r="I13" s="10" t="s">
        <v>52</v>
      </c>
      <c r="J13" s="29" t="s">
        <v>83</v>
      </c>
      <c r="K13" s="28" t="s">
        <v>82</v>
      </c>
      <c r="L13" s="11" t="s">
        <v>39</v>
      </c>
      <c r="M13" s="12" t="s">
        <v>38</v>
      </c>
      <c r="N13" s="28">
        <v>1</v>
      </c>
      <c r="O13" s="28">
        <v>15000</v>
      </c>
      <c r="P13" s="28" t="s">
        <v>49</v>
      </c>
      <c r="Q13" s="28">
        <v>15000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15000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7" customFormat="1" ht="25.5" x14ac:dyDescent="0.2">
      <c r="A14" s="33" t="s">
        <v>34</v>
      </c>
      <c r="B14" s="33" t="s">
        <v>1</v>
      </c>
      <c r="C14" s="32" t="s">
        <v>2</v>
      </c>
      <c r="D14" s="31" t="s">
        <v>0</v>
      </c>
      <c r="E14" s="32" t="s">
        <v>61</v>
      </c>
      <c r="F14" s="31" t="s">
        <v>92</v>
      </c>
      <c r="G14" s="10" t="s">
        <v>94</v>
      </c>
      <c r="H14" s="30" t="s">
        <v>46</v>
      </c>
      <c r="I14" s="10" t="s">
        <v>52</v>
      </c>
      <c r="J14" s="29" t="s">
        <v>83</v>
      </c>
      <c r="K14" s="28" t="s">
        <v>82</v>
      </c>
      <c r="L14" s="11" t="s">
        <v>39</v>
      </c>
      <c r="M14" s="12" t="s">
        <v>38</v>
      </c>
      <c r="N14" s="28">
        <v>1</v>
      </c>
      <c r="O14" s="28">
        <v>15000</v>
      </c>
      <c r="P14" s="28" t="s">
        <v>49</v>
      </c>
      <c r="Q14" s="28">
        <v>15000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15000</v>
      </c>
      <c r="AC14" s="28">
        <v>0</v>
      </c>
    </row>
    <row r="15" spans="1:29" s="27" customFormat="1" ht="25.5" x14ac:dyDescent="0.2">
      <c r="A15" s="33" t="s">
        <v>34</v>
      </c>
      <c r="B15" s="33" t="s">
        <v>1</v>
      </c>
      <c r="C15" s="32" t="s">
        <v>2</v>
      </c>
      <c r="D15" s="31" t="s">
        <v>0</v>
      </c>
      <c r="E15" s="32" t="s">
        <v>61</v>
      </c>
      <c r="F15" s="31" t="s">
        <v>92</v>
      </c>
      <c r="G15" s="10" t="s">
        <v>94</v>
      </c>
      <c r="H15" s="30" t="s">
        <v>46</v>
      </c>
      <c r="I15" s="10" t="s">
        <v>52</v>
      </c>
      <c r="J15" s="29" t="s">
        <v>83</v>
      </c>
      <c r="K15" s="28" t="s">
        <v>82</v>
      </c>
      <c r="L15" s="11" t="s">
        <v>39</v>
      </c>
      <c r="M15" s="12" t="s">
        <v>38</v>
      </c>
      <c r="N15" s="28">
        <v>1</v>
      </c>
      <c r="O15" s="28">
        <v>15000</v>
      </c>
      <c r="P15" s="28" t="s">
        <v>49</v>
      </c>
      <c r="Q15" s="28">
        <v>15000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15000</v>
      </c>
      <c r="AB15" s="28">
        <v>0</v>
      </c>
      <c r="AC15" s="28">
        <v>0</v>
      </c>
    </row>
    <row r="16" spans="1:29" s="27" customFormat="1" ht="25.5" x14ac:dyDescent="0.2">
      <c r="A16" s="33" t="s">
        <v>34</v>
      </c>
      <c r="B16" s="33" t="s">
        <v>1</v>
      </c>
      <c r="C16" s="32" t="s">
        <v>2</v>
      </c>
      <c r="D16" s="31" t="s">
        <v>0</v>
      </c>
      <c r="E16" s="32" t="s">
        <v>61</v>
      </c>
      <c r="F16" s="31" t="s">
        <v>92</v>
      </c>
      <c r="G16" s="10" t="s">
        <v>94</v>
      </c>
      <c r="H16" s="30" t="s">
        <v>46</v>
      </c>
      <c r="I16" s="10" t="s">
        <v>52</v>
      </c>
      <c r="J16" s="29" t="s">
        <v>83</v>
      </c>
      <c r="K16" s="28" t="s">
        <v>82</v>
      </c>
      <c r="L16" s="11" t="s">
        <v>39</v>
      </c>
      <c r="M16" s="12" t="s">
        <v>38</v>
      </c>
      <c r="N16" s="28">
        <v>1</v>
      </c>
      <c r="O16" s="28">
        <v>15000</v>
      </c>
      <c r="P16" s="28" t="s">
        <v>49</v>
      </c>
      <c r="Q16" s="28">
        <v>15000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15000</v>
      </c>
      <c r="AA16" s="28">
        <v>0</v>
      </c>
      <c r="AB16" s="28">
        <v>0</v>
      </c>
      <c r="AC16" s="28">
        <v>0</v>
      </c>
    </row>
    <row r="17" spans="1:29" s="27" customFormat="1" ht="25.5" x14ac:dyDescent="0.2">
      <c r="A17" s="33" t="s">
        <v>34</v>
      </c>
      <c r="B17" s="33" t="s">
        <v>1</v>
      </c>
      <c r="C17" s="32" t="s">
        <v>2</v>
      </c>
      <c r="D17" s="31" t="s">
        <v>0</v>
      </c>
      <c r="E17" s="32" t="s">
        <v>61</v>
      </c>
      <c r="F17" s="31" t="s">
        <v>92</v>
      </c>
      <c r="G17" s="10" t="s">
        <v>94</v>
      </c>
      <c r="H17" s="30" t="s">
        <v>46</v>
      </c>
      <c r="I17" s="10" t="s">
        <v>52</v>
      </c>
      <c r="J17" s="29" t="s">
        <v>83</v>
      </c>
      <c r="K17" s="28" t="s">
        <v>82</v>
      </c>
      <c r="L17" s="11" t="s">
        <v>39</v>
      </c>
      <c r="M17" s="12" t="s">
        <v>38</v>
      </c>
      <c r="N17" s="28">
        <v>1</v>
      </c>
      <c r="O17" s="28">
        <v>15000</v>
      </c>
      <c r="P17" s="28" t="s">
        <v>49</v>
      </c>
      <c r="Q17" s="28">
        <v>15000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15000</v>
      </c>
    </row>
    <row r="18" spans="1:29" s="27" customFormat="1" ht="38.25" x14ac:dyDescent="0.2">
      <c r="A18" s="33" t="s">
        <v>34</v>
      </c>
      <c r="B18" s="33" t="s">
        <v>1</v>
      </c>
      <c r="C18" s="32" t="s">
        <v>2</v>
      </c>
      <c r="D18" s="31" t="s">
        <v>0</v>
      </c>
      <c r="E18" s="32" t="s">
        <v>61</v>
      </c>
      <c r="F18" s="31" t="s">
        <v>92</v>
      </c>
      <c r="G18" s="10" t="s">
        <v>94</v>
      </c>
      <c r="H18" s="30" t="s">
        <v>46</v>
      </c>
      <c r="I18" s="10" t="s">
        <v>52</v>
      </c>
      <c r="J18" s="29" t="s">
        <v>95</v>
      </c>
      <c r="K18" s="28" t="s">
        <v>47</v>
      </c>
      <c r="L18" s="11" t="s">
        <v>39</v>
      </c>
      <c r="M18" s="12" t="s">
        <v>38</v>
      </c>
      <c r="N18" s="28">
        <v>1</v>
      </c>
      <c r="O18" s="28">
        <v>2867.55</v>
      </c>
      <c r="P18" s="28" t="s">
        <v>49</v>
      </c>
      <c r="Q18" s="28">
        <v>2867.55</v>
      </c>
      <c r="R18" s="28">
        <v>2867.55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7" customFormat="1" ht="25.5" x14ac:dyDescent="0.2">
      <c r="A19" s="33" t="s">
        <v>34</v>
      </c>
      <c r="B19" s="33" t="s">
        <v>1</v>
      </c>
      <c r="C19" s="32" t="s">
        <v>2</v>
      </c>
      <c r="D19" s="31" t="s">
        <v>0</v>
      </c>
      <c r="E19" s="32" t="s">
        <v>61</v>
      </c>
      <c r="F19" s="31" t="s">
        <v>92</v>
      </c>
      <c r="G19" s="10" t="s">
        <v>94</v>
      </c>
      <c r="H19" s="30" t="s">
        <v>46</v>
      </c>
      <c r="I19" s="10" t="s">
        <v>52</v>
      </c>
      <c r="J19" s="29" t="s">
        <v>83</v>
      </c>
      <c r="K19" s="28" t="s">
        <v>82</v>
      </c>
      <c r="L19" s="11" t="s">
        <v>39</v>
      </c>
      <c r="M19" s="12" t="s">
        <v>38</v>
      </c>
      <c r="N19" s="28">
        <v>1</v>
      </c>
      <c r="O19" s="28">
        <v>15000</v>
      </c>
      <c r="P19" s="28" t="s">
        <v>49</v>
      </c>
      <c r="Q19" s="28">
        <v>15000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15000</v>
      </c>
      <c r="Z19" s="28">
        <v>0</v>
      </c>
      <c r="AA19" s="28">
        <v>0</v>
      </c>
      <c r="AB19" s="28">
        <v>0</v>
      </c>
      <c r="AC19" s="28">
        <v>0</v>
      </c>
    </row>
    <row r="20" spans="1:29" s="27" customFormat="1" ht="25.5" x14ac:dyDescent="0.2">
      <c r="A20" s="33" t="s">
        <v>34</v>
      </c>
      <c r="B20" s="33" t="s">
        <v>1</v>
      </c>
      <c r="C20" s="32" t="s">
        <v>2</v>
      </c>
      <c r="D20" s="31" t="s">
        <v>0</v>
      </c>
      <c r="E20" s="32" t="s">
        <v>61</v>
      </c>
      <c r="F20" s="31" t="s">
        <v>92</v>
      </c>
      <c r="G20" s="10" t="s">
        <v>94</v>
      </c>
      <c r="H20" s="30" t="s">
        <v>46</v>
      </c>
      <c r="I20" s="10" t="s">
        <v>52</v>
      </c>
      <c r="J20" s="29" t="s">
        <v>83</v>
      </c>
      <c r="K20" s="28" t="s">
        <v>82</v>
      </c>
      <c r="L20" s="11" t="s">
        <v>39</v>
      </c>
      <c r="M20" s="12" t="s">
        <v>38</v>
      </c>
      <c r="N20" s="28">
        <v>1</v>
      </c>
      <c r="O20" s="28">
        <v>15000</v>
      </c>
      <c r="P20" s="28" t="s">
        <v>49</v>
      </c>
      <c r="Q20" s="28">
        <v>15000</v>
      </c>
      <c r="R20" s="28">
        <v>0</v>
      </c>
      <c r="S20" s="28">
        <v>0</v>
      </c>
      <c r="T20" s="28">
        <v>15000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7" customFormat="1" ht="25.5" x14ac:dyDescent="0.2">
      <c r="A21" s="33" t="s">
        <v>34</v>
      </c>
      <c r="B21" s="33" t="s">
        <v>1</v>
      </c>
      <c r="C21" s="32" t="s">
        <v>2</v>
      </c>
      <c r="D21" s="31" t="s">
        <v>0</v>
      </c>
      <c r="E21" s="32" t="s">
        <v>61</v>
      </c>
      <c r="F21" s="31" t="s">
        <v>92</v>
      </c>
      <c r="G21" s="10" t="s">
        <v>94</v>
      </c>
      <c r="H21" s="30" t="s">
        <v>46</v>
      </c>
      <c r="I21" s="10" t="s">
        <v>52</v>
      </c>
      <c r="J21" s="29" t="s">
        <v>83</v>
      </c>
      <c r="K21" s="28" t="s">
        <v>82</v>
      </c>
      <c r="L21" s="11" t="s">
        <v>39</v>
      </c>
      <c r="M21" s="12" t="s">
        <v>38</v>
      </c>
      <c r="N21" s="28">
        <v>1</v>
      </c>
      <c r="O21" s="28">
        <v>15000</v>
      </c>
      <c r="P21" s="28" t="s">
        <v>49</v>
      </c>
      <c r="Q21" s="28">
        <v>15000</v>
      </c>
      <c r="R21" s="28">
        <v>0</v>
      </c>
      <c r="S21" s="28">
        <v>0</v>
      </c>
      <c r="T21" s="28">
        <v>0</v>
      </c>
      <c r="U21" s="28">
        <v>15000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7" customFormat="1" ht="25.5" x14ac:dyDescent="0.2">
      <c r="A22" s="33" t="s">
        <v>34</v>
      </c>
      <c r="B22" s="33" t="s">
        <v>1</v>
      </c>
      <c r="C22" s="32" t="s">
        <v>2</v>
      </c>
      <c r="D22" s="31" t="s">
        <v>0</v>
      </c>
      <c r="E22" s="32" t="s">
        <v>61</v>
      </c>
      <c r="F22" s="31" t="s">
        <v>92</v>
      </c>
      <c r="G22" s="10" t="s">
        <v>94</v>
      </c>
      <c r="H22" s="30" t="s">
        <v>46</v>
      </c>
      <c r="I22" s="10" t="s">
        <v>52</v>
      </c>
      <c r="J22" s="29" t="s">
        <v>83</v>
      </c>
      <c r="K22" s="28" t="s">
        <v>82</v>
      </c>
      <c r="L22" s="11" t="s">
        <v>39</v>
      </c>
      <c r="M22" s="12" t="s">
        <v>38</v>
      </c>
      <c r="N22" s="28">
        <v>1</v>
      </c>
      <c r="O22" s="28">
        <v>15000</v>
      </c>
      <c r="P22" s="28" t="s">
        <v>49</v>
      </c>
      <c r="Q22" s="28">
        <v>15000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15000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7" customFormat="1" ht="25.5" x14ac:dyDescent="0.2">
      <c r="A23" s="33" t="s">
        <v>34</v>
      </c>
      <c r="B23" s="33" t="s">
        <v>1</v>
      </c>
      <c r="C23" s="32" t="s">
        <v>2</v>
      </c>
      <c r="D23" s="31" t="s">
        <v>0</v>
      </c>
      <c r="E23" s="32" t="s">
        <v>61</v>
      </c>
      <c r="F23" s="31" t="s">
        <v>92</v>
      </c>
      <c r="G23" s="10" t="s">
        <v>94</v>
      </c>
      <c r="H23" s="30" t="s">
        <v>46</v>
      </c>
      <c r="I23" s="10" t="s">
        <v>52</v>
      </c>
      <c r="J23" s="29" t="s">
        <v>83</v>
      </c>
      <c r="K23" s="28" t="s">
        <v>82</v>
      </c>
      <c r="L23" s="11" t="s">
        <v>39</v>
      </c>
      <c r="M23" s="12" t="s">
        <v>38</v>
      </c>
      <c r="N23" s="28">
        <v>1</v>
      </c>
      <c r="O23" s="28">
        <v>15000</v>
      </c>
      <c r="P23" s="28" t="s">
        <v>49</v>
      </c>
      <c r="Q23" s="28">
        <v>15000</v>
      </c>
      <c r="R23" s="28">
        <v>0</v>
      </c>
      <c r="S23" s="28">
        <v>15000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7" customFormat="1" ht="76.5" x14ac:dyDescent="0.2">
      <c r="A24" s="33" t="s">
        <v>34</v>
      </c>
      <c r="B24" s="33" t="s">
        <v>1</v>
      </c>
      <c r="C24" s="32" t="s">
        <v>2</v>
      </c>
      <c r="D24" s="31" t="s">
        <v>0</v>
      </c>
      <c r="E24" s="32" t="s">
        <v>61</v>
      </c>
      <c r="F24" s="31" t="s">
        <v>92</v>
      </c>
      <c r="G24" s="10" t="s">
        <v>91</v>
      </c>
      <c r="H24" s="30" t="s">
        <v>48</v>
      </c>
      <c r="I24" s="10" t="s">
        <v>52</v>
      </c>
      <c r="J24" s="29" t="s">
        <v>93</v>
      </c>
      <c r="K24" s="28"/>
      <c r="L24" s="11"/>
      <c r="M24" s="12" t="s">
        <v>38</v>
      </c>
      <c r="N24" s="28">
        <v>1</v>
      </c>
      <c r="O24" s="28">
        <v>144</v>
      </c>
      <c r="P24" s="28" t="s">
        <v>89</v>
      </c>
      <c r="Q24" s="28">
        <v>144</v>
      </c>
      <c r="R24" s="28">
        <v>144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7" customFormat="1" ht="25.5" x14ac:dyDescent="0.2">
      <c r="A25" s="33" t="s">
        <v>34</v>
      </c>
      <c r="B25" s="33" t="s">
        <v>1</v>
      </c>
      <c r="C25" s="32" t="s">
        <v>2</v>
      </c>
      <c r="D25" s="31" t="s">
        <v>0</v>
      </c>
      <c r="E25" s="32" t="s">
        <v>61</v>
      </c>
      <c r="F25" s="31" t="s">
        <v>92</v>
      </c>
      <c r="G25" s="10" t="s">
        <v>91</v>
      </c>
      <c r="H25" s="30" t="s">
        <v>48</v>
      </c>
      <c r="I25" s="10" t="s">
        <v>52</v>
      </c>
      <c r="J25" s="29" t="s">
        <v>90</v>
      </c>
      <c r="K25" s="28"/>
      <c r="L25" s="11"/>
      <c r="M25" s="12" t="s">
        <v>38</v>
      </c>
      <c r="N25" s="28">
        <v>1</v>
      </c>
      <c r="O25" s="28">
        <v>355</v>
      </c>
      <c r="P25" s="28" t="s">
        <v>89</v>
      </c>
      <c r="Q25" s="28">
        <v>355</v>
      </c>
      <c r="R25" s="28">
        <v>355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7" customFormat="1" ht="38.25" x14ac:dyDescent="0.2">
      <c r="A26" s="33" t="s">
        <v>34</v>
      </c>
      <c r="B26" s="33" t="s">
        <v>1</v>
      </c>
      <c r="C26" s="32" t="s">
        <v>2</v>
      </c>
      <c r="D26" s="31" t="s">
        <v>45</v>
      </c>
      <c r="E26" s="32" t="s">
        <v>87</v>
      </c>
      <c r="F26" s="31" t="s">
        <v>86</v>
      </c>
      <c r="G26" s="10" t="s">
        <v>85</v>
      </c>
      <c r="H26" s="30" t="s">
        <v>84</v>
      </c>
      <c r="I26" s="10" t="s">
        <v>52</v>
      </c>
      <c r="J26" s="29" t="s">
        <v>88</v>
      </c>
      <c r="K26" s="28" t="s">
        <v>82</v>
      </c>
      <c r="L26" s="11" t="s">
        <v>39</v>
      </c>
      <c r="M26" s="12" t="s">
        <v>38</v>
      </c>
      <c r="N26" s="28">
        <v>1</v>
      </c>
      <c r="O26" s="28">
        <v>27898</v>
      </c>
      <c r="P26" s="28" t="s">
        <v>49</v>
      </c>
      <c r="Q26" s="28">
        <v>27898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27898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7" customFormat="1" ht="38.25" x14ac:dyDescent="0.2">
      <c r="A27" s="33" t="s">
        <v>34</v>
      </c>
      <c r="B27" s="33" t="s">
        <v>1</v>
      </c>
      <c r="C27" s="32" t="s">
        <v>2</v>
      </c>
      <c r="D27" s="31" t="s">
        <v>45</v>
      </c>
      <c r="E27" s="32" t="s">
        <v>87</v>
      </c>
      <c r="F27" s="31" t="s">
        <v>86</v>
      </c>
      <c r="G27" s="10" t="s">
        <v>85</v>
      </c>
      <c r="H27" s="30" t="s">
        <v>84</v>
      </c>
      <c r="I27" s="10" t="s">
        <v>52</v>
      </c>
      <c r="J27" s="29" t="s">
        <v>83</v>
      </c>
      <c r="K27" s="28" t="s">
        <v>82</v>
      </c>
      <c r="L27" s="11" t="s">
        <v>39</v>
      </c>
      <c r="M27" s="12" t="s">
        <v>38</v>
      </c>
      <c r="N27" s="28">
        <v>1</v>
      </c>
      <c r="O27" s="28">
        <v>27898</v>
      </c>
      <c r="P27" s="28" t="s">
        <v>49</v>
      </c>
      <c r="Q27" s="28">
        <v>27898</v>
      </c>
      <c r="R27" s="28">
        <v>0</v>
      </c>
      <c r="S27" s="28">
        <v>0</v>
      </c>
      <c r="T27" s="28">
        <v>0</v>
      </c>
      <c r="U27" s="28">
        <v>27898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7" customFormat="1" ht="38.25" x14ac:dyDescent="0.2">
      <c r="A28" s="33" t="s">
        <v>34</v>
      </c>
      <c r="B28" s="33" t="s">
        <v>1</v>
      </c>
      <c r="C28" s="32" t="s">
        <v>2</v>
      </c>
      <c r="D28" s="31" t="s">
        <v>45</v>
      </c>
      <c r="E28" s="32" t="s">
        <v>87</v>
      </c>
      <c r="F28" s="31" t="s">
        <v>86</v>
      </c>
      <c r="G28" s="10" t="s">
        <v>85</v>
      </c>
      <c r="H28" s="30" t="s">
        <v>84</v>
      </c>
      <c r="I28" s="10" t="s">
        <v>52</v>
      </c>
      <c r="J28" s="29" t="s">
        <v>83</v>
      </c>
      <c r="K28" s="28" t="s">
        <v>82</v>
      </c>
      <c r="L28" s="11" t="s">
        <v>39</v>
      </c>
      <c r="M28" s="12" t="s">
        <v>38</v>
      </c>
      <c r="N28" s="28">
        <v>1</v>
      </c>
      <c r="O28" s="28">
        <v>27898</v>
      </c>
      <c r="P28" s="28" t="s">
        <v>49</v>
      </c>
      <c r="Q28" s="28">
        <v>27898</v>
      </c>
      <c r="R28" s="28">
        <v>0</v>
      </c>
      <c r="S28" s="28">
        <v>0</v>
      </c>
      <c r="T28" s="28">
        <v>0</v>
      </c>
      <c r="U28" s="28">
        <v>0</v>
      </c>
      <c r="V28" s="28">
        <v>27898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7" customFormat="1" ht="38.25" x14ac:dyDescent="0.2">
      <c r="A29" s="33" t="s">
        <v>34</v>
      </c>
      <c r="B29" s="33" t="s">
        <v>1</v>
      </c>
      <c r="C29" s="32" t="s">
        <v>2</v>
      </c>
      <c r="D29" s="31" t="s">
        <v>45</v>
      </c>
      <c r="E29" s="32" t="s">
        <v>87</v>
      </c>
      <c r="F29" s="31" t="s">
        <v>86</v>
      </c>
      <c r="G29" s="10" t="s">
        <v>85</v>
      </c>
      <c r="H29" s="30" t="s">
        <v>84</v>
      </c>
      <c r="I29" s="10" t="s">
        <v>52</v>
      </c>
      <c r="J29" s="29" t="s">
        <v>83</v>
      </c>
      <c r="K29" s="28" t="s">
        <v>82</v>
      </c>
      <c r="L29" s="11" t="s">
        <v>39</v>
      </c>
      <c r="M29" s="12" t="s">
        <v>38</v>
      </c>
      <c r="N29" s="28">
        <v>1</v>
      </c>
      <c r="O29" s="28">
        <v>27898</v>
      </c>
      <c r="P29" s="28" t="s">
        <v>49</v>
      </c>
      <c r="Q29" s="28">
        <v>27898</v>
      </c>
      <c r="R29" s="28">
        <v>0</v>
      </c>
      <c r="S29" s="28">
        <v>0</v>
      </c>
      <c r="T29" s="28">
        <v>27898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7" customFormat="1" ht="76.5" x14ac:dyDescent="0.2">
      <c r="A30" s="33" t="s">
        <v>34</v>
      </c>
      <c r="B30" s="33" t="s">
        <v>1</v>
      </c>
      <c r="C30" s="32" t="s">
        <v>2</v>
      </c>
      <c r="D30" s="31" t="s">
        <v>0</v>
      </c>
      <c r="E30" s="32" t="s">
        <v>61</v>
      </c>
      <c r="F30" s="31" t="s">
        <v>60</v>
      </c>
      <c r="G30" s="10" t="s">
        <v>81</v>
      </c>
      <c r="H30" s="30" t="s">
        <v>80</v>
      </c>
      <c r="I30" s="10" t="s">
        <v>52</v>
      </c>
      <c r="J30" s="29" t="s">
        <v>77</v>
      </c>
      <c r="K30" s="28" t="s">
        <v>76</v>
      </c>
      <c r="L30" s="11" t="s">
        <v>39</v>
      </c>
      <c r="M30" s="12" t="s">
        <v>38</v>
      </c>
      <c r="N30" s="28">
        <v>1</v>
      </c>
      <c r="O30" s="28">
        <v>6289</v>
      </c>
      <c r="P30" s="28" t="s">
        <v>55</v>
      </c>
      <c r="Q30" s="28">
        <v>6289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6289</v>
      </c>
      <c r="AC30" s="28">
        <v>0</v>
      </c>
    </row>
    <row r="31" spans="1:29" s="27" customFormat="1" ht="76.5" x14ac:dyDescent="0.2">
      <c r="A31" s="33" t="s">
        <v>34</v>
      </c>
      <c r="B31" s="33" t="s">
        <v>1</v>
      </c>
      <c r="C31" s="32" t="s">
        <v>2</v>
      </c>
      <c r="D31" s="31" t="s">
        <v>0</v>
      </c>
      <c r="E31" s="32" t="s">
        <v>61</v>
      </c>
      <c r="F31" s="31" t="s">
        <v>60</v>
      </c>
      <c r="G31" s="10" t="s">
        <v>81</v>
      </c>
      <c r="H31" s="30" t="s">
        <v>80</v>
      </c>
      <c r="I31" s="10" t="s">
        <v>52</v>
      </c>
      <c r="J31" s="29" t="s">
        <v>77</v>
      </c>
      <c r="K31" s="28" t="s">
        <v>76</v>
      </c>
      <c r="L31" s="11" t="s">
        <v>39</v>
      </c>
      <c r="M31" s="12" t="s">
        <v>38</v>
      </c>
      <c r="N31" s="28">
        <v>1</v>
      </c>
      <c r="O31" s="28">
        <v>12579</v>
      </c>
      <c r="P31" s="28" t="s">
        <v>55</v>
      </c>
      <c r="Q31" s="28">
        <v>12579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12579</v>
      </c>
    </row>
    <row r="32" spans="1:29" s="27" customFormat="1" ht="76.5" x14ac:dyDescent="0.2">
      <c r="A32" s="33" t="s">
        <v>34</v>
      </c>
      <c r="B32" s="33" t="s">
        <v>1</v>
      </c>
      <c r="C32" s="32" t="s">
        <v>2</v>
      </c>
      <c r="D32" s="31" t="s">
        <v>0</v>
      </c>
      <c r="E32" s="32" t="s">
        <v>61</v>
      </c>
      <c r="F32" s="31" t="s">
        <v>60</v>
      </c>
      <c r="G32" s="10" t="s">
        <v>81</v>
      </c>
      <c r="H32" s="30" t="s">
        <v>80</v>
      </c>
      <c r="I32" s="10" t="s">
        <v>52</v>
      </c>
      <c r="J32" s="29" t="s">
        <v>77</v>
      </c>
      <c r="K32" s="28" t="s">
        <v>76</v>
      </c>
      <c r="L32" s="11" t="s">
        <v>39</v>
      </c>
      <c r="M32" s="12" t="s">
        <v>38</v>
      </c>
      <c r="N32" s="28">
        <v>1</v>
      </c>
      <c r="O32" s="28">
        <v>6289</v>
      </c>
      <c r="P32" s="28" t="s">
        <v>55</v>
      </c>
      <c r="Q32" s="28">
        <v>6289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6289</v>
      </c>
      <c r="AA32" s="28">
        <v>0</v>
      </c>
      <c r="AB32" s="28">
        <v>0</v>
      </c>
      <c r="AC32" s="28">
        <v>0</v>
      </c>
    </row>
    <row r="33" spans="1:29" s="27" customFormat="1" ht="76.5" x14ac:dyDescent="0.2">
      <c r="A33" s="33" t="s">
        <v>34</v>
      </c>
      <c r="B33" s="33" t="s">
        <v>1</v>
      </c>
      <c r="C33" s="32" t="s">
        <v>2</v>
      </c>
      <c r="D33" s="31" t="s">
        <v>0</v>
      </c>
      <c r="E33" s="32" t="s">
        <v>61</v>
      </c>
      <c r="F33" s="31" t="s">
        <v>60</v>
      </c>
      <c r="G33" s="10" t="s">
        <v>81</v>
      </c>
      <c r="H33" s="30" t="s">
        <v>80</v>
      </c>
      <c r="I33" s="10" t="s">
        <v>52</v>
      </c>
      <c r="J33" s="29" t="s">
        <v>77</v>
      </c>
      <c r="K33" s="28" t="s">
        <v>76</v>
      </c>
      <c r="L33" s="11" t="s">
        <v>39</v>
      </c>
      <c r="M33" s="12" t="s">
        <v>38</v>
      </c>
      <c r="N33" s="28">
        <v>1</v>
      </c>
      <c r="O33" s="28">
        <v>6290</v>
      </c>
      <c r="P33" s="28" t="s">
        <v>55</v>
      </c>
      <c r="Q33" s="28">
        <v>6290</v>
      </c>
      <c r="R33" s="28">
        <v>0</v>
      </c>
      <c r="S33" s="28">
        <v>0</v>
      </c>
      <c r="T33" s="28">
        <v>0</v>
      </c>
      <c r="U33" s="28">
        <v>0</v>
      </c>
      <c r="V33" s="28">
        <v>6290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7" customFormat="1" ht="76.5" x14ac:dyDescent="0.2">
      <c r="A34" s="33" t="s">
        <v>34</v>
      </c>
      <c r="B34" s="33" t="s">
        <v>1</v>
      </c>
      <c r="C34" s="32" t="s">
        <v>2</v>
      </c>
      <c r="D34" s="31" t="s">
        <v>0</v>
      </c>
      <c r="E34" s="32" t="s">
        <v>61</v>
      </c>
      <c r="F34" s="31" t="s">
        <v>60</v>
      </c>
      <c r="G34" s="10" t="s">
        <v>81</v>
      </c>
      <c r="H34" s="30" t="s">
        <v>80</v>
      </c>
      <c r="I34" s="10" t="s">
        <v>52</v>
      </c>
      <c r="J34" s="29" t="s">
        <v>77</v>
      </c>
      <c r="K34" s="28" t="s">
        <v>76</v>
      </c>
      <c r="L34" s="11" t="s">
        <v>39</v>
      </c>
      <c r="M34" s="12" t="s">
        <v>38</v>
      </c>
      <c r="N34" s="28">
        <v>1</v>
      </c>
      <c r="O34" s="28">
        <v>6289</v>
      </c>
      <c r="P34" s="28" t="s">
        <v>55</v>
      </c>
      <c r="Q34" s="28">
        <v>6289</v>
      </c>
      <c r="R34" s="28">
        <v>0</v>
      </c>
      <c r="S34" s="28">
        <v>0</v>
      </c>
      <c r="T34" s="28">
        <v>0</v>
      </c>
      <c r="U34" s="28">
        <v>6289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7" customFormat="1" ht="76.5" x14ac:dyDescent="0.2">
      <c r="A35" s="33" t="s">
        <v>34</v>
      </c>
      <c r="B35" s="33" t="s">
        <v>1</v>
      </c>
      <c r="C35" s="32" t="s">
        <v>2</v>
      </c>
      <c r="D35" s="31" t="s">
        <v>0</v>
      </c>
      <c r="E35" s="32" t="s">
        <v>61</v>
      </c>
      <c r="F35" s="31" t="s">
        <v>60</v>
      </c>
      <c r="G35" s="10" t="s">
        <v>81</v>
      </c>
      <c r="H35" s="30" t="s">
        <v>80</v>
      </c>
      <c r="I35" s="10" t="s">
        <v>52</v>
      </c>
      <c r="J35" s="29" t="s">
        <v>77</v>
      </c>
      <c r="K35" s="28" t="s">
        <v>76</v>
      </c>
      <c r="L35" s="11" t="s">
        <v>39</v>
      </c>
      <c r="M35" s="12" t="s">
        <v>38</v>
      </c>
      <c r="N35" s="28">
        <v>1</v>
      </c>
      <c r="O35" s="28">
        <v>6290</v>
      </c>
      <c r="P35" s="28" t="s">
        <v>55</v>
      </c>
      <c r="Q35" s="28">
        <v>6290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6290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7" customFormat="1" ht="76.5" x14ac:dyDescent="0.2">
      <c r="A36" s="33" t="s">
        <v>34</v>
      </c>
      <c r="B36" s="33" t="s">
        <v>1</v>
      </c>
      <c r="C36" s="32" t="s">
        <v>2</v>
      </c>
      <c r="D36" s="31" t="s">
        <v>0</v>
      </c>
      <c r="E36" s="32" t="s">
        <v>61</v>
      </c>
      <c r="F36" s="31" t="s">
        <v>60</v>
      </c>
      <c r="G36" s="10" t="s">
        <v>81</v>
      </c>
      <c r="H36" s="30" t="s">
        <v>80</v>
      </c>
      <c r="I36" s="10" t="s">
        <v>52</v>
      </c>
      <c r="J36" s="29" t="s">
        <v>77</v>
      </c>
      <c r="K36" s="28" t="s">
        <v>76</v>
      </c>
      <c r="L36" s="11" t="s">
        <v>39</v>
      </c>
      <c r="M36" s="12" t="s">
        <v>38</v>
      </c>
      <c r="N36" s="28">
        <v>1</v>
      </c>
      <c r="O36" s="28">
        <v>6289</v>
      </c>
      <c r="P36" s="28" t="s">
        <v>55</v>
      </c>
      <c r="Q36" s="28">
        <v>6289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6289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7" customFormat="1" ht="76.5" x14ac:dyDescent="0.2">
      <c r="A37" s="33" t="s">
        <v>34</v>
      </c>
      <c r="B37" s="33" t="s">
        <v>1</v>
      </c>
      <c r="C37" s="32" t="s">
        <v>2</v>
      </c>
      <c r="D37" s="31" t="s">
        <v>0</v>
      </c>
      <c r="E37" s="32" t="s">
        <v>61</v>
      </c>
      <c r="F37" s="31" t="s">
        <v>60</v>
      </c>
      <c r="G37" s="10" t="s">
        <v>81</v>
      </c>
      <c r="H37" s="30" t="s">
        <v>80</v>
      </c>
      <c r="I37" s="10" t="s">
        <v>52</v>
      </c>
      <c r="J37" s="29" t="s">
        <v>77</v>
      </c>
      <c r="K37" s="28" t="s">
        <v>76</v>
      </c>
      <c r="L37" s="11" t="s">
        <v>39</v>
      </c>
      <c r="M37" s="12" t="s">
        <v>38</v>
      </c>
      <c r="N37" s="28">
        <v>1</v>
      </c>
      <c r="O37" s="28">
        <v>6289</v>
      </c>
      <c r="P37" s="28" t="s">
        <v>55</v>
      </c>
      <c r="Q37" s="28">
        <v>6289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6289</v>
      </c>
      <c r="Z37" s="28">
        <v>0</v>
      </c>
      <c r="AA37" s="28">
        <v>0</v>
      </c>
      <c r="AB37" s="28">
        <v>0</v>
      </c>
      <c r="AC37" s="28">
        <v>0</v>
      </c>
    </row>
    <row r="38" spans="1:29" s="27" customFormat="1" ht="76.5" x14ac:dyDescent="0.2">
      <c r="A38" s="33" t="s">
        <v>34</v>
      </c>
      <c r="B38" s="33" t="s">
        <v>1</v>
      </c>
      <c r="C38" s="32" t="s">
        <v>2</v>
      </c>
      <c r="D38" s="31" t="s">
        <v>0</v>
      </c>
      <c r="E38" s="32" t="s">
        <v>61</v>
      </c>
      <c r="F38" s="31" t="s">
        <v>60</v>
      </c>
      <c r="G38" s="10" t="s">
        <v>81</v>
      </c>
      <c r="H38" s="30" t="s">
        <v>80</v>
      </c>
      <c r="I38" s="10" t="s">
        <v>52</v>
      </c>
      <c r="J38" s="29" t="s">
        <v>77</v>
      </c>
      <c r="K38" s="28" t="s">
        <v>76</v>
      </c>
      <c r="L38" s="11" t="s">
        <v>39</v>
      </c>
      <c r="M38" s="12" t="s">
        <v>38</v>
      </c>
      <c r="N38" s="28">
        <v>1</v>
      </c>
      <c r="O38" s="28">
        <v>6290</v>
      </c>
      <c r="P38" s="28" t="s">
        <v>55</v>
      </c>
      <c r="Q38" s="28">
        <v>6290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6290</v>
      </c>
      <c r="AB38" s="28">
        <v>0</v>
      </c>
      <c r="AC38" s="28">
        <v>0</v>
      </c>
    </row>
    <row r="39" spans="1:29" s="27" customFormat="1" ht="76.5" x14ac:dyDescent="0.2">
      <c r="A39" s="33" t="s">
        <v>34</v>
      </c>
      <c r="B39" s="33" t="s">
        <v>1</v>
      </c>
      <c r="C39" s="32" t="s">
        <v>2</v>
      </c>
      <c r="D39" s="31" t="s">
        <v>0</v>
      </c>
      <c r="E39" s="32" t="s">
        <v>61</v>
      </c>
      <c r="F39" s="31" t="s">
        <v>60</v>
      </c>
      <c r="G39" s="10" t="s">
        <v>81</v>
      </c>
      <c r="H39" s="30" t="s">
        <v>80</v>
      </c>
      <c r="I39" s="10" t="s">
        <v>52</v>
      </c>
      <c r="J39" s="29" t="s">
        <v>77</v>
      </c>
      <c r="K39" s="28" t="s">
        <v>76</v>
      </c>
      <c r="L39" s="11" t="s">
        <v>39</v>
      </c>
      <c r="M39" s="12" t="s">
        <v>38</v>
      </c>
      <c r="N39" s="28">
        <v>1</v>
      </c>
      <c r="O39" s="28">
        <v>6289</v>
      </c>
      <c r="P39" s="28" t="s">
        <v>55</v>
      </c>
      <c r="Q39" s="28">
        <v>6289</v>
      </c>
      <c r="R39" s="28">
        <v>0</v>
      </c>
      <c r="S39" s="28">
        <v>6289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7" customFormat="1" ht="76.5" x14ac:dyDescent="0.2">
      <c r="A40" s="33" t="s">
        <v>34</v>
      </c>
      <c r="B40" s="33" t="s">
        <v>1</v>
      </c>
      <c r="C40" s="32" t="s">
        <v>2</v>
      </c>
      <c r="D40" s="31" t="s">
        <v>0</v>
      </c>
      <c r="E40" s="32" t="s">
        <v>61</v>
      </c>
      <c r="F40" s="31" t="s">
        <v>60</v>
      </c>
      <c r="G40" s="10" t="s">
        <v>81</v>
      </c>
      <c r="H40" s="30" t="s">
        <v>80</v>
      </c>
      <c r="I40" s="10" t="s">
        <v>52</v>
      </c>
      <c r="J40" s="29" t="s">
        <v>77</v>
      </c>
      <c r="K40" s="28" t="s">
        <v>76</v>
      </c>
      <c r="L40" s="11" t="s">
        <v>39</v>
      </c>
      <c r="M40" s="12" t="s">
        <v>38</v>
      </c>
      <c r="N40" s="28">
        <v>1</v>
      </c>
      <c r="O40" s="28">
        <v>6290</v>
      </c>
      <c r="P40" s="28" t="s">
        <v>55</v>
      </c>
      <c r="Q40" s="28">
        <v>6290</v>
      </c>
      <c r="R40" s="28">
        <v>0</v>
      </c>
      <c r="S40" s="28">
        <v>0</v>
      </c>
      <c r="T40" s="28">
        <v>6290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7" customFormat="1" ht="76.5" x14ac:dyDescent="0.2">
      <c r="A41" s="33" t="s">
        <v>34</v>
      </c>
      <c r="B41" s="33" t="s">
        <v>1</v>
      </c>
      <c r="C41" s="32" t="s">
        <v>2</v>
      </c>
      <c r="D41" s="31" t="s">
        <v>0</v>
      </c>
      <c r="E41" s="32" t="s">
        <v>61</v>
      </c>
      <c r="F41" s="31" t="s">
        <v>60</v>
      </c>
      <c r="G41" s="10" t="s">
        <v>79</v>
      </c>
      <c r="H41" s="30" t="s">
        <v>78</v>
      </c>
      <c r="I41" s="10" t="s">
        <v>52</v>
      </c>
      <c r="J41" s="29" t="s">
        <v>77</v>
      </c>
      <c r="K41" s="28" t="s">
        <v>76</v>
      </c>
      <c r="L41" s="11" t="s">
        <v>39</v>
      </c>
      <c r="M41" s="12" t="s">
        <v>38</v>
      </c>
      <c r="N41" s="28">
        <v>1</v>
      </c>
      <c r="O41" s="28">
        <v>13798</v>
      </c>
      <c r="P41" s="28" t="s">
        <v>55</v>
      </c>
      <c r="Q41" s="28">
        <v>13798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13798</v>
      </c>
      <c r="Z41" s="28">
        <v>0</v>
      </c>
      <c r="AA41" s="28">
        <v>0</v>
      </c>
      <c r="AB41" s="28">
        <v>0</v>
      </c>
      <c r="AC41" s="28">
        <v>0</v>
      </c>
    </row>
    <row r="42" spans="1:29" s="27" customFormat="1" ht="76.5" x14ac:dyDescent="0.2">
      <c r="A42" s="33" t="s">
        <v>34</v>
      </c>
      <c r="B42" s="33" t="s">
        <v>1</v>
      </c>
      <c r="C42" s="32" t="s">
        <v>2</v>
      </c>
      <c r="D42" s="31" t="s">
        <v>0</v>
      </c>
      <c r="E42" s="32" t="s">
        <v>61</v>
      </c>
      <c r="F42" s="31" t="s">
        <v>60</v>
      </c>
      <c r="G42" s="10" t="s">
        <v>79</v>
      </c>
      <c r="H42" s="30" t="s">
        <v>78</v>
      </c>
      <c r="I42" s="10" t="s">
        <v>52</v>
      </c>
      <c r="J42" s="29" t="s">
        <v>77</v>
      </c>
      <c r="K42" s="28" t="s">
        <v>76</v>
      </c>
      <c r="L42" s="11" t="s">
        <v>39</v>
      </c>
      <c r="M42" s="12" t="s">
        <v>38</v>
      </c>
      <c r="N42" s="28">
        <v>1</v>
      </c>
      <c r="O42" s="28">
        <v>13798</v>
      </c>
      <c r="P42" s="28" t="s">
        <v>55</v>
      </c>
      <c r="Q42" s="28">
        <v>13798</v>
      </c>
      <c r="R42" s="28">
        <v>0</v>
      </c>
      <c r="S42" s="28">
        <v>0</v>
      </c>
      <c r="T42" s="28">
        <v>0</v>
      </c>
      <c r="U42" s="28">
        <v>0</v>
      </c>
      <c r="V42" s="28">
        <v>13798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7" customFormat="1" ht="76.5" x14ac:dyDescent="0.2">
      <c r="A43" s="33" t="s">
        <v>34</v>
      </c>
      <c r="B43" s="33" t="s">
        <v>1</v>
      </c>
      <c r="C43" s="32" t="s">
        <v>2</v>
      </c>
      <c r="D43" s="31" t="s">
        <v>0</v>
      </c>
      <c r="E43" s="32" t="s">
        <v>61</v>
      </c>
      <c r="F43" s="31" t="s">
        <v>60</v>
      </c>
      <c r="G43" s="10" t="s">
        <v>79</v>
      </c>
      <c r="H43" s="30" t="s">
        <v>78</v>
      </c>
      <c r="I43" s="10" t="s">
        <v>52</v>
      </c>
      <c r="J43" s="29" t="s">
        <v>77</v>
      </c>
      <c r="K43" s="28" t="s">
        <v>76</v>
      </c>
      <c r="L43" s="11" t="s">
        <v>39</v>
      </c>
      <c r="M43" s="12" t="s">
        <v>38</v>
      </c>
      <c r="N43" s="28">
        <v>1</v>
      </c>
      <c r="O43" s="28">
        <v>13798</v>
      </c>
      <c r="P43" s="28" t="s">
        <v>55</v>
      </c>
      <c r="Q43" s="28">
        <v>13798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13798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7" customFormat="1" ht="76.5" x14ac:dyDescent="0.2">
      <c r="A44" s="33" t="s">
        <v>34</v>
      </c>
      <c r="B44" s="33" t="s">
        <v>1</v>
      </c>
      <c r="C44" s="32" t="s">
        <v>2</v>
      </c>
      <c r="D44" s="31" t="s">
        <v>0</v>
      </c>
      <c r="E44" s="32" t="s">
        <v>61</v>
      </c>
      <c r="F44" s="31" t="s">
        <v>60</v>
      </c>
      <c r="G44" s="10" t="s">
        <v>79</v>
      </c>
      <c r="H44" s="30" t="s">
        <v>78</v>
      </c>
      <c r="I44" s="10" t="s">
        <v>52</v>
      </c>
      <c r="J44" s="29" t="s">
        <v>77</v>
      </c>
      <c r="K44" s="28" t="s">
        <v>76</v>
      </c>
      <c r="L44" s="11" t="s">
        <v>39</v>
      </c>
      <c r="M44" s="12" t="s">
        <v>38</v>
      </c>
      <c r="N44" s="28">
        <v>1</v>
      </c>
      <c r="O44" s="28">
        <v>13798</v>
      </c>
      <c r="P44" s="28" t="s">
        <v>55</v>
      </c>
      <c r="Q44" s="28">
        <v>13798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13798</v>
      </c>
      <c r="AA44" s="28">
        <v>0</v>
      </c>
      <c r="AB44" s="28">
        <v>0</v>
      </c>
      <c r="AC44" s="28">
        <v>0</v>
      </c>
    </row>
    <row r="45" spans="1:29" s="27" customFormat="1" ht="76.5" x14ac:dyDescent="0.2">
      <c r="A45" s="33" t="s">
        <v>34</v>
      </c>
      <c r="B45" s="33" t="s">
        <v>1</v>
      </c>
      <c r="C45" s="32" t="s">
        <v>2</v>
      </c>
      <c r="D45" s="31" t="s">
        <v>0</v>
      </c>
      <c r="E45" s="32" t="s">
        <v>61</v>
      </c>
      <c r="F45" s="31" t="s">
        <v>60</v>
      </c>
      <c r="G45" s="10" t="s">
        <v>79</v>
      </c>
      <c r="H45" s="30" t="s">
        <v>78</v>
      </c>
      <c r="I45" s="10" t="s">
        <v>52</v>
      </c>
      <c r="J45" s="29" t="s">
        <v>77</v>
      </c>
      <c r="K45" s="28" t="s">
        <v>76</v>
      </c>
      <c r="L45" s="11" t="s">
        <v>39</v>
      </c>
      <c r="M45" s="12" t="s">
        <v>38</v>
      </c>
      <c r="N45" s="28">
        <v>1</v>
      </c>
      <c r="O45" s="28">
        <v>13798</v>
      </c>
      <c r="P45" s="28" t="s">
        <v>55</v>
      </c>
      <c r="Q45" s="28">
        <v>13798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13798</v>
      </c>
      <c r="AC45" s="28">
        <v>0</v>
      </c>
    </row>
    <row r="46" spans="1:29" s="27" customFormat="1" ht="76.5" x14ac:dyDescent="0.2">
      <c r="A46" s="33" t="s">
        <v>34</v>
      </c>
      <c r="B46" s="33" t="s">
        <v>1</v>
      </c>
      <c r="C46" s="32" t="s">
        <v>2</v>
      </c>
      <c r="D46" s="31" t="s">
        <v>0</v>
      </c>
      <c r="E46" s="32" t="s">
        <v>61</v>
      </c>
      <c r="F46" s="31" t="s">
        <v>60</v>
      </c>
      <c r="G46" s="10" t="s">
        <v>79</v>
      </c>
      <c r="H46" s="30" t="s">
        <v>78</v>
      </c>
      <c r="I46" s="10" t="s">
        <v>52</v>
      </c>
      <c r="J46" s="29" t="s">
        <v>77</v>
      </c>
      <c r="K46" s="28" t="s">
        <v>76</v>
      </c>
      <c r="L46" s="11" t="s">
        <v>39</v>
      </c>
      <c r="M46" s="12" t="s">
        <v>38</v>
      </c>
      <c r="N46" s="28">
        <v>1</v>
      </c>
      <c r="O46" s="28">
        <v>13798</v>
      </c>
      <c r="P46" s="28" t="s">
        <v>55</v>
      </c>
      <c r="Q46" s="28">
        <v>13798</v>
      </c>
      <c r="R46" s="28">
        <v>0</v>
      </c>
      <c r="S46" s="28">
        <v>13798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7" customFormat="1" ht="76.5" x14ac:dyDescent="0.2">
      <c r="A47" s="33" t="s">
        <v>34</v>
      </c>
      <c r="B47" s="33" t="s">
        <v>1</v>
      </c>
      <c r="C47" s="32" t="s">
        <v>2</v>
      </c>
      <c r="D47" s="31" t="s">
        <v>0</v>
      </c>
      <c r="E47" s="32" t="s">
        <v>61</v>
      </c>
      <c r="F47" s="31" t="s">
        <v>60</v>
      </c>
      <c r="G47" s="10" t="s">
        <v>79</v>
      </c>
      <c r="H47" s="30" t="s">
        <v>78</v>
      </c>
      <c r="I47" s="10" t="s">
        <v>52</v>
      </c>
      <c r="J47" s="29" t="s">
        <v>77</v>
      </c>
      <c r="K47" s="28" t="s">
        <v>76</v>
      </c>
      <c r="L47" s="11" t="s">
        <v>39</v>
      </c>
      <c r="M47" s="12" t="s">
        <v>38</v>
      </c>
      <c r="N47" s="28">
        <v>1</v>
      </c>
      <c r="O47" s="28">
        <v>27596</v>
      </c>
      <c r="P47" s="28" t="s">
        <v>55</v>
      </c>
      <c r="Q47" s="28">
        <v>27596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27596</v>
      </c>
    </row>
    <row r="48" spans="1:29" s="27" customFormat="1" ht="76.5" x14ac:dyDescent="0.2">
      <c r="A48" s="33" t="s">
        <v>34</v>
      </c>
      <c r="B48" s="33" t="s">
        <v>1</v>
      </c>
      <c r="C48" s="32" t="s">
        <v>2</v>
      </c>
      <c r="D48" s="31" t="s">
        <v>0</v>
      </c>
      <c r="E48" s="32" t="s">
        <v>61</v>
      </c>
      <c r="F48" s="31" t="s">
        <v>60</v>
      </c>
      <c r="G48" s="10" t="s">
        <v>79</v>
      </c>
      <c r="H48" s="30" t="s">
        <v>78</v>
      </c>
      <c r="I48" s="10" t="s">
        <v>52</v>
      </c>
      <c r="J48" s="29" t="s">
        <v>77</v>
      </c>
      <c r="K48" s="28" t="s">
        <v>76</v>
      </c>
      <c r="L48" s="11" t="s">
        <v>39</v>
      </c>
      <c r="M48" s="12" t="s">
        <v>38</v>
      </c>
      <c r="N48" s="28">
        <v>1</v>
      </c>
      <c r="O48" s="28">
        <v>13798</v>
      </c>
      <c r="P48" s="28" t="s">
        <v>55</v>
      </c>
      <c r="Q48" s="28">
        <v>13798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13798</v>
      </c>
      <c r="AB48" s="28">
        <v>0</v>
      </c>
      <c r="AC48" s="28">
        <v>0</v>
      </c>
    </row>
    <row r="49" spans="1:29" s="27" customFormat="1" ht="76.5" x14ac:dyDescent="0.2">
      <c r="A49" s="33" t="s">
        <v>34</v>
      </c>
      <c r="B49" s="33" t="s">
        <v>1</v>
      </c>
      <c r="C49" s="32" t="s">
        <v>2</v>
      </c>
      <c r="D49" s="31" t="s">
        <v>0</v>
      </c>
      <c r="E49" s="32" t="s">
        <v>61</v>
      </c>
      <c r="F49" s="31" t="s">
        <v>60</v>
      </c>
      <c r="G49" s="10" t="s">
        <v>79</v>
      </c>
      <c r="H49" s="30" t="s">
        <v>78</v>
      </c>
      <c r="I49" s="10" t="s">
        <v>52</v>
      </c>
      <c r="J49" s="29" t="s">
        <v>77</v>
      </c>
      <c r="K49" s="28" t="s">
        <v>76</v>
      </c>
      <c r="L49" s="11" t="s">
        <v>39</v>
      </c>
      <c r="M49" s="12" t="s">
        <v>38</v>
      </c>
      <c r="N49" s="28">
        <v>1</v>
      </c>
      <c r="O49" s="28">
        <v>13798</v>
      </c>
      <c r="P49" s="28" t="s">
        <v>55</v>
      </c>
      <c r="Q49" s="28">
        <v>13798</v>
      </c>
      <c r="R49" s="28">
        <v>0</v>
      </c>
      <c r="S49" s="28">
        <v>0</v>
      </c>
      <c r="T49" s="28">
        <v>13798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7" customFormat="1" ht="76.5" x14ac:dyDescent="0.2">
      <c r="A50" s="33" t="s">
        <v>34</v>
      </c>
      <c r="B50" s="33" t="s">
        <v>1</v>
      </c>
      <c r="C50" s="32" t="s">
        <v>2</v>
      </c>
      <c r="D50" s="31" t="s">
        <v>0</v>
      </c>
      <c r="E50" s="32" t="s">
        <v>61</v>
      </c>
      <c r="F50" s="31" t="s">
        <v>60</v>
      </c>
      <c r="G50" s="10" t="s">
        <v>79</v>
      </c>
      <c r="H50" s="30" t="s">
        <v>78</v>
      </c>
      <c r="I50" s="10" t="s">
        <v>52</v>
      </c>
      <c r="J50" s="29" t="s">
        <v>77</v>
      </c>
      <c r="K50" s="28" t="s">
        <v>76</v>
      </c>
      <c r="L50" s="11" t="s">
        <v>39</v>
      </c>
      <c r="M50" s="12" t="s">
        <v>38</v>
      </c>
      <c r="N50" s="28">
        <v>1</v>
      </c>
      <c r="O50" s="28">
        <v>13798</v>
      </c>
      <c r="P50" s="28" t="s">
        <v>55</v>
      </c>
      <c r="Q50" s="28">
        <v>13798</v>
      </c>
      <c r="R50" s="28">
        <v>0</v>
      </c>
      <c r="S50" s="28">
        <v>0</v>
      </c>
      <c r="T50" s="28">
        <v>0</v>
      </c>
      <c r="U50" s="28">
        <v>13798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7" customFormat="1" ht="76.5" x14ac:dyDescent="0.2">
      <c r="A51" s="33" t="s">
        <v>34</v>
      </c>
      <c r="B51" s="33" t="s">
        <v>1</v>
      </c>
      <c r="C51" s="32" t="s">
        <v>2</v>
      </c>
      <c r="D51" s="31" t="s">
        <v>0</v>
      </c>
      <c r="E51" s="32" t="s">
        <v>61</v>
      </c>
      <c r="F51" s="31" t="s">
        <v>60</v>
      </c>
      <c r="G51" s="10" t="s">
        <v>79</v>
      </c>
      <c r="H51" s="30" t="s">
        <v>78</v>
      </c>
      <c r="I51" s="10" t="s">
        <v>52</v>
      </c>
      <c r="J51" s="29" t="s">
        <v>77</v>
      </c>
      <c r="K51" s="28" t="s">
        <v>76</v>
      </c>
      <c r="L51" s="11" t="s">
        <v>39</v>
      </c>
      <c r="M51" s="12" t="s">
        <v>38</v>
      </c>
      <c r="N51" s="28">
        <v>1</v>
      </c>
      <c r="O51" s="28">
        <v>13798</v>
      </c>
      <c r="P51" s="28" t="s">
        <v>55</v>
      </c>
      <c r="Q51" s="28">
        <v>13798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13798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7" customFormat="1" ht="25.5" x14ac:dyDescent="0.2">
      <c r="A52" s="33" t="s">
        <v>34</v>
      </c>
      <c r="B52" s="33" t="s">
        <v>1</v>
      </c>
      <c r="C52" s="32" t="s">
        <v>2</v>
      </c>
      <c r="D52" s="31" t="s">
        <v>0</v>
      </c>
      <c r="E52" s="32" t="s">
        <v>2</v>
      </c>
      <c r="F52" s="31" t="s">
        <v>36</v>
      </c>
      <c r="G52" s="10" t="s">
        <v>74</v>
      </c>
      <c r="H52" s="30" t="s">
        <v>40</v>
      </c>
      <c r="I52" s="10" t="s">
        <v>52</v>
      </c>
      <c r="J52" s="29" t="s">
        <v>75</v>
      </c>
      <c r="K52" s="28" t="s">
        <v>50</v>
      </c>
      <c r="L52" s="11" t="s">
        <v>39</v>
      </c>
      <c r="M52" s="12" t="s">
        <v>38</v>
      </c>
      <c r="N52" s="28">
        <v>1</v>
      </c>
      <c r="O52" s="28">
        <v>325</v>
      </c>
      <c r="P52" s="28" t="s">
        <v>49</v>
      </c>
      <c r="Q52" s="28">
        <v>325</v>
      </c>
      <c r="R52" s="28">
        <v>325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7" customFormat="1" ht="25.5" x14ac:dyDescent="0.2">
      <c r="A53" s="33" t="s">
        <v>34</v>
      </c>
      <c r="B53" s="33" t="s">
        <v>1</v>
      </c>
      <c r="C53" s="32" t="s">
        <v>2</v>
      </c>
      <c r="D53" s="31" t="s">
        <v>0</v>
      </c>
      <c r="E53" s="32" t="s">
        <v>2</v>
      </c>
      <c r="F53" s="31" t="s">
        <v>36</v>
      </c>
      <c r="G53" s="10" t="s">
        <v>74</v>
      </c>
      <c r="H53" s="30" t="s">
        <v>40</v>
      </c>
      <c r="I53" s="10" t="s">
        <v>52</v>
      </c>
      <c r="J53" s="29" t="s">
        <v>73</v>
      </c>
      <c r="K53" s="28" t="s">
        <v>50</v>
      </c>
      <c r="L53" s="11" t="s">
        <v>39</v>
      </c>
      <c r="M53" s="12" t="s">
        <v>38</v>
      </c>
      <c r="N53" s="28">
        <v>1</v>
      </c>
      <c r="O53" s="28">
        <v>400</v>
      </c>
      <c r="P53" s="28" t="s">
        <v>49</v>
      </c>
      <c r="Q53" s="28">
        <v>400</v>
      </c>
      <c r="R53" s="28">
        <v>400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7" customFormat="1" ht="25.5" x14ac:dyDescent="0.2">
      <c r="A54" s="33" t="s">
        <v>34</v>
      </c>
      <c r="B54" s="33" t="s">
        <v>1</v>
      </c>
      <c r="C54" s="32" t="s">
        <v>2</v>
      </c>
      <c r="D54" s="31" t="s">
        <v>0</v>
      </c>
      <c r="E54" s="32" t="s">
        <v>37</v>
      </c>
      <c r="F54" s="31" t="s">
        <v>36</v>
      </c>
      <c r="G54" s="10" t="s">
        <v>74</v>
      </c>
      <c r="H54" s="30" t="s">
        <v>40</v>
      </c>
      <c r="I54" s="10" t="s">
        <v>52</v>
      </c>
      <c r="J54" s="29" t="s">
        <v>73</v>
      </c>
      <c r="K54" s="28" t="s">
        <v>50</v>
      </c>
      <c r="L54" s="11" t="s">
        <v>39</v>
      </c>
      <c r="M54" s="12" t="s">
        <v>38</v>
      </c>
      <c r="N54" s="28">
        <v>1</v>
      </c>
      <c r="O54" s="28">
        <v>325</v>
      </c>
      <c r="P54" s="28" t="s">
        <v>49</v>
      </c>
      <c r="Q54" s="28">
        <v>325</v>
      </c>
      <c r="R54" s="28">
        <v>325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7" customFormat="1" ht="25.5" x14ac:dyDescent="0.2">
      <c r="A55" s="33" t="s">
        <v>34</v>
      </c>
      <c r="B55" s="33" t="s">
        <v>1</v>
      </c>
      <c r="C55" s="32" t="s">
        <v>2</v>
      </c>
      <c r="D55" s="31" t="s">
        <v>0</v>
      </c>
      <c r="E55" s="32" t="s">
        <v>41</v>
      </c>
      <c r="F55" s="31" t="s">
        <v>36</v>
      </c>
      <c r="G55" s="10" t="s">
        <v>74</v>
      </c>
      <c r="H55" s="30" t="s">
        <v>40</v>
      </c>
      <c r="I55" s="10" t="s">
        <v>52</v>
      </c>
      <c r="J55" s="29" t="s">
        <v>73</v>
      </c>
      <c r="K55" s="28" t="s">
        <v>50</v>
      </c>
      <c r="L55" s="11" t="s">
        <v>39</v>
      </c>
      <c r="M55" s="12" t="s">
        <v>38</v>
      </c>
      <c r="N55" s="28">
        <v>1</v>
      </c>
      <c r="O55" s="28">
        <v>325</v>
      </c>
      <c r="P55" s="28" t="s">
        <v>49</v>
      </c>
      <c r="Q55" s="28">
        <v>325</v>
      </c>
      <c r="R55" s="28">
        <v>325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7" customFormat="1" ht="25.5" x14ac:dyDescent="0.2">
      <c r="A56" s="33" t="s">
        <v>34</v>
      </c>
      <c r="B56" s="33" t="s">
        <v>1</v>
      </c>
      <c r="C56" s="32" t="s">
        <v>2</v>
      </c>
      <c r="D56" s="31" t="s">
        <v>0</v>
      </c>
      <c r="E56" s="32" t="s">
        <v>61</v>
      </c>
      <c r="F56" s="31" t="s">
        <v>60</v>
      </c>
      <c r="G56" s="10" t="s">
        <v>72</v>
      </c>
      <c r="H56" s="30" t="s">
        <v>71</v>
      </c>
      <c r="I56" s="10" t="s">
        <v>52</v>
      </c>
      <c r="J56" s="29" t="s">
        <v>70</v>
      </c>
      <c r="K56" s="28" t="s">
        <v>69</v>
      </c>
      <c r="L56" s="11" t="s">
        <v>39</v>
      </c>
      <c r="M56" s="12" t="s">
        <v>38</v>
      </c>
      <c r="N56" s="28">
        <v>1</v>
      </c>
      <c r="O56" s="28">
        <v>33056</v>
      </c>
      <c r="P56" s="28" t="s">
        <v>55</v>
      </c>
      <c r="Q56" s="28">
        <v>33056</v>
      </c>
      <c r="R56" s="28">
        <v>0</v>
      </c>
      <c r="S56" s="28">
        <v>33056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7" customFormat="1" ht="38.25" x14ac:dyDescent="0.2">
      <c r="A57" s="33" t="s">
        <v>34</v>
      </c>
      <c r="B57" s="33" t="s">
        <v>1</v>
      </c>
      <c r="C57" s="32" t="s">
        <v>2</v>
      </c>
      <c r="D57" s="31" t="s">
        <v>0</v>
      </c>
      <c r="E57" s="32" t="s">
        <v>68</v>
      </c>
      <c r="F57" s="31" t="s">
        <v>67</v>
      </c>
      <c r="G57" s="10" t="s">
        <v>66</v>
      </c>
      <c r="H57" s="30" t="s">
        <v>65</v>
      </c>
      <c r="I57" s="10" t="s">
        <v>52</v>
      </c>
      <c r="J57" s="29" t="s">
        <v>64</v>
      </c>
      <c r="K57" s="28" t="s">
        <v>63</v>
      </c>
      <c r="L57" s="11" t="s">
        <v>39</v>
      </c>
      <c r="M57" s="12" t="s">
        <v>38</v>
      </c>
      <c r="N57" s="28">
        <v>1</v>
      </c>
      <c r="O57" s="28">
        <v>67.599999999999994</v>
      </c>
      <c r="P57" s="28" t="s">
        <v>62</v>
      </c>
      <c r="Q57" s="28">
        <v>67.599999999999994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67.599999999999994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7" customFormat="1" ht="38.25" x14ac:dyDescent="0.2">
      <c r="A58" s="33" t="s">
        <v>34</v>
      </c>
      <c r="B58" s="33" t="s">
        <v>1</v>
      </c>
      <c r="C58" s="32" t="s">
        <v>2</v>
      </c>
      <c r="D58" s="31" t="s">
        <v>0</v>
      </c>
      <c r="E58" s="32" t="s">
        <v>68</v>
      </c>
      <c r="F58" s="31" t="s">
        <v>67</v>
      </c>
      <c r="G58" s="10" t="s">
        <v>66</v>
      </c>
      <c r="H58" s="30" t="s">
        <v>65</v>
      </c>
      <c r="I58" s="10" t="s">
        <v>52</v>
      </c>
      <c r="J58" s="29" t="s">
        <v>64</v>
      </c>
      <c r="K58" s="28" t="s">
        <v>63</v>
      </c>
      <c r="L58" s="11" t="s">
        <v>39</v>
      </c>
      <c r="M58" s="12" t="s">
        <v>38</v>
      </c>
      <c r="N58" s="28">
        <v>1</v>
      </c>
      <c r="O58" s="28">
        <v>67.599999999999994</v>
      </c>
      <c r="P58" s="28" t="s">
        <v>62</v>
      </c>
      <c r="Q58" s="28">
        <v>67.599999999999994</v>
      </c>
      <c r="R58" s="28">
        <v>0</v>
      </c>
      <c r="S58" s="28">
        <v>0</v>
      </c>
      <c r="T58" s="28">
        <v>0</v>
      </c>
      <c r="U58" s="28">
        <v>0</v>
      </c>
      <c r="V58" s="28">
        <v>67.599999999999994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7" customFormat="1" ht="38.25" x14ac:dyDescent="0.2">
      <c r="A59" s="33" t="s">
        <v>34</v>
      </c>
      <c r="B59" s="33" t="s">
        <v>1</v>
      </c>
      <c r="C59" s="32" t="s">
        <v>2</v>
      </c>
      <c r="D59" s="31" t="s">
        <v>0</v>
      </c>
      <c r="E59" s="32" t="s">
        <v>68</v>
      </c>
      <c r="F59" s="31" t="s">
        <v>67</v>
      </c>
      <c r="G59" s="10" t="s">
        <v>66</v>
      </c>
      <c r="H59" s="30" t="s">
        <v>65</v>
      </c>
      <c r="I59" s="10" t="s">
        <v>52</v>
      </c>
      <c r="J59" s="29" t="s">
        <v>64</v>
      </c>
      <c r="K59" s="28" t="s">
        <v>63</v>
      </c>
      <c r="L59" s="11" t="s">
        <v>39</v>
      </c>
      <c r="M59" s="12" t="s">
        <v>38</v>
      </c>
      <c r="N59" s="28">
        <v>1</v>
      </c>
      <c r="O59" s="28">
        <v>67.599999999999994</v>
      </c>
      <c r="P59" s="28" t="s">
        <v>62</v>
      </c>
      <c r="Q59" s="28">
        <v>67.599999999999994</v>
      </c>
      <c r="R59" s="28">
        <v>0</v>
      </c>
      <c r="S59" s="28">
        <v>67.599999999999994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7" customFormat="1" ht="38.25" x14ac:dyDescent="0.2">
      <c r="A60" s="33" t="s">
        <v>34</v>
      </c>
      <c r="B60" s="33" t="s">
        <v>1</v>
      </c>
      <c r="C60" s="32" t="s">
        <v>2</v>
      </c>
      <c r="D60" s="31" t="s">
        <v>0</v>
      </c>
      <c r="E60" s="32" t="s">
        <v>68</v>
      </c>
      <c r="F60" s="31" t="s">
        <v>67</v>
      </c>
      <c r="G60" s="10" t="s">
        <v>66</v>
      </c>
      <c r="H60" s="30" t="s">
        <v>65</v>
      </c>
      <c r="I60" s="10" t="s">
        <v>52</v>
      </c>
      <c r="J60" s="29" t="s">
        <v>64</v>
      </c>
      <c r="K60" s="28" t="s">
        <v>63</v>
      </c>
      <c r="L60" s="11" t="s">
        <v>39</v>
      </c>
      <c r="M60" s="12" t="s">
        <v>38</v>
      </c>
      <c r="N60" s="28">
        <v>1</v>
      </c>
      <c r="O60" s="28">
        <v>67.599999999999994</v>
      </c>
      <c r="P60" s="28" t="s">
        <v>62</v>
      </c>
      <c r="Q60" s="28">
        <v>67.599999999999994</v>
      </c>
      <c r="R60" s="28">
        <v>0</v>
      </c>
      <c r="S60" s="28">
        <v>0</v>
      </c>
      <c r="T60" s="28">
        <v>67.599999999999994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7" customFormat="1" ht="38.25" x14ac:dyDescent="0.2">
      <c r="A61" s="33" t="s">
        <v>34</v>
      </c>
      <c r="B61" s="33" t="s">
        <v>1</v>
      </c>
      <c r="C61" s="32" t="s">
        <v>2</v>
      </c>
      <c r="D61" s="31" t="s">
        <v>0</v>
      </c>
      <c r="E61" s="32" t="s">
        <v>68</v>
      </c>
      <c r="F61" s="31" t="s">
        <v>67</v>
      </c>
      <c r="G61" s="10" t="s">
        <v>66</v>
      </c>
      <c r="H61" s="30" t="s">
        <v>65</v>
      </c>
      <c r="I61" s="10" t="s">
        <v>52</v>
      </c>
      <c r="J61" s="29" t="s">
        <v>64</v>
      </c>
      <c r="K61" s="28" t="s">
        <v>63</v>
      </c>
      <c r="L61" s="11" t="s">
        <v>39</v>
      </c>
      <c r="M61" s="12" t="s">
        <v>38</v>
      </c>
      <c r="N61" s="28">
        <v>1</v>
      </c>
      <c r="O61" s="28">
        <v>67.599999999999994</v>
      </c>
      <c r="P61" s="28" t="s">
        <v>62</v>
      </c>
      <c r="Q61" s="28">
        <v>67.599999999999994</v>
      </c>
      <c r="R61" s="28">
        <v>0</v>
      </c>
      <c r="S61" s="28">
        <v>0</v>
      </c>
      <c r="T61" s="28">
        <v>0</v>
      </c>
      <c r="U61" s="28">
        <v>67.599999999999994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7" customFormat="1" ht="38.25" x14ac:dyDescent="0.2">
      <c r="A62" s="33" t="s">
        <v>34</v>
      </c>
      <c r="B62" s="33" t="s">
        <v>1</v>
      </c>
      <c r="C62" s="32" t="s">
        <v>2</v>
      </c>
      <c r="D62" s="31" t="s">
        <v>0</v>
      </c>
      <c r="E62" s="32" t="s">
        <v>68</v>
      </c>
      <c r="F62" s="31" t="s">
        <v>67</v>
      </c>
      <c r="G62" s="10" t="s">
        <v>66</v>
      </c>
      <c r="H62" s="30" t="s">
        <v>65</v>
      </c>
      <c r="I62" s="10" t="s">
        <v>52</v>
      </c>
      <c r="J62" s="29" t="s">
        <v>64</v>
      </c>
      <c r="K62" s="28" t="s">
        <v>63</v>
      </c>
      <c r="L62" s="11" t="s">
        <v>39</v>
      </c>
      <c r="M62" s="12" t="s">
        <v>38</v>
      </c>
      <c r="N62" s="28">
        <v>1</v>
      </c>
      <c r="O62" s="28">
        <v>67.599999999999994</v>
      </c>
      <c r="P62" s="28" t="s">
        <v>62</v>
      </c>
      <c r="Q62" s="28">
        <v>67.599999999999994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67.599999999999994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7" customFormat="1" ht="63.75" x14ac:dyDescent="0.2">
      <c r="A63" s="33" t="s">
        <v>34</v>
      </c>
      <c r="B63" s="33" t="s">
        <v>1</v>
      </c>
      <c r="C63" s="32" t="s">
        <v>2</v>
      </c>
      <c r="D63" s="31" t="s">
        <v>0</v>
      </c>
      <c r="E63" s="32" t="s">
        <v>61</v>
      </c>
      <c r="F63" s="31" t="s">
        <v>60</v>
      </c>
      <c r="G63" s="10" t="s">
        <v>59</v>
      </c>
      <c r="H63" s="30" t="s">
        <v>58</v>
      </c>
      <c r="I63" s="10" t="s">
        <v>52</v>
      </c>
      <c r="J63" s="29" t="s">
        <v>57</v>
      </c>
      <c r="K63" s="28" t="s">
        <v>56</v>
      </c>
      <c r="L63" s="11" t="s">
        <v>39</v>
      </c>
      <c r="M63" s="12" t="s">
        <v>38</v>
      </c>
      <c r="N63" s="28">
        <v>1</v>
      </c>
      <c r="O63" s="28">
        <v>9314</v>
      </c>
      <c r="P63" s="28" t="s">
        <v>55</v>
      </c>
      <c r="Q63" s="28">
        <v>9314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9314</v>
      </c>
      <c r="AB63" s="28">
        <v>0</v>
      </c>
      <c r="AC63" s="28">
        <v>0</v>
      </c>
    </row>
    <row r="64" spans="1:29" s="27" customFormat="1" ht="63.75" x14ac:dyDescent="0.2">
      <c r="A64" s="33" t="s">
        <v>34</v>
      </c>
      <c r="B64" s="33" t="s">
        <v>1</v>
      </c>
      <c r="C64" s="32" t="s">
        <v>2</v>
      </c>
      <c r="D64" s="31" t="s">
        <v>0</v>
      </c>
      <c r="E64" s="32" t="s">
        <v>61</v>
      </c>
      <c r="F64" s="31" t="s">
        <v>60</v>
      </c>
      <c r="G64" s="10" t="s">
        <v>59</v>
      </c>
      <c r="H64" s="30" t="s">
        <v>58</v>
      </c>
      <c r="I64" s="10" t="s">
        <v>52</v>
      </c>
      <c r="J64" s="29" t="s">
        <v>57</v>
      </c>
      <c r="K64" s="28" t="s">
        <v>56</v>
      </c>
      <c r="L64" s="11" t="s">
        <v>39</v>
      </c>
      <c r="M64" s="12" t="s">
        <v>38</v>
      </c>
      <c r="N64" s="28">
        <v>1</v>
      </c>
      <c r="O64" s="28">
        <v>9314</v>
      </c>
      <c r="P64" s="28" t="s">
        <v>55</v>
      </c>
      <c r="Q64" s="28">
        <v>9314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9314</v>
      </c>
      <c r="AC64" s="28">
        <v>0</v>
      </c>
    </row>
    <row r="65" spans="1:29" s="27" customFormat="1" ht="63.75" x14ac:dyDescent="0.2">
      <c r="A65" s="33" t="s">
        <v>34</v>
      </c>
      <c r="B65" s="33" t="s">
        <v>1</v>
      </c>
      <c r="C65" s="32" t="s">
        <v>2</v>
      </c>
      <c r="D65" s="31" t="s">
        <v>0</v>
      </c>
      <c r="E65" s="32" t="s">
        <v>61</v>
      </c>
      <c r="F65" s="31" t="s">
        <v>60</v>
      </c>
      <c r="G65" s="10" t="s">
        <v>59</v>
      </c>
      <c r="H65" s="30" t="s">
        <v>58</v>
      </c>
      <c r="I65" s="10" t="s">
        <v>52</v>
      </c>
      <c r="J65" s="29" t="s">
        <v>57</v>
      </c>
      <c r="K65" s="28" t="s">
        <v>56</v>
      </c>
      <c r="L65" s="11" t="s">
        <v>39</v>
      </c>
      <c r="M65" s="12" t="s">
        <v>38</v>
      </c>
      <c r="N65" s="28">
        <v>1</v>
      </c>
      <c r="O65" s="28">
        <v>9314</v>
      </c>
      <c r="P65" s="28" t="s">
        <v>55</v>
      </c>
      <c r="Q65" s="28">
        <v>9314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9314</v>
      </c>
    </row>
    <row r="66" spans="1:29" s="27" customFormat="1" ht="63.75" x14ac:dyDescent="0.2">
      <c r="A66" s="33" t="s">
        <v>34</v>
      </c>
      <c r="B66" s="33" t="s">
        <v>1</v>
      </c>
      <c r="C66" s="32" t="s">
        <v>2</v>
      </c>
      <c r="D66" s="31" t="s">
        <v>0</v>
      </c>
      <c r="E66" s="32" t="s">
        <v>61</v>
      </c>
      <c r="F66" s="31" t="s">
        <v>60</v>
      </c>
      <c r="G66" s="10" t="s">
        <v>59</v>
      </c>
      <c r="H66" s="30" t="s">
        <v>58</v>
      </c>
      <c r="I66" s="10" t="s">
        <v>52</v>
      </c>
      <c r="J66" s="29" t="s">
        <v>57</v>
      </c>
      <c r="K66" s="28" t="s">
        <v>56</v>
      </c>
      <c r="L66" s="11" t="s">
        <v>39</v>
      </c>
      <c r="M66" s="12" t="s">
        <v>38</v>
      </c>
      <c r="N66" s="28">
        <v>1</v>
      </c>
      <c r="O66" s="28">
        <v>9314</v>
      </c>
      <c r="P66" s="28" t="s">
        <v>55</v>
      </c>
      <c r="Q66" s="28">
        <v>9314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9314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7" customFormat="1" ht="63.75" x14ac:dyDescent="0.2">
      <c r="A67" s="33" t="s">
        <v>34</v>
      </c>
      <c r="B67" s="33" t="s">
        <v>1</v>
      </c>
      <c r="C67" s="32" t="s">
        <v>2</v>
      </c>
      <c r="D67" s="31" t="s">
        <v>0</v>
      </c>
      <c r="E67" s="32" t="s">
        <v>61</v>
      </c>
      <c r="F67" s="31" t="s">
        <v>60</v>
      </c>
      <c r="G67" s="10" t="s">
        <v>59</v>
      </c>
      <c r="H67" s="30" t="s">
        <v>58</v>
      </c>
      <c r="I67" s="10" t="s">
        <v>52</v>
      </c>
      <c r="J67" s="29" t="s">
        <v>57</v>
      </c>
      <c r="K67" s="28" t="s">
        <v>56</v>
      </c>
      <c r="L67" s="11" t="s">
        <v>39</v>
      </c>
      <c r="M67" s="12" t="s">
        <v>38</v>
      </c>
      <c r="N67" s="28">
        <v>1</v>
      </c>
      <c r="O67" s="28">
        <v>9314</v>
      </c>
      <c r="P67" s="28" t="s">
        <v>55</v>
      </c>
      <c r="Q67" s="28">
        <v>9314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9314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7" customFormat="1" ht="63.75" x14ac:dyDescent="0.2">
      <c r="A68" s="33" t="s">
        <v>34</v>
      </c>
      <c r="B68" s="33" t="s">
        <v>1</v>
      </c>
      <c r="C68" s="32" t="s">
        <v>2</v>
      </c>
      <c r="D68" s="31" t="s">
        <v>0</v>
      </c>
      <c r="E68" s="32" t="s">
        <v>61</v>
      </c>
      <c r="F68" s="31" t="s">
        <v>60</v>
      </c>
      <c r="G68" s="10" t="s">
        <v>59</v>
      </c>
      <c r="H68" s="30" t="s">
        <v>58</v>
      </c>
      <c r="I68" s="10" t="s">
        <v>52</v>
      </c>
      <c r="J68" s="29" t="s">
        <v>57</v>
      </c>
      <c r="K68" s="28" t="s">
        <v>56</v>
      </c>
      <c r="L68" s="11" t="s">
        <v>39</v>
      </c>
      <c r="M68" s="12" t="s">
        <v>38</v>
      </c>
      <c r="N68" s="28">
        <v>1</v>
      </c>
      <c r="O68" s="28">
        <v>9314</v>
      </c>
      <c r="P68" s="28" t="s">
        <v>55</v>
      </c>
      <c r="Q68" s="28">
        <v>9314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9314</v>
      </c>
      <c r="Z68" s="28">
        <v>0</v>
      </c>
      <c r="AA68" s="28">
        <v>0</v>
      </c>
      <c r="AB68" s="28">
        <v>0</v>
      </c>
      <c r="AC68" s="28">
        <v>0</v>
      </c>
    </row>
    <row r="69" spans="1:29" s="27" customFormat="1" ht="63.75" x14ac:dyDescent="0.2">
      <c r="A69" s="33" t="s">
        <v>34</v>
      </c>
      <c r="B69" s="33" t="s">
        <v>1</v>
      </c>
      <c r="C69" s="32" t="s">
        <v>2</v>
      </c>
      <c r="D69" s="31" t="s">
        <v>0</v>
      </c>
      <c r="E69" s="32" t="s">
        <v>61</v>
      </c>
      <c r="F69" s="31" t="s">
        <v>60</v>
      </c>
      <c r="G69" s="10" t="s">
        <v>59</v>
      </c>
      <c r="H69" s="30" t="s">
        <v>58</v>
      </c>
      <c r="I69" s="10" t="s">
        <v>52</v>
      </c>
      <c r="J69" s="29" t="s">
        <v>57</v>
      </c>
      <c r="K69" s="28" t="s">
        <v>56</v>
      </c>
      <c r="L69" s="11" t="s">
        <v>39</v>
      </c>
      <c r="M69" s="12" t="s">
        <v>38</v>
      </c>
      <c r="N69" s="28">
        <v>1</v>
      </c>
      <c r="O69" s="28">
        <v>19058</v>
      </c>
      <c r="P69" s="28" t="s">
        <v>55</v>
      </c>
      <c r="Q69" s="28">
        <v>19058</v>
      </c>
      <c r="R69" s="28">
        <v>0</v>
      </c>
      <c r="S69" s="28">
        <v>19058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7" customFormat="1" ht="63.75" x14ac:dyDescent="0.2">
      <c r="A70" s="33" t="s">
        <v>34</v>
      </c>
      <c r="B70" s="33" t="s">
        <v>1</v>
      </c>
      <c r="C70" s="32" t="s">
        <v>2</v>
      </c>
      <c r="D70" s="31" t="s">
        <v>0</v>
      </c>
      <c r="E70" s="32" t="s">
        <v>61</v>
      </c>
      <c r="F70" s="31" t="s">
        <v>60</v>
      </c>
      <c r="G70" s="10" t="s">
        <v>59</v>
      </c>
      <c r="H70" s="30" t="s">
        <v>58</v>
      </c>
      <c r="I70" s="10" t="s">
        <v>52</v>
      </c>
      <c r="J70" s="29" t="s">
        <v>57</v>
      </c>
      <c r="K70" s="28" t="s">
        <v>56</v>
      </c>
      <c r="L70" s="11" t="s">
        <v>39</v>
      </c>
      <c r="M70" s="12" t="s">
        <v>38</v>
      </c>
      <c r="N70" s="28">
        <v>1</v>
      </c>
      <c r="O70" s="28">
        <v>9314</v>
      </c>
      <c r="P70" s="28" t="s">
        <v>55</v>
      </c>
      <c r="Q70" s="28">
        <v>9314</v>
      </c>
      <c r="R70" s="28">
        <v>0</v>
      </c>
      <c r="S70" s="28">
        <v>0</v>
      </c>
      <c r="T70" s="28">
        <v>9314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7" customFormat="1" ht="63.75" x14ac:dyDescent="0.2">
      <c r="A71" s="33" t="s">
        <v>34</v>
      </c>
      <c r="B71" s="33" t="s">
        <v>1</v>
      </c>
      <c r="C71" s="32" t="s">
        <v>2</v>
      </c>
      <c r="D71" s="31" t="s">
        <v>0</v>
      </c>
      <c r="E71" s="32" t="s">
        <v>61</v>
      </c>
      <c r="F71" s="31" t="s">
        <v>60</v>
      </c>
      <c r="G71" s="10" t="s">
        <v>59</v>
      </c>
      <c r="H71" s="30" t="s">
        <v>58</v>
      </c>
      <c r="I71" s="10" t="s">
        <v>52</v>
      </c>
      <c r="J71" s="29" t="s">
        <v>57</v>
      </c>
      <c r="K71" s="28" t="s">
        <v>56</v>
      </c>
      <c r="L71" s="11" t="s">
        <v>39</v>
      </c>
      <c r="M71" s="12" t="s">
        <v>38</v>
      </c>
      <c r="N71" s="28">
        <v>1</v>
      </c>
      <c r="O71" s="28">
        <v>9314</v>
      </c>
      <c r="P71" s="28" t="s">
        <v>55</v>
      </c>
      <c r="Q71" s="28">
        <v>9314</v>
      </c>
      <c r="R71" s="28">
        <v>0</v>
      </c>
      <c r="S71" s="28">
        <v>0</v>
      </c>
      <c r="T71" s="28">
        <v>0</v>
      </c>
      <c r="U71" s="28">
        <v>9314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7" customFormat="1" ht="63.75" x14ac:dyDescent="0.2">
      <c r="A72" s="33" t="s">
        <v>34</v>
      </c>
      <c r="B72" s="33" t="s">
        <v>1</v>
      </c>
      <c r="C72" s="32" t="s">
        <v>2</v>
      </c>
      <c r="D72" s="31" t="s">
        <v>0</v>
      </c>
      <c r="E72" s="32" t="s">
        <v>61</v>
      </c>
      <c r="F72" s="31" t="s">
        <v>60</v>
      </c>
      <c r="G72" s="10" t="s">
        <v>59</v>
      </c>
      <c r="H72" s="30" t="s">
        <v>58</v>
      </c>
      <c r="I72" s="10" t="s">
        <v>52</v>
      </c>
      <c r="J72" s="29" t="s">
        <v>57</v>
      </c>
      <c r="K72" s="28" t="s">
        <v>56</v>
      </c>
      <c r="L72" s="11" t="s">
        <v>39</v>
      </c>
      <c r="M72" s="12" t="s">
        <v>38</v>
      </c>
      <c r="N72" s="28">
        <v>1</v>
      </c>
      <c r="O72" s="28">
        <v>9314</v>
      </c>
      <c r="P72" s="28" t="s">
        <v>55</v>
      </c>
      <c r="Q72" s="28">
        <v>9314</v>
      </c>
      <c r="R72" s="28">
        <v>0</v>
      </c>
      <c r="S72" s="28">
        <v>0</v>
      </c>
      <c r="T72" s="28">
        <v>0</v>
      </c>
      <c r="U72" s="28">
        <v>0</v>
      </c>
      <c r="V72" s="28">
        <v>9314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7" customFormat="1" ht="63.75" x14ac:dyDescent="0.2">
      <c r="A73" s="33" t="s">
        <v>34</v>
      </c>
      <c r="B73" s="33" t="s">
        <v>1</v>
      </c>
      <c r="C73" s="32" t="s">
        <v>2</v>
      </c>
      <c r="D73" s="31" t="s">
        <v>0</v>
      </c>
      <c r="E73" s="32" t="s">
        <v>61</v>
      </c>
      <c r="F73" s="31" t="s">
        <v>60</v>
      </c>
      <c r="G73" s="10" t="s">
        <v>59</v>
      </c>
      <c r="H73" s="30" t="s">
        <v>58</v>
      </c>
      <c r="I73" s="10" t="s">
        <v>52</v>
      </c>
      <c r="J73" s="29" t="s">
        <v>57</v>
      </c>
      <c r="K73" s="28" t="s">
        <v>56</v>
      </c>
      <c r="L73" s="11" t="s">
        <v>39</v>
      </c>
      <c r="M73" s="12" t="s">
        <v>38</v>
      </c>
      <c r="N73" s="28">
        <v>1</v>
      </c>
      <c r="O73" s="28">
        <v>9314</v>
      </c>
      <c r="P73" s="28" t="s">
        <v>55</v>
      </c>
      <c r="Q73" s="28">
        <v>9314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9314</v>
      </c>
      <c r="AA73" s="28">
        <v>0</v>
      </c>
      <c r="AB73" s="28">
        <v>0</v>
      </c>
      <c r="AC73" s="28">
        <v>0</v>
      </c>
    </row>
    <row r="74" spans="1:29" s="27" customFormat="1" ht="89.25" x14ac:dyDescent="0.2">
      <c r="A74" s="33" t="s">
        <v>34</v>
      </c>
      <c r="B74" s="33" t="s">
        <v>1</v>
      </c>
      <c r="C74" s="32" t="s">
        <v>2</v>
      </c>
      <c r="D74" s="31" t="s">
        <v>0</v>
      </c>
      <c r="E74" s="32" t="s">
        <v>2</v>
      </c>
      <c r="F74" s="31" t="s">
        <v>36</v>
      </c>
      <c r="G74" s="10" t="s">
        <v>53</v>
      </c>
      <c r="H74" s="30" t="s">
        <v>42</v>
      </c>
      <c r="I74" s="10" t="s">
        <v>52</v>
      </c>
      <c r="J74" s="29" t="s">
        <v>51</v>
      </c>
      <c r="K74" s="28" t="s">
        <v>50</v>
      </c>
      <c r="L74" s="11" t="s">
        <v>39</v>
      </c>
      <c r="M74" s="12" t="s">
        <v>38</v>
      </c>
      <c r="N74" s="28">
        <v>1</v>
      </c>
      <c r="O74" s="28">
        <v>4971</v>
      </c>
      <c r="P74" s="28" t="s">
        <v>49</v>
      </c>
      <c r="Q74" s="28">
        <v>4971</v>
      </c>
      <c r="R74" s="28">
        <v>4971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7" customFormat="1" ht="89.25" x14ac:dyDescent="0.2">
      <c r="A75" s="33" t="s">
        <v>34</v>
      </c>
      <c r="B75" s="33" t="s">
        <v>1</v>
      </c>
      <c r="C75" s="32" t="s">
        <v>2</v>
      </c>
      <c r="D75" s="31" t="s">
        <v>0</v>
      </c>
      <c r="E75" s="32" t="s">
        <v>2</v>
      </c>
      <c r="F75" s="31" t="s">
        <v>36</v>
      </c>
      <c r="G75" s="10" t="s">
        <v>53</v>
      </c>
      <c r="H75" s="30" t="s">
        <v>42</v>
      </c>
      <c r="I75" s="10" t="s">
        <v>52</v>
      </c>
      <c r="J75" s="29" t="s">
        <v>54</v>
      </c>
      <c r="K75" s="28" t="s">
        <v>50</v>
      </c>
      <c r="L75" s="11" t="s">
        <v>39</v>
      </c>
      <c r="M75" s="12" t="s">
        <v>38</v>
      </c>
      <c r="N75" s="28">
        <v>1</v>
      </c>
      <c r="O75" s="28">
        <v>553</v>
      </c>
      <c r="P75" s="28" t="s">
        <v>49</v>
      </c>
      <c r="Q75" s="28">
        <v>553</v>
      </c>
      <c r="R75" s="28">
        <v>553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7" customFormat="1" ht="89.25" x14ac:dyDescent="0.2">
      <c r="A76" s="33" t="s">
        <v>34</v>
      </c>
      <c r="B76" s="33" t="s">
        <v>1</v>
      </c>
      <c r="C76" s="32" t="s">
        <v>2</v>
      </c>
      <c r="D76" s="31" t="s">
        <v>0</v>
      </c>
      <c r="E76" s="32" t="s">
        <v>2</v>
      </c>
      <c r="F76" s="31" t="s">
        <v>36</v>
      </c>
      <c r="G76" s="10" t="s">
        <v>53</v>
      </c>
      <c r="H76" s="30" t="s">
        <v>42</v>
      </c>
      <c r="I76" s="10" t="s">
        <v>52</v>
      </c>
      <c r="J76" s="29" t="s">
        <v>54</v>
      </c>
      <c r="K76" s="28" t="s">
        <v>50</v>
      </c>
      <c r="L76" s="11" t="s">
        <v>39</v>
      </c>
      <c r="M76" s="12" t="s">
        <v>38</v>
      </c>
      <c r="N76" s="28">
        <v>1</v>
      </c>
      <c r="O76" s="28">
        <v>882</v>
      </c>
      <c r="P76" s="28" t="s">
        <v>49</v>
      </c>
      <c r="Q76" s="28">
        <v>882</v>
      </c>
      <c r="R76" s="28">
        <v>882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7" customFormat="1" ht="89.25" x14ac:dyDescent="0.2">
      <c r="A77" s="33" t="s">
        <v>34</v>
      </c>
      <c r="B77" s="33" t="s">
        <v>1</v>
      </c>
      <c r="C77" s="32" t="s">
        <v>2</v>
      </c>
      <c r="D77" s="31" t="s">
        <v>0</v>
      </c>
      <c r="E77" s="32" t="s">
        <v>2</v>
      </c>
      <c r="F77" s="31" t="s">
        <v>36</v>
      </c>
      <c r="G77" s="10" t="s">
        <v>53</v>
      </c>
      <c r="H77" s="30" t="s">
        <v>42</v>
      </c>
      <c r="I77" s="10" t="s">
        <v>52</v>
      </c>
      <c r="J77" s="29" t="s">
        <v>51</v>
      </c>
      <c r="K77" s="28" t="s">
        <v>50</v>
      </c>
      <c r="L77" s="11" t="s">
        <v>39</v>
      </c>
      <c r="M77" s="12" t="s">
        <v>38</v>
      </c>
      <c r="N77" s="28">
        <v>1</v>
      </c>
      <c r="O77" s="28">
        <v>5722</v>
      </c>
      <c r="P77" s="28" t="s">
        <v>49</v>
      </c>
      <c r="Q77" s="28">
        <v>5722</v>
      </c>
      <c r="R77" s="28">
        <v>5722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7" customFormat="1" ht="89.25" x14ac:dyDescent="0.2">
      <c r="A78" s="33" t="s">
        <v>34</v>
      </c>
      <c r="B78" s="33" t="s">
        <v>1</v>
      </c>
      <c r="C78" s="32" t="s">
        <v>2</v>
      </c>
      <c r="D78" s="31" t="s">
        <v>0</v>
      </c>
      <c r="E78" s="32" t="s">
        <v>37</v>
      </c>
      <c r="F78" s="31" t="s">
        <v>36</v>
      </c>
      <c r="G78" s="10" t="s">
        <v>53</v>
      </c>
      <c r="H78" s="30" t="s">
        <v>42</v>
      </c>
      <c r="I78" s="10" t="s">
        <v>52</v>
      </c>
      <c r="J78" s="29" t="s">
        <v>51</v>
      </c>
      <c r="K78" s="28" t="s">
        <v>50</v>
      </c>
      <c r="L78" s="11" t="s">
        <v>39</v>
      </c>
      <c r="M78" s="12" t="s">
        <v>38</v>
      </c>
      <c r="N78" s="28">
        <v>1</v>
      </c>
      <c r="O78" s="28">
        <v>3200</v>
      </c>
      <c r="P78" s="28" t="s">
        <v>49</v>
      </c>
      <c r="Q78" s="28">
        <v>3200</v>
      </c>
      <c r="R78" s="28">
        <v>3200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7" customFormat="1" ht="89.25" x14ac:dyDescent="0.2">
      <c r="A79" s="33" t="s">
        <v>34</v>
      </c>
      <c r="B79" s="33" t="s">
        <v>1</v>
      </c>
      <c r="C79" s="32" t="s">
        <v>2</v>
      </c>
      <c r="D79" s="31" t="s">
        <v>0</v>
      </c>
      <c r="E79" s="32" t="s">
        <v>41</v>
      </c>
      <c r="F79" s="31" t="s">
        <v>36</v>
      </c>
      <c r="G79" s="10" t="s">
        <v>53</v>
      </c>
      <c r="H79" s="30" t="s">
        <v>42</v>
      </c>
      <c r="I79" s="10" t="s">
        <v>52</v>
      </c>
      <c r="J79" s="29" t="s">
        <v>54</v>
      </c>
      <c r="K79" s="28" t="s">
        <v>50</v>
      </c>
      <c r="L79" s="11" t="s">
        <v>39</v>
      </c>
      <c r="M79" s="12" t="s">
        <v>38</v>
      </c>
      <c r="N79" s="28">
        <v>1</v>
      </c>
      <c r="O79" s="28">
        <v>1061</v>
      </c>
      <c r="P79" s="28" t="s">
        <v>49</v>
      </c>
      <c r="Q79" s="28">
        <v>1061</v>
      </c>
      <c r="R79" s="28">
        <v>1061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7" customFormat="1" ht="89.25" x14ac:dyDescent="0.2">
      <c r="A80" s="33" t="s">
        <v>34</v>
      </c>
      <c r="B80" s="33" t="s">
        <v>1</v>
      </c>
      <c r="C80" s="32" t="s">
        <v>2</v>
      </c>
      <c r="D80" s="31" t="s">
        <v>0</v>
      </c>
      <c r="E80" s="32" t="s">
        <v>41</v>
      </c>
      <c r="F80" s="31" t="s">
        <v>36</v>
      </c>
      <c r="G80" s="10" t="s">
        <v>53</v>
      </c>
      <c r="H80" s="30" t="s">
        <v>42</v>
      </c>
      <c r="I80" s="10" t="s">
        <v>52</v>
      </c>
      <c r="J80" s="29" t="s">
        <v>51</v>
      </c>
      <c r="K80" s="28" t="s">
        <v>50</v>
      </c>
      <c r="L80" s="11" t="s">
        <v>39</v>
      </c>
      <c r="M80" s="12" t="s">
        <v>38</v>
      </c>
      <c r="N80" s="28">
        <v>1</v>
      </c>
      <c r="O80" s="28">
        <v>224</v>
      </c>
      <c r="P80" s="28" t="s">
        <v>49</v>
      </c>
      <c r="Q80" s="28">
        <v>224</v>
      </c>
      <c r="R80" s="28">
        <v>224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2" spans="1:29" x14ac:dyDescent="0.25">
      <c r="H82" s="26"/>
      <c r="J82" s="25"/>
    </row>
    <row r="83" spans="1:29" s="1" customFormat="1" ht="22.15" customHeight="1" x14ac:dyDescent="0.25">
      <c r="A83" s="24" t="s">
        <v>15</v>
      </c>
      <c r="B83" s="24"/>
      <c r="C83" s="24"/>
      <c r="D83" s="24"/>
      <c r="E83" s="24"/>
      <c r="F83" s="24"/>
      <c r="G83" s="24"/>
      <c r="H83" s="24"/>
      <c r="J83" s="2"/>
      <c r="K83" s="3"/>
      <c r="L83" s="3"/>
      <c r="N83" s="4"/>
      <c r="P83" s="5"/>
      <c r="Q83" s="23">
        <f>SUM(Q11:Q82)</f>
        <v>689264.35999999987</v>
      </c>
      <c r="R83" s="23">
        <f>SUM(R11:R82)</f>
        <v>25963.760000000002</v>
      </c>
      <c r="S83" s="23">
        <f>SUM(S11:S82)</f>
        <v>87268.6</v>
      </c>
      <c r="T83" s="23">
        <f>SUM(T11:T82)</f>
        <v>72367.600000000006</v>
      </c>
      <c r="U83" s="23">
        <f>SUM(U11:U82)</f>
        <v>72366.600000000006</v>
      </c>
      <c r="V83" s="23">
        <f>SUM(V11:V82)</f>
        <v>72367.600000000006</v>
      </c>
      <c r="W83" s="23">
        <f>SUM(W11:W82)</f>
        <v>72366.600000000006</v>
      </c>
      <c r="X83" s="23">
        <f>SUM(X11:X82)</f>
        <v>44469.599999999999</v>
      </c>
      <c r="Y83" s="23">
        <f>SUM(Y11:Y82)</f>
        <v>44401</v>
      </c>
      <c r="Z83" s="23">
        <f>SUM(Z11:Z82)</f>
        <v>44401</v>
      </c>
      <c r="AA83" s="23">
        <f>SUM(AA11:AA82)</f>
        <v>44402</v>
      </c>
      <c r="AB83" s="23">
        <f>SUM(AB11:AB82)</f>
        <v>44401</v>
      </c>
      <c r="AC83" s="23">
        <f>SUM(AC11:AC82)</f>
        <v>64489</v>
      </c>
    </row>
    <row r="84" spans="1:29" s="1" customFormat="1" ht="14.25" x14ac:dyDescent="0.2">
      <c r="H84" s="2"/>
      <c r="J84" s="2"/>
      <c r="K84" s="3"/>
      <c r="L84" s="3"/>
      <c r="N84" s="4"/>
      <c r="P84" s="5"/>
    </row>
    <row r="85" spans="1:29" s="1" customFormat="1" ht="14.25" x14ac:dyDescent="0.2">
      <c r="G85" s="13"/>
      <c r="H85" s="2"/>
      <c r="J85" s="2"/>
      <c r="K85" s="3"/>
      <c r="L85" s="3"/>
      <c r="N85" s="4"/>
      <c r="P85" s="5"/>
    </row>
    <row r="86" spans="1:29" s="16" customFormat="1" x14ac:dyDescent="0.25">
      <c r="G86" s="22"/>
      <c r="H86" s="20"/>
      <c r="J86" s="20"/>
      <c r="K86" s="19"/>
      <c r="L86" s="19"/>
      <c r="N86" s="18"/>
      <c r="P86" s="21"/>
    </row>
    <row r="87" spans="1:29" s="16" customFormat="1" x14ac:dyDescent="0.25">
      <c r="G87" s="22"/>
      <c r="H87" s="20"/>
      <c r="J87" s="20"/>
      <c r="K87" s="19"/>
      <c r="L87" s="19"/>
      <c r="N87" s="18"/>
      <c r="P87" s="21"/>
    </row>
    <row r="88" spans="1:29" s="16" customFormat="1" x14ac:dyDescent="0.25">
      <c r="A88" s="14" t="s">
        <v>35</v>
      </c>
      <c r="B88" s="14"/>
      <c r="C88" s="14"/>
      <c r="D88" s="14"/>
      <c r="E88" s="14"/>
      <c r="F88" s="14"/>
      <c r="G88" s="14"/>
      <c r="H88" s="20"/>
      <c r="J88" s="20"/>
      <c r="K88" s="19"/>
      <c r="L88" s="19"/>
      <c r="N88" s="18"/>
      <c r="P88" s="17"/>
    </row>
  </sheetData>
  <mergeCells count="3">
    <mergeCell ref="A7:AB7"/>
    <mergeCell ref="A83:H83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2020-02-28T17:27:51Z</dcterms:modified>
</cp:coreProperties>
</file>