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1C40135C-9EA2-4AC5-AF93-0E36BB109E0A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8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(2)'!$A$10:$AF$68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71" i="52" l="1"/>
  <c r="AC71" i="52"/>
  <c r="AB71" i="52"/>
  <c r="AA71" i="52"/>
  <c r="Z71" i="52"/>
  <c r="Y71" i="52"/>
  <c r="X71" i="52"/>
  <c r="W71" i="52"/>
  <c r="V71" i="52"/>
  <c r="U71" i="52"/>
  <c r="T71" i="52"/>
  <c r="S71" i="52"/>
  <c r="R71" i="52"/>
</calcChain>
</file>

<file path=xl/sharedStrings.xml><?xml version="1.0" encoding="utf-8"?>
<sst xmlns="http://schemas.openxmlformats.org/spreadsheetml/2006/main" count="766" uniqueCount="122">
  <si>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</si>
  <si>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</si>
  <si>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</si>
  <si>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</si>
  <si>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</si>
  <si>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</si>
  <si>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</si>
  <si>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</si>
  <si>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</si>
  <si>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</si>
  <si>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</si>
  <si>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</si>
  <si>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</si>
  <si>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</si>
  <si>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</si>
  <si>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</si>
  <si>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</si>
  <si>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</si>
  <si>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</si>
  <si>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</si>
  <si>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</si>
  <si>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</si>
  <si>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</si>
  <si>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</si>
  <si>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</si>
  <si>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</si>
  <si>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</si>
  <si>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</si>
  <si>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</si>
  <si>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</si>
  <si>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</si>
  <si>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</si>
  <si>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</si>
  <si>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</si>
  <si>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</si>
  <si>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</si>
  <si>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</si>
  <si>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057</t>
  </si>
  <si>
    <t>SERVICIO</t>
  </si>
  <si>
    <t>R011</t>
  </si>
  <si>
    <t>SERVICIOS DE CONDUCCIÓN DE SEÑALES ANALÓGICAS Y DIGITALES</t>
  </si>
  <si>
    <t>PLURIANUAL</t>
  </si>
  <si>
    <t>055</t>
  </si>
  <si>
    <t>OTROS SERVICIOS COMERCIALES</t>
  </si>
  <si>
    <t>SUBCONTRATACIÓN DE SERVICIOS CON TERCEROS</t>
  </si>
  <si>
    <t>MATERIALES Y ÚTILES DE OFICINA</t>
  </si>
  <si>
    <t>EQUIPO DE ADMINISTRACIÓN</t>
  </si>
  <si>
    <t>Programa Anual de Adquisiciones, Arrendamientos y Servicios del INE  2020(PAAASINE)</t>
  </si>
  <si>
    <t>UR PRESUPUESTA</t>
  </si>
  <si>
    <t>UR EJERCE</t>
  </si>
  <si>
    <t>OF09</t>
  </si>
  <si>
    <t>999</t>
  </si>
  <si>
    <t>T180110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</si>
  <si>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</si>
  <si>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</si>
  <si>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</si>
  <si>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</si>
  <si>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</si>
  <si>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T180410</t>
  </si>
  <si>
    <t>056</t>
  </si>
  <si>
    <t>058</t>
  </si>
  <si>
    <t>T180210</t>
  </si>
  <si>
    <t>T181010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</si>
  <si>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</si>
  <si>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</si>
  <si>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</si>
  <si>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</si>
  <si>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</si>
  <si>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</si>
  <si>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BOOOF01</t>
  </si>
  <si>
    <t>21101001-0084</t>
  </si>
  <si>
    <t>PAPEL LIBRE DE ACIDO</t>
  </si>
  <si>
    <t>PIEZA</t>
  </si>
  <si>
    <t>ADJUDICACIÓN DIRECTA</t>
  </si>
  <si>
    <t>MATERIAL DE APOYO INFORMATIVO</t>
  </si>
  <si>
    <t>SUSCRIPCIÓN DE TIRAN OF LANCH</t>
  </si>
  <si>
    <t xml:space="preserve">SERVICIO </t>
  </si>
  <si>
    <t>MATERIALES, ACCESORIOS Y SUMINISTROS MÉDICOS</t>
  </si>
  <si>
    <t xml:space="preserve">CUBRE BOCAS GUANTES QUIRÚRGICOS </t>
  </si>
  <si>
    <t>VESTUARIO Y UNIFORMES</t>
  </si>
  <si>
    <t>TRAJES DE CABALLERO PARA EL CHOFER DE LA TITULAR DEL ÁREA</t>
  </si>
  <si>
    <t>PRENDAS DE PROTECCIÓN PERSONAL</t>
  </si>
  <si>
    <t>27200004-0001</t>
  </si>
  <si>
    <t>CASCO PARA MOTOCICLISTA</t>
  </si>
  <si>
    <t>27200007-0002</t>
  </si>
  <si>
    <t>GUANTES PARA MOTOCICLISTA</t>
  </si>
  <si>
    <t>27200010-0005</t>
  </si>
  <si>
    <t>IMPERMEABLE PARA MOTOCICLISTA</t>
  </si>
  <si>
    <t>27200010-0009</t>
  </si>
  <si>
    <t>CHAMARRA EN CORDURA PARA MOTOCICLISTA</t>
  </si>
  <si>
    <t>27200010-0010</t>
  </si>
  <si>
    <t>PANTALON EN CORDURA PARA MOTOCICLISTA</t>
  </si>
  <si>
    <t>T180810</t>
  </si>
  <si>
    <t>SERVICIO DE INFRAESTRUCTURA EN NUBE DEL SISTEMA DE GESTIÓN DOCUMENTAL INSTITUCIONAL</t>
  </si>
  <si>
    <t>PATENTES, REGALÍAS Y OTROS</t>
  </si>
  <si>
    <t>SUSCRIPCIÓN DE LICENCIAMIENTO WEB EX</t>
  </si>
  <si>
    <t>SUSCRIPCIÓN DE 7 LICENCIAS DE ADOBE ACROBAT</t>
  </si>
  <si>
    <t>'LICENCIAMIENTO DEL SERVICIO DE ACCESIBILIDAD WEB PARA EL PORTAL DE INTERNET Y EL REPOSITORIO DOCUMENTAL DEL INE</t>
  </si>
  <si>
    <t xml:space="preserve">CONTRATACIÓN DE LICENCIA PARA EL DISEÑO DE MANUALES Y CONSULTA DE DATOS </t>
  </si>
  <si>
    <t>SERVICIOS DE MANTENIMIENTO DE APLICACIONES INFORMÁTICAS</t>
  </si>
  <si>
    <t>SISTEMA INTEGRAL DE GESTIÓN DE BIBLIOTECAS</t>
  </si>
  <si>
    <t>SERVICIO DE MANTENIMIENTO Y SOPORTE PARA EL SISTEMA DE GESTIÓN DOCUMENTAL INSTITUCIONAL</t>
  </si>
  <si>
    <t>SERVICIOS PARA CAPACITACIÓN A SERVIDORES PÚBLICOS</t>
  </si>
  <si>
    <t>CURSOS DE CAPACITACIÓN A SERVIDORES PÚBLICOS</t>
  </si>
  <si>
    <t xml:space="preserve">SERVICIO DE ESTENOGRAFÍA </t>
  </si>
  <si>
    <t>VIDEOTECA DEL INSTITUTO NACIONAL ELECTORAL</t>
  </si>
  <si>
    <t>MANTENIMIENTO DE ESTANTERÍA DE LA VIDEOTECA</t>
  </si>
  <si>
    <t>MANTENIMIENTO Y CONSERVACIÓN DE MOBILIARIO Y EQUIPO DE ADMINISTRACIÓN</t>
  </si>
  <si>
    <t>MANTENIMIENTO DEL EQUIPO DE HIDRATACIÓN Y TRITURADORA DE PAPEL</t>
  </si>
  <si>
    <t>PASAJES AÉREOS NACIONALES PARA SERVIDORES PÚBLICOS DE MANDO EN EL DESEMPEÑO DE COMISIONES Y FUNCIONES OFICIALES</t>
  </si>
  <si>
    <t>BOLETOS DE AVIÓN DERIVADO DE LAS COMISIONES DE ESTA ÁREA</t>
  </si>
  <si>
    <t>PASAJES TERRESTRES NACIONALES PARA LABORES EN CAMPO Y DE SUPERVISIÓN</t>
  </si>
  <si>
    <t xml:space="preserve">PASAJES TERRESTRES PARA PERSONAL DE ESTA ÁREA </t>
  </si>
  <si>
    <t>INE/024/2019</t>
  </si>
  <si>
    <t>MOBILIARIO</t>
  </si>
  <si>
    <t>51100104-0003</t>
  </si>
  <si>
    <t>SILLAS PARA ESTA UNIDAD TÉCNICA</t>
  </si>
  <si>
    <t>51100001-0007</t>
  </si>
  <si>
    <t>ANAQUELES METÁLICOS 5 ENTREPAÑOS</t>
  </si>
  <si>
    <t>51901001-0020</t>
  </si>
  <si>
    <t>IMPRESORA PORTATIL DE TRANSFERENCIA TERMICA</t>
  </si>
  <si>
    <t>10 MINISPLIT C/CONDENSADOR DE 26,000 BTU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</si>
</sst>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3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3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7" fillId="0" borderId="0"/>
    <xf numFmtId="43" fontId="36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5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3" borderId="0" xfId="6" applyFont="1" applyFill="1" applyAlignment="1">
      <alignment horizontal="center"/>
    </xf>
    <xf numFmtId="0" fontId="1" fillId="0" borderId="0" xfId="88"/>
    <xf numFmtId="3" fontId="39" fillId="0" borderId="0" xfId="89" applyNumberFormat="1" applyFont="1" applyAlignment="1">
      <alignment horizontal="right" vertical="center"/>
    </xf>
    <xf numFmtId="0" fontId="40" fillId="0" borderId="0" xfId="89" applyFont="1" applyAlignment="1">
      <alignment horizontal="center"/>
    </xf>
    <xf numFmtId="0" fontId="40" fillId="0" borderId="0" xfId="89" applyFont="1" applyAlignment="1">
      <alignment horizontal="center"/>
    </xf>
    <xf numFmtId="0" fontId="35" fillId="2" borderId="1" xfId="2" applyFont="1" applyFill="1" applyBorder="1" applyAlignment="1">
      <alignment horizontal="center" vertical="center" wrapText="1"/>
    </xf>
    <xf numFmtId="1" fontId="35" fillId="2" borderId="1" xfId="2" applyNumberFormat="1" applyFont="1" applyFill="1" applyBorder="1" applyAlignment="1">
      <alignment horizontal="center" vertical="center" wrapText="1"/>
    </xf>
    <xf numFmtId="3" fontId="35" fillId="2" borderId="1" xfId="2" applyNumberFormat="1" applyFont="1" applyFill="1" applyBorder="1" applyAlignment="1">
      <alignment horizontal="center" vertical="center" wrapText="1"/>
    </xf>
    <xf numFmtId="3" fontId="35" fillId="2" borderId="1" xfId="3" applyNumberFormat="1" applyFont="1" applyFill="1" applyBorder="1" applyAlignment="1">
      <alignment horizontal="center" vertical="center" wrapText="1"/>
    </xf>
    <xf numFmtId="0" fontId="1" fillId="0" borderId="0" xfId="89" applyAlignment="1">
      <alignment horizontal="center" vertical="center" wrapText="1"/>
    </xf>
    <xf numFmtId="0" fontId="38" fillId="0" borderId="2" xfId="89" applyFont="1" applyBorder="1" applyAlignment="1">
      <alignment horizontal="center" vertical="center" wrapText="1"/>
    </xf>
    <xf numFmtId="0" fontId="41" fillId="0" borderId="1" xfId="89" quotePrefix="1" applyFont="1" applyBorder="1" applyAlignment="1">
      <alignment horizontal="center" vertical="center" wrapText="1"/>
    </xf>
    <xf numFmtId="0" fontId="41" fillId="0" borderId="1" xfId="89" applyFont="1" applyBorder="1" applyAlignment="1">
      <alignment horizontal="center" vertical="center" wrapText="1"/>
    </xf>
    <xf numFmtId="1" fontId="42" fillId="0" borderId="1" xfId="2" applyNumberFormat="1" applyFont="1" applyBorder="1" applyAlignment="1">
      <alignment horizontal="left" vertical="center" wrapText="1"/>
    </xf>
    <xf numFmtId="4" fontId="41" fillId="0" borderId="1" xfId="89" applyNumberFormat="1" applyFont="1" applyBorder="1" applyAlignment="1">
      <alignment horizontal="left" vertical="center" wrapText="1"/>
    </xf>
    <xf numFmtId="1" fontId="41" fillId="0" borderId="1" xfId="89" applyNumberFormat="1" applyFont="1" applyBorder="1" applyAlignment="1">
      <alignment vertical="center" wrapText="1"/>
    </xf>
    <xf numFmtId="3" fontId="41" fillId="0" borderId="1" xfId="89" applyNumberFormat="1" applyFont="1" applyBorder="1" applyAlignment="1">
      <alignment vertical="center" wrapText="1"/>
    </xf>
    <xf numFmtId="1" fontId="42" fillId="0" borderId="1" xfId="2" applyNumberFormat="1" applyFont="1" applyBorder="1" applyAlignment="1">
      <alignment horizontal="center" vertical="center" wrapText="1"/>
    </xf>
    <xf numFmtId="3" fontId="42" fillId="0" borderId="1" xfId="2" applyNumberFormat="1" applyFont="1" applyBorder="1" applyAlignment="1">
      <alignment horizontal="right" vertical="center" wrapText="1"/>
    </xf>
    <xf numFmtId="0" fontId="42" fillId="0" borderId="0" xfId="89" applyFont="1" applyAlignment="1">
      <alignment horizontal="center" vertical="center" wrapText="1"/>
    </xf>
    <xf numFmtId="0" fontId="1" fillId="0" borderId="0" xfId="88" applyAlignment="1">
      <alignment horizontal="left" wrapText="1"/>
    </xf>
    <xf numFmtId="0" fontId="1" fillId="0" borderId="0" xfId="88" applyAlignment="1">
      <alignment wrapText="1"/>
    </xf>
    <xf numFmtId="41" fontId="35" fillId="3" borderId="0" xfId="90" applyNumberFormat="1" applyFont="1" applyFill="1" applyAlignment="1">
      <alignment horizontal="center"/>
    </xf>
    <xf numFmtId="41" fontId="35" fillId="3" borderId="0" xfId="90" applyNumberFormat="1" applyFont="1" applyFill="1"/>
    <xf numFmtId="1" fontId="44" fillId="0" borderId="0" xfId="6" applyNumberFormat="1" applyFont="1" applyAlignment="1">
      <alignment horizontal="center"/>
    </xf>
    <xf numFmtId="0" fontId="1" fillId="0" borderId="0" xfId="89"/>
    <xf numFmtId="1" fontId="1" fillId="0" borderId="0" xfId="89" applyNumberFormat="1" applyAlignment="1">
      <alignment horizontal="center"/>
    </xf>
    <xf numFmtId="0" fontId="1" fillId="0" borderId="0" xfId="89" applyAlignment="1">
      <alignment horizontal="left" wrapText="1"/>
    </xf>
    <xf numFmtId="0" fontId="1" fillId="0" borderId="0" xfId="89" applyAlignment="1">
      <alignment horizontal="center"/>
    </xf>
    <xf numFmtId="0" fontId="1" fillId="0" borderId="0" xfId="89" applyAlignment="1">
      <alignment horizontal="right"/>
    </xf>
    <xf numFmtId="0" fontId="1" fillId="0" borderId="0" xfId="89" applyAlignment="1">
      <alignment horizontal="left"/>
    </xf>
    <xf numFmtId="41" fontId="1" fillId="0" borderId="0" xfId="89" applyNumberFormat="1" applyAlignment="1">
      <alignment horizontal="left"/>
    </xf>
  </cellXfs>
  <cellStyles count="91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46D3E15C-090F-40C8-8829-97A89B6F668B}"/>
    <cellStyle name="Moneda 2 19" xfId="84" xr:uid="{67227F6B-B1EC-4DA2-96D4-A7FD85A3240B}"/>
    <cellStyle name="Moneda 2 2" xfId="17" xr:uid="{00000000-0005-0000-0000-00000B000000}"/>
    <cellStyle name="Moneda 2 20" xfId="87" xr:uid="{CFB42E5B-369E-4921-ADE3-F8A644FCF217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Moneda 6" xfId="90" xr:uid="{D22260B6-09E6-4C5B-B171-666BF463AA9F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DA18E90E-C671-460D-9EDE-4B5638DB479F}"/>
    <cellStyle name="Normal 2 2 27" xfId="83" xr:uid="{CDD847C7-1840-4801-A7E7-427FBC02579B}"/>
    <cellStyle name="Normal 2 2 28" xfId="86" xr:uid="{FFABB99D-EF67-4EF8-B0FB-EAAFDDEB6195}"/>
    <cellStyle name="Normal 2 2 29" xfId="89" xr:uid="{4F4BED87-191A-4AE1-90E9-9F796B34ADD8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53454274-9D04-4ABD-9A6C-121F870C177F}"/>
    <cellStyle name="Normal 5 23" xfId="82" xr:uid="{129ABD6D-951A-44AC-965B-D29DFF1898AC}"/>
    <cellStyle name="Normal 5 24" xfId="85" xr:uid="{02BF375F-3596-4DF5-A403-457D909133A9}"/>
    <cellStyle name="Normal 5 25" xfId="88" xr:uid="{1CF61F0B-97A4-426B-A1D4-6EDF688AE291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A1F9B396-2963-4653-BC6A-E56812A43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1C7E5-5192-43BB-8218-190569F29AA8}">
  <dimension ref="A1:AD76"/>
  <sheetViews>
    <sheetView tabSelected="1" workbookViewId="0">
      <selection activeCell="A11" sqref="A11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47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48</v>
      </c>
      <c r="C10" s="11" t="s">
        <v>49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2</v>
      </c>
      <c r="C11" s="16" t="s">
        <v>50</v>
      </c>
      <c r="D11" s="17" t="s">
        <v>1</v>
      </c>
      <c r="E11" s="18" t="s">
        <v>39</v>
      </c>
      <c r="F11" s="17" t="s">
        <v>51</v>
      </c>
      <c r="G11" s="18" t="s">
        <v>52</v>
      </c>
      <c r="H11" s="19">
        <v>14401</v>
      </c>
      <c r="I11" s="20" t="s">
        <v>53</v>
      </c>
      <c r="J11" s="19"/>
      <c r="K11" s="21" t="s">
        <v>54</v>
      </c>
      <c r="L11" s="22" t="s">
        <v>55</v>
      </c>
      <c r="M11" s="23" t="s">
        <v>41</v>
      </c>
      <c r="N11" s="24" t="s">
        <v>56</v>
      </c>
      <c r="O11" s="22">
        <v>1</v>
      </c>
      <c r="P11" s="22">
        <v>726</v>
      </c>
      <c r="Q11" s="22" t="s">
        <v>57</v>
      </c>
      <c r="R11" s="22">
        <v>726</v>
      </c>
      <c r="S11" s="22">
        <v>66</v>
      </c>
      <c r="T11" s="22">
        <v>66</v>
      </c>
      <c r="U11" s="22">
        <v>66</v>
      </c>
      <c r="V11" s="22">
        <v>66</v>
      </c>
      <c r="W11" s="22">
        <v>66</v>
      </c>
      <c r="X11" s="22">
        <v>66</v>
      </c>
      <c r="Y11" s="22">
        <v>66</v>
      </c>
      <c r="Z11" s="22">
        <v>66</v>
      </c>
      <c r="AA11" s="22">
        <v>66</v>
      </c>
      <c r="AB11" s="22">
        <v>66</v>
      </c>
      <c r="AC11" s="22">
        <v>66</v>
      </c>
      <c r="AD11" s="22">
        <v>0</v>
      </c>
    </row>
    <row r="12" spans="1:30" s="25" customFormat="1" ht="178.5" x14ac:dyDescent="0.2">
      <c r="A12" s="16" t="s">
        <v>34</v>
      </c>
      <c r="B12" s="16" t="s">
        <v>2</v>
      </c>
      <c r="C12" s="16" t="s">
        <v>50</v>
      </c>
      <c r="D12" s="17" t="s">
        <v>1</v>
      </c>
      <c r="E12" s="18" t="s">
        <v>39</v>
      </c>
      <c r="F12" s="17" t="s">
        <v>51</v>
      </c>
      <c r="G12" s="18" t="s">
        <v>58</v>
      </c>
      <c r="H12" s="19">
        <v>14401</v>
      </c>
      <c r="I12" s="20" t="s">
        <v>53</v>
      </c>
      <c r="J12" s="19"/>
      <c r="K12" s="21" t="s">
        <v>54</v>
      </c>
      <c r="L12" s="22" t="s">
        <v>55</v>
      </c>
      <c r="M12" s="23" t="s">
        <v>41</v>
      </c>
      <c r="N12" s="24" t="s">
        <v>56</v>
      </c>
      <c r="O12" s="22">
        <v>1</v>
      </c>
      <c r="P12" s="22">
        <v>726</v>
      </c>
      <c r="Q12" s="22" t="s">
        <v>57</v>
      </c>
      <c r="R12" s="22">
        <v>726</v>
      </c>
      <c r="S12" s="22">
        <v>66</v>
      </c>
      <c r="T12" s="22">
        <v>66</v>
      </c>
      <c r="U12" s="22">
        <v>66</v>
      </c>
      <c r="V12" s="22">
        <v>66</v>
      </c>
      <c r="W12" s="22">
        <v>66</v>
      </c>
      <c r="X12" s="22">
        <v>66</v>
      </c>
      <c r="Y12" s="22">
        <v>66</v>
      </c>
      <c r="Z12" s="22">
        <v>66</v>
      </c>
      <c r="AA12" s="22">
        <v>66</v>
      </c>
      <c r="AB12" s="22">
        <v>66</v>
      </c>
      <c r="AC12" s="22">
        <v>66</v>
      </c>
      <c r="AD12" s="22">
        <v>0</v>
      </c>
    </row>
    <row r="13" spans="1:30" s="25" customFormat="1" ht="178.5" x14ac:dyDescent="0.2">
      <c r="A13" s="16" t="s">
        <v>34</v>
      </c>
      <c r="B13" s="16" t="s">
        <v>2</v>
      </c>
      <c r="C13" s="16" t="s">
        <v>2</v>
      </c>
      <c r="D13" s="17" t="s">
        <v>1</v>
      </c>
      <c r="E13" s="18" t="s">
        <v>0</v>
      </c>
      <c r="F13" s="17" t="s">
        <v>1</v>
      </c>
      <c r="G13" s="18" t="s">
        <v>36</v>
      </c>
      <c r="H13" s="19">
        <v>14401</v>
      </c>
      <c r="I13" s="20" t="s">
        <v>53</v>
      </c>
      <c r="J13" s="19"/>
      <c r="K13" s="21" t="s">
        <v>54</v>
      </c>
      <c r="L13" s="22" t="s">
        <v>55</v>
      </c>
      <c r="M13" s="23" t="s">
        <v>41</v>
      </c>
      <c r="N13" s="24" t="s">
        <v>56</v>
      </c>
      <c r="O13" s="22">
        <v>1</v>
      </c>
      <c r="P13" s="22">
        <v>107663</v>
      </c>
      <c r="Q13" s="22" t="s">
        <v>57</v>
      </c>
      <c r="R13" s="22">
        <v>107663</v>
      </c>
      <c r="S13" s="22">
        <v>0</v>
      </c>
      <c r="T13" s="22">
        <v>8972</v>
      </c>
      <c r="U13" s="22">
        <v>8972</v>
      </c>
      <c r="V13" s="22">
        <v>8972</v>
      </c>
      <c r="W13" s="22">
        <v>8972</v>
      </c>
      <c r="X13" s="22">
        <v>8972</v>
      </c>
      <c r="Y13" s="22">
        <v>8972</v>
      </c>
      <c r="Z13" s="22">
        <v>8972</v>
      </c>
      <c r="AA13" s="22">
        <v>8972</v>
      </c>
      <c r="AB13" s="22">
        <v>8972</v>
      </c>
      <c r="AC13" s="22">
        <v>8972</v>
      </c>
      <c r="AD13" s="22">
        <v>17943</v>
      </c>
    </row>
    <row r="14" spans="1:30" s="25" customFormat="1" ht="178.5" x14ac:dyDescent="0.2">
      <c r="A14" s="16" t="s">
        <v>34</v>
      </c>
      <c r="B14" s="16" t="s">
        <v>2</v>
      </c>
      <c r="C14" s="16" t="s">
        <v>2</v>
      </c>
      <c r="D14" s="17" t="s">
        <v>1</v>
      </c>
      <c r="E14" s="18" t="s">
        <v>0</v>
      </c>
      <c r="F14" s="17" t="s">
        <v>42</v>
      </c>
      <c r="G14" s="18" t="s">
        <v>36</v>
      </c>
      <c r="H14" s="19">
        <v>14401</v>
      </c>
      <c r="I14" s="20" t="s">
        <v>53</v>
      </c>
      <c r="J14" s="19"/>
      <c r="K14" s="21" t="s">
        <v>54</v>
      </c>
      <c r="L14" s="22" t="s">
        <v>55</v>
      </c>
      <c r="M14" s="23" t="s">
        <v>41</v>
      </c>
      <c r="N14" s="24" t="s">
        <v>56</v>
      </c>
      <c r="O14" s="22">
        <v>1</v>
      </c>
      <c r="P14" s="22">
        <v>162000</v>
      </c>
      <c r="Q14" s="22" t="s">
        <v>57</v>
      </c>
      <c r="R14" s="22">
        <v>162000</v>
      </c>
      <c r="S14" s="22">
        <v>66</v>
      </c>
      <c r="T14" s="22">
        <v>13500</v>
      </c>
      <c r="U14" s="22">
        <v>13500</v>
      </c>
      <c r="V14" s="22">
        <v>13500</v>
      </c>
      <c r="W14" s="22">
        <v>13500</v>
      </c>
      <c r="X14" s="22">
        <v>13500</v>
      </c>
      <c r="Y14" s="22">
        <v>13500</v>
      </c>
      <c r="Z14" s="22">
        <v>13500</v>
      </c>
      <c r="AA14" s="22">
        <v>13500</v>
      </c>
      <c r="AB14" s="22">
        <v>13500</v>
      </c>
      <c r="AC14" s="22">
        <v>13500</v>
      </c>
      <c r="AD14" s="22">
        <v>26934</v>
      </c>
    </row>
    <row r="15" spans="1:30" s="25" customFormat="1" ht="178.5" x14ac:dyDescent="0.2">
      <c r="A15" s="16" t="s">
        <v>34</v>
      </c>
      <c r="B15" s="16" t="s">
        <v>2</v>
      </c>
      <c r="C15" s="16" t="s">
        <v>2</v>
      </c>
      <c r="D15" s="17" t="s">
        <v>1</v>
      </c>
      <c r="E15" s="18" t="s">
        <v>0</v>
      </c>
      <c r="F15" s="17" t="s">
        <v>59</v>
      </c>
      <c r="G15" s="18" t="s">
        <v>36</v>
      </c>
      <c r="H15" s="19">
        <v>14401</v>
      </c>
      <c r="I15" s="20" t="s">
        <v>53</v>
      </c>
      <c r="J15" s="19"/>
      <c r="K15" s="21" t="s">
        <v>54</v>
      </c>
      <c r="L15" s="22" t="s">
        <v>55</v>
      </c>
      <c r="M15" s="23" t="s">
        <v>41</v>
      </c>
      <c r="N15" s="24" t="s">
        <v>56</v>
      </c>
      <c r="O15" s="22">
        <v>1</v>
      </c>
      <c r="P15" s="22">
        <v>79725</v>
      </c>
      <c r="Q15" s="22" t="s">
        <v>57</v>
      </c>
      <c r="R15" s="22">
        <v>79725</v>
      </c>
      <c r="S15" s="22">
        <v>198</v>
      </c>
      <c r="T15" s="22">
        <v>6644</v>
      </c>
      <c r="U15" s="22">
        <v>6644</v>
      </c>
      <c r="V15" s="22">
        <v>6644</v>
      </c>
      <c r="W15" s="22">
        <v>6644</v>
      </c>
      <c r="X15" s="22">
        <v>6644</v>
      </c>
      <c r="Y15" s="22">
        <v>6644</v>
      </c>
      <c r="Z15" s="22">
        <v>6644</v>
      </c>
      <c r="AA15" s="22">
        <v>6644</v>
      </c>
      <c r="AB15" s="22">
        <v>6644</v>
      </c>
      <c r="AC15" s="22">
        <v>6644</v>
      </c>
      <c r="AD15" s="22">
        <v>13087</v>
      </c>
    </row>
    <row r="16" spans="1:30" s="25" customFormat="1" ht="178.5" x14ac:dyDescent="0.2">
      <c r="A16" s="16" t="s">
        <v>34</v>
      </c>
      <c r="B16" s="16" t="s">
        <v>2</v>
      </c>
      <c r="C16" s="16" t="s">
        <v>2</v>
      </c>
      <c r="D16" s="17" t="s">
        <v>1</v>
      </c>
      <c r="E16" s="18" t="s">
        <v>0</v>
      </c>
      <c r="F16" s="17" t="s">
        <v>37</v>
      </c>
      <c r="G16" s="18" t="s">
        <v>36</v>
      </c>
      <c r="H16" s="19">
        <v>14401</v>
      </c>
      <c r="I16" s="20" t="s">
        <v>53</v>
      </c>
      <c r="J16" s="19"/>
      <c r="K16" s="21" t="s">
        <v>54</v>
      </c>
      <c r="L16" s="22" t="s">
        <v>55</v>
      </c>
      <c r="M16" s="23" t="s">
        <v>41</v>
      </c>
      <c r="N16" s="24" t="s">
        <v>56</v>
      </c>
      <c r="O16" s="22">
        <v>1</v>
      </c>
      <c r="P16" s="22">
        <v>67173</v>
      </c>
      <c r="Q16" s="22" t="s">
        <v>57</v>
      </c>
      <c r="R16" s="22">
        <v>67173</v>
      </c>
      <c r="S16" s="22">
        <v>0</v>
      </c>
      <c r="T16" s="22">
        <v>5598</v>
      </c>
      <c r="U16" s="22">
        <v>5598</v>
      </c>
      <c r="V16" s="22">
        <v>5598</v>
      </c>
      <c r="W16" s="22">
        <v>5598</v>
      </c>
      <c r="X16" s="22">
        <v>5598</v>
      </c>
      <c r="Y16" s="22">
        <v>5598</v>
      </c>
      <c r="Z16" s="22">
        <v>5598</v>
      </c>
      <c r="AA16" s="22">
        <v>5598</v>
      </c>
      <c r="AB16" s="22">
        <v>5598</v>
      </c>
      <c r="AC16" s="22">
        <v>5598</v>
      </c>
      <c r="AD16" s="22">
        <v>11193</v>
      </c>
    </row>
    <row r="17" spans="1:30" s="25" customFormat="1" ht="178.5" x14ac:dyDescent="0.2">
      <c r="A17" s="16" t="s">
        <v>34</v>
      </c>
      <c r="B17" s="16" t="s">
        <v>2</v>
      </c>
      <c r="C17" s="16" t="s">
        <v>2</v>
      </c>
      <c r="D17" s="17" t="s">
        <v>1</v>
      </c>
      <c r="E17" s="18" t="s">
        <v>0</v>
      </c>
      <c r="F17" s="17" t="s">
        <v>60</v>
      </c>
      <c r="G17" s="18" t="s">
        <v>36</v>
      </c>
      <c r="H17" s="19">
        <v>14401</v>
      </c>
      <c r="I17" s="20" t="s">
        <v>53</v>
      </c>
      <c r="J17" s="19"/>
      <c r="K17" s="21" t="s">
        <v>54</v>
      </c>
      <c r="L17" s="22" t="s">
        <v>55</v>
      </c>
      <c r="M17" s="23" t="s">
        <v>41</v>
      </c>
      <c r="N17" s="24" t="s">
        <v>56</v>
      </c>
      <c r="O17" s="22">
        <v>1</v>
      </c>
      <c r="P17" s="22">
        <v>42980</v>
      </c>
      <c r="Q17" s="22" t="s">
        <v>57</v>
      </c>
      <c r="R17" s="22">
        <v>42980</v>
      </c>
      <c r="S17" s="22">
        <v>0</v>
      </c>
      <c r="T17" s="22">
        <v>3582</v>
      </c>
      <c r="U17" s="22">
        <v>3582</v>
      </c>
      <c r="V17" s="22">
        <v>3582</v>
      </c>
      <c r="W17" s="22">
        <v>3582</v>
      </c>
      <c r="X17" s="22">
        <v>3582</v>
      </c>
      <c r="Y17" s="22">
        <v>3582</v>
      </c>
      <c r="Z17" s="22">
        <v>3582</v>
      </c>
      <c r="AA17" s="22">
        <v>3582</v>
      </c>
      <c r="AB17" s="22">
        <v>3582</v>
      </c>
      <c r="AC17" s="22">
        <v>3582</v>
      </c>
      <c r="AD17" s="22">
        <v>7160</v>
      </c>
    </row>
    <row r="18" spans="1:30" s="25" customFormat="1" ht="178.5" x14ac:dyDescent="0.2">
      <c r="A18" s="16" t="s">
        <v>34</v>
      </c>
      <c r="B18" s="16" t="s">
        <v>2</v>
      </c>
      <c r="C18" s="16" t="s">
        <v>2</v>
      </c>
      <c r="D18" s="17" t="s">
        <v>1</v>
      </c>
      <c r="E18" s="18" t="s">
        <v>0</v>
      </c>
      <c r="F18" s="17" t="s">
        <v>60</v>
      </c>
      <c r="G18" s="18" t="s">
        <v>52</v>
      </c>
      <c r="H18" s="19">
        <v>14401</v>
      </c>
      <c r="I18" s="20" t="s">
        <v>53</v>
      </c>
      <c r="J18" s="19"/>
      <c r="K18" s="21" t="s">
        <v>54</v>
      </c>
      <c r="L18" s="22" t="s">
        <v>55</v>
      </c>
      <c r="M18" s="23" t="s">
        <v>41</v>
      </c>
      <c r="N18" s="24" t="s">
        <v>56</v>
      </c>
      <c r="O18" s="22">
        <v>1</v>
      </c>
      <c r="P18" s="22">
        <v>16676</v>
      </c>
      <c r="Q18" s="22" t="s">
        <v>57</v>
      </c>
      <c r="R18" s="22">
        <v>16676</v>
      </c>
      <c r="S18" s="22">
        <v>1516</v>
      </c>
      <c r="T18" s="22">
        <v>1516</v>
      </c>
      <c r="U18" s="22">
        <v>1516</v>
      </c>
      <c r="V18" s="22">
        <v>1516</v>
      </c>
      <c r="W18" s="22">
        <v>1516</v>
      </c>
      <c r="X18" s="22">
        <v>1516</v>
      </c>
      <c r="Y18" s="22">
        <v>1516</v>
      </c>
      <c r="Z18" s="22">
        <v>1516</v>
      </c>
      <c r="AA18" s="22">
        <v>1516</v>
      </c>
      <c r="AB18" s="22">
        <v>1516</v>
      </c>
      <c r="AC18" s="22">
        <v>1516</v>
      </c>
      <c r="AD18" s="22">
        <v>0</v>
      </c>
    </row>
    <row r="19" spans="1:30" s="25" customFormat="1" ht="178.5" x14ac:dyDescent="0.2">
      <c r="A19" s="16" t="s">
        <v>34</v>
      </c>
      <c r="B19" s="16" t="s">
        <v>2</v>
      </c>
      <c r="C19" s="16" t="s">
        <v>2</v>
      </c>
      <c r="D19" s="17" t="s">
        <v>1</v>
      </c>
      <c r="E19" s="18" t="s">
        <v>0</v>
      </c>
      <c r="F19" s="17" t="s">
        <v>37</v>
      </c>
      <c r="G19" s="18" t="s">
        <v>61</v>
      </c>
      <c r="H19" s="19">
        <v>14401</v>
      </c>
      <c r="I19" s="20" t="s">
        <v>53</v>
      </c>
      <c r="J19" s="19"/>
      <c r="K19" s="21" t="s">
        <v>54</v>
      </c>
      <c r="L19" s="22" t="s">
        <v>55</v>
      </c>
      <c r="M19" s="23" t="s">
        <v>41</v>
      </c>
      <c r="N19" s="24" t="s">
        <v>56</v>
      </c>
      <c r="O19" s="22">
        <v>1</v>
      </c>
      <c r="P19" s="22">
        <v>4356</v>
      </c>
      <c r="Q19" s="22" t="s">
        <v>57</v>
      </c>
      <c r="R19" s="22">
        <v>4356</v>
      </c>
      <c r="S19" s="22">
        <v>396</v>
      </c>
      <c r="T19" s="22">
        <v>396</v>
      </c>
      <c r="U19" s="22">
        <v>396</v>
      </c>
      <c r="V19" s="22">
        <v>396</v>
      </c>
      <c r="W19" s="22">
        <v>396</v>
      </c>
      <c r="X19" s="22">
        <v>396</v>
      </c>
      <c r="Y19" s="22">
        <v>396</v>
      </c>
      <c r="Z19" s="22">
        <v>396</v>
      </c>
      <c r="AA19" s="22">
        <v>396</v>
      </c>
      <c r="AB19" s="22">
        <v>396</v>
      </c>
      <c r="AC19" s="22">
        <v>396</v>
      </c>
      <c r="AD19" s="22">
        <v>0</v>
      </c>
    </row>
    <row r="20" spans="1:30" s="25" customFormat="1" ht="178.5" x14ac:dyDescent="0.2">
      <c r="A20" s="16" t="s">
        <v>34</v>
      </c>
      <c r="B20" s="16" t="s">
        <v>2</v>
      </c>
      <c r="C20" s="16" t="s">
        <v>2</v>
      </c>
      <c r="D20" s="17" t="s">
        <v>1</v>
      </c>
      <c r="E20" s="18" t="s">
        <v>0</v>
      </c>
      <c r="F20" s="17" t="s">
        <v>42</v>
      </c>
      <c r="G20" s="18" t="s">
        <v>58</v>
      </c>
      <c r="H20" s="19">
        <v>14401</v>
      </c>
      <c r="I20" s="20" t="s">
        <v>53</v>
      </c>
      <c r="J20" s="19"/>
      <c r="K20" s="21" t="s">
        <v>54</v>
      </c>
      <c r="L20" s="22" t="s">
        <v>55</v>
      </c>
      <c r="M20" s="23" t="s">
        <v>41</v>
      </c>
      <c r="N20" s="24" t="s">
        <v>56</v>
      </c>
      <c r="O20" s="22">
        <v>1</v>
      </c>
      <c r="P20" s="22">
        <v>3630</v>
      </c>
      <c r="Q20" s="22" t="s">
        <v>57</v>
      </c>
      <c r="R20" s="22">
        <v>3630</v>
      </c>
      <c r="S20" s="22">
        <v>330</v>
      </c>
      <c r="T20" s="22">
        <v>330</v>
      </c>
      <c r="U20" s="22">
        <v>330</v>
      </c>
      <c r="V20" s="22">
        <v>330</v>
      </c>
      <c r="W20" s="22">
        <v>330</v>
      </c>
      <c r="X20" s="22">
        <v>330</v>
      </c>
      <c r="Y20" s="22">
        <v>330</v>
      </c>
      <c r="Z20" s="22">
        <v>330</v>
      </c>
      <c r="AA20" s="22">
        <v>330</v>
      </c>
      <c r="AB20" s="22">
        <v>330</v>
      </c>
      <c r="AC20" s="22">
        <v>330</v>
      </c>
      <c r="AD20" s="22">
        <v>0</v>
      </c>
    </row>
    <row r="21" spans="1:30" s="25" customFormat="1" ht="178.5" x14ac:dyDescent="0.2">
      <c r="A21" s="16" t="s">
        <v>34</v>
      </c>
      <c r="B21" s="16" t="s">
        <v>2</v>
      </c>
      <c r="C21" s="16" t="s">
        <v>2</v>
      </c>
      <c r="D21" s="17" t="s">
        <v>1</v>
      </c>
      <c r="E21" s="18" t="s">
        <v>0</v>
      </c>
      <c r="F21" s="17" t="s">
        <v>42</v>
      </c>
      <c r="G21" s="18" t="s">
        <v>62</v>
      </c>
      <c r="H21" s="19">
        <v>14401</v>
      </c>
      <c r="I21" s="20" t="s">
        <v>53</v>
      </c>
      <c r="J21" s="19"/>
      <c r="K21" s="21" t="s">
        <v>54</v>
      </c>
      <c r="L21" s="22" t="s">
        <v>55</v>
      </c>
      <c r="M21" s="23" t="s">
        <v>41</v>
      </c>
      <c r="N21" s="24" t="s">
        <v>56</v>
      </c>
      <c r="O21" s="22">
        <v>1</v>
      </c>
      <c r="P21" s="22">
        <v>8701</v>
      </c>
      <c r="Q21" s="22" t="s">
        <v>57</v>
      </c>
      <c r="R21" s="22">
        <v>8701</v>
      </c>
      <c r="S21" s="22">
        <v>791</v>
      </c>
      <c r="T21" s="22">
        <v>791</v>
      </c>
      <c r="U21" s="22">
        <v>791</v>
      </c>
      <c r="V21" s="22">
        <v>791</v>
      </c>
      <c r="W21" s="22">
        <v>791</v>
      </c>
      <c r="X21" s="22">
        <v>791</v>
      </c>
      <c r="Y21" s="22">
        <v>791</v>
      </c>
      <c r="Z21" s="22">
        <v>791</v>
      </c>
      <c r="AA21" s="22">
        <v>791</v>
      </c>
      <c r="AB21" s="22">
        <v>791</v>
      </c>
      <c r="AC21" s="22">
        <v>791</v>
      </c>
      <c r="AD21" s="22">
        <v>0</v>
      </c>
    </row>
    <row r="22" spans="1:30" s="25" customFormat="1" ht="178.5" x14ac:dyDescent="0.2">
      <c r="A22" s="16" t="s">
        <v>34</v>
      </c>
      <c r="B22" s="16" t="s">
        <v>2</v>
      </c>
      <c r="C22" s="16" t="s">
        <v>2</v>
      </c>
      <c r="D22" s="17" t="s">
        <v>1</v>
      </c>
      <c r="E22" s="18" t="s">
        <v>39</v>
      </c>
      <c r="F22" s="17" t="s">
        <v>51</v>
      </c>
      <c r="G22" s="18" t="s">
        <v>62</v>
      </c>
      <c r="H22" s="19">
        <v>14401</v>
      </c>
      <c r="I22" s="20" t="s">
        <v>53</v>
      </c>
      <c r="J22" s="19"/>
      <c r="K22" s="21" t="s">
        <v>54</v>
      </c>
      <c r="L22" s="22" t="s">
        <v>55</v>
      </c>
      <c r="M22" s="23" t="s">
        <v>41</v>
      </c>
      <c r="N22" s="24" t="s">
        <v>56</v>
      </c>
      <c r="O22" s="22">
        <v>1</v>
      </c>
      <c r="P22" s="22">
        <v>5808</v>
      </c>
      <c r="Q22" s="22" t="s">
        <v>57</v>
      </c>
      <c r="R22" s="22">
        <v>5808</v>
      </c>
      <c r="S22" s="22">
        <v>528</v>
      </c>
      <c r="T22" s="22">
        <v>528</v>
      </c>
      <c r="U22" s="22">
        <v>528</v>
      </c>
      <c r="V22" s="22">
        <v>528</v>
      </c>
      <c r="W22" s="22">
        <v>528</v>
      </c>
      <c r="X22" s="22">
        <v>528</v>
      </c>
      <c r="Y22" s="22">
        <v>528</v>
      </c>
      <c r="Z22" s="22">
        <v>528</v>
      </c>
      <c r="AA22" s="22">
        <v>528</v>
      </c>
      <c r="AB22" s="22">
        <v>528</v>
      </c>
      <c r="AC22" s="22">
        <v>528</v>
      </c>
      <c r="AD22" s="22">
        <v>0</v>
      </c>
    </row>
    <row r="23" spans="1:30" s="25" customFormat="1" ht="38.25" x14ac:dyDescent="0.2">
      <c r="A23" s="16" t="s">
        <v>34</v>
      </c>
      <c r="B23" s="16" t="s">
        <v>2</v>
      </c>
      <c r="C23" s="16" t="s">
        <v>2</v>
      </c>
      <c r="D23" s="17" t="s">
        <v>1</v>
      </c>
      <c r="E23" s="18" t="s">
        <v>0</v>
      </c>
      <c r="F23" s="17" t="s">
        <v>1</v>
      </c>
      <c r="G23" s="18" t="s">
        <v>36</v>
      </c>
      <c r="H23" s="19">
        <v>14403</v>
      </c>
      <c r="I23" s="20" t="s">
        <v>63</v>
      </c>
      <c r="J23" s="19"/>
      <c r="K23" s="21" t="s">
        <v>64</v>
      </c>
      <c r="L23" s="22" t="s">
        <v>65</v>
      </c>
      <c r="M23" s="23" t="s">
        <v>41</v>
      </c>
      <c r="N23" s="24" t="s">
        <v>56</v>
      </c>
      <c r="O23" s="22">
        <v>1</v>
      </c>
      <c r="P23" s="22">
        <v>162651</v>
      </c>
      <c r="Q23" s="22" t="s">
        <v>57</v>
      </c>
      <c r="R23" s="22">
        <v>162651</v>
      </c>
      <c r="S23" s="22">
        <v>0</v>
      </c>
      <c r="T23" s="22">
        <v>162651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s="25" customFormat="1" ht="38.25" x14ac:dyDescent="0.2">
      <c r="A24" s="16" t="s">
        <v>34</v>
      </c>
      <c r="B24" s="16" t="s">
        <v>2</v>
      </c>
      <c r="C24" s="16" t="s">
        <v>2</v>
      </c>
      <c r="D24" s="17" t="s">
        <v>1</v>
      </c>
      <c r="E24" s="18" t="s">
        <v>0</v>
      </c>
      <c r="F24" s="17" t="s">
        <v>42</v>
      </c>
      <c r="G24" s="18" t="s">
        <v>36</v>
      </c>
      <c r="H24" s="19">
        <v>14403</v>
      </c>
      <c r="I24" s="20" t="s">
        <v>63</v>
      </c>
      <c r="J24" s="19"/>
      <c r="K24" s="21" t="s">
        <v>64</v>
      </c>
      <c r="L24" s="22" t="s">
        <v>65</v>
      </c>
      <c r="M24" s="23" t="s">
        <v>41</v>
      </c>
      <c r="N24" s="24" t="s">
        <v>56</v>
      </c>
      <c r="O24" s="22">
        <v>1</v>
      </c>
      <c r="P24" s="22">
        <v>218160</v>
      </c>
      <c r="Q24" s="22" t="s">
        <v>57</v>
      </c>
      <c r="R24" s="22">
        <v>218160</v>
      </c>
      <c r="S24" s="22">
        <v>0</v>
      </c>
      <c r="T24" s="22">
        <v>218160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5" customFormat="1" ht="38.25" x14ac:dyDescent="0.2">
      <c r="A25" s="16" t="s">
        <v>34</v>
      </c>
      <c r="B25" s="16" t="s">
        <v>2</v>
      </c>
      <c r="C25" s="16" t="s">
        <v>2</v>
      </c>
      <c r="D25" s="17" t="s">
        <v>1</v>
      </c>
      <c r="E25" s="18" t="s">
        <v>0</v>
      </c>
      <c r="F25" s="17" t="s">
        <v>59</v>
      </c>
      <c r="G25" s="18" t="s">
        <v>36</v>
      </c>
      <c r="H25" s="19">
        <v>14403</v>
      </c>
      <c r="I25" s="20" t="s">
        <v>63</v>
      </c>
      <c r="J25" s="19"/>
      <c r="K25" s="21" t="s">
        <v>64</v>
      </c>
      <c r="L25" s="22" t="s">
        <v>65</v>
      </c>
      <c r="M25" s="23" t="s">
        <v>41</v>
      </c>
      <c r="N25" s="24" t="s">
        <v>56</v>
      </c>
      <c r="O25" s="22">
        <v>1</v>
      </c>
      <c r="P25" s="22">
        <v>126548</v>
      </c>
      <c r="Q25" s="22" t="s">
        <v>57</v>
      </c>
      <c r="R25" s="22">
        <v>126548</v>
      </c>
      <c r="S25" s="22">
        <v>0</v>
      </c>
      <c r="T25" s="22">
        <v>126548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5" customFormat="1" ht="38.25" x14ac:dyDescent="0.2">
      <c r="A26" s="16" t="s">
        <v>34</v>
      </c>
      <c r="B26" s="16" t="s">
        <v>2</v>
      </c>
      <c r="C26" s="16" t="s">
        <v>2</v>
      </c>
      <c r="D26" s="17" t="s">
        <v>1</v>
      </c>
      <c r="E26" s="18" t="s">
        <v>0</v>
      </c>
      <c r="F26" s="17" t="s">
        <v>37</v>
      </c>
      <c r="G26" s="18" t="s">
        <v>36</v>
      </c>
      <c r="H26" s="19">
        <v>14403</v>
      </c>
      <c r="I26" s="20" t="s">
        <v>63</v>
      </c>
      <c r="J26" s="19"/>
      <c r="K26" s="21" t="s">
        <v>64</v>
      </c>
      <c r="L26" s="22" t="s">
        <v>65</v>
      </c>
      <c r="M26" s="23" t="s">
        <v>41</v>
      </c>
      <c r="N26" s="24" t="s">
        <v>56</v>
      </c>
      <c r="O26" s="22">
        <v>1</v>
      </c>
      <c r="P26" s="22">
        <v>91612</v>
      </c>
      <c r="Q26" s="22" t="s">
        <v>57</v>
      </c>
      <c r="R26" s="22">
        <v>91612</v>
      </c>
      <c r="S26" s="22">
        <v>0</v>
      </c>
      <c r="T26" s="22">
        <v>91612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5" customFormat="1" ht="38.25" x14ac:dyDescent="0.2">
      <c r="A27" s="16" t="s">
        <v>34</v>
      </c>
      <c r="B27" s="16" t="s">
        <v>2</v>
      </c>
      <c r="C27" s="16" t="s">
        <v>2</v>
      </c>
      <c r="D27" s="17" t="s">
        <v>1</v>
      </c>
      <c r="E27" s="18" t="s">
        <v>0</v>
      </c>
      <c r="F27" s="17" t="s">
        <v>60</v>
      </c>
      <c r="G27" s="18" t="s">
        <v>36</v>
      </c>
      <c r="H27" s="19">
        <v>14403</v>
      </c>
      <c r="I27" s="20" t="s">
        <v>63</v>
      </c>
      <c r="J27" s="19"/>
      <c r="K27" s="21" t="s">
        <v>64</v>
      </c>
      <c r="L27" s="22" t="s">
        <v>65</v>
      </c>
      <c r="M27" s="23" t="s">
        <v>41</v>
      </c>
      <c r="N27" s="24" t="s">
        <v>56</v>
      </c>
      <c r="O27" s="22">
        <v>1</v>
      </c>
      <c r="P27" s="22">
        <v>30141</v>
      </c>
      <c r="Q27" s="22" t="s">
        <v>57</v>
      </c>
      <c r="R27" s="22">
        <v>30141</v>
      </c>
      <c r="S27" s="22">
        <v>0</v>
      </c>
      <c r="T27" s="22">
        <v>30141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5" customFormat="1" ht="76.5" x14ac:dyDescent="0.2">
      <c r="A28" s="16" t="s">
        <v>34</v>
      </c>
      <c r="B28" s="16" t="s">
        <v>2</v>
      </c>
      <c r="C28" s="16" t="s">
        <v>2</v>
      </c>
      <c r="D28" s="17" t="s">
        <v>1</v>
      </c>
      <c r="E28" s="18" t="s">
        <v>0</v>
      </c>
      <c r="F28" s="17" t="s">
        <v>1</v>
      </c>
      <c r="G28" s="18" t="s">
        <v>36</v>
      </c>
      <c r="H28" s="19">
        <v>15401</v>
      </c>
      <c r="I28" s="20" t="s">
        <v>66</v>
      </c>
      <c r="J28" s="19"/>
      <c r="K28" s="21" t="s">
        <v>67</v>
      </c>
      <c r="L28" s="22"/>
      <c r="M28" s="23" t="s">
        <v>68</v>
      </c>
      <c r="N28" s="24" t="s">
        <v>38</v>
      </c>
      <c r="O28" s="22">
        <v>1</v>
      </c>
      <c r="P28" s="22">
        <v>38700</v>
      </c>
      <c r="Q28" s="22" t="s">
        <v>57</v>
      </c>
      <c r="R28" s="22">
        <v>38700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38700</v>
      </c>
      <c r="AA28" s="22">
        <v>0</v>
      </c>
      <c r="AB28" s="22">
        <v>0</v>
      </c>
      <c r="AC28" s="22">
        <v>0</v>
      </c>
      <c r="AD28" s="22">
        <v>0</v>
      </c>
    </row>
    <row r="29" spans="1:30" s="25" customFormat="1" ht="76.5" x14ac:dyDescent="0.2">
      <c r="A29" s="16" t="s">
        <v>34</v>
      </c>
      <c r="B29" s="16" t="s">
        <v>2</v>
      </c>
      <c r="C29" s="16" t="s">
        <v>2</v>
      </c>
      <c r="D29" s="17" t="s">
        <v>1</v>
      </c>
      <c r="E29" s="18" t="s">
        <v>0</v>
      </c>
      <c r="F29" s="17" t="s">
        <v>42</v>
      </c>
      <c r="G29" s="18" t="s">
        <v>36</v>
      </c>
      <c r="H29" s="19">
        <v>15401</v>
      </c>
      <c r="I29" s="20" t="s">
        <v>66</v>
      </c>
      <c r="J29" s="19"/>
      <c r="K29" s="21" t="s">
        <v>67</v>
      </c>
      <c r="L29" s="22"/>
      <c r="M29" s="23" t="s">
        <v>68</v>
      </c>
      <c r="N29" s="24" t="s">
        <v>38</v>
      </c>
      <c r="O29" s="22">
        <v>1</v>
      </c>
      <c r="P29" s="22">
        <v>116100</v>
      </c>
      <c r="Q29" s="22" t="s">
        <v>57</v>
      </c>
      <c r="R29" s="22">
        <v>116100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116100</v>
      </c>
      <c r="AA29" s="22">
        <v>0</v>
      </c>
      <c r="AB29" s="22">
        <v>0</v>
      </c>
      <c r="AC29" s="22">
        <v>0</v>
      </c>
      <c r="AD29" s="22">
        <v>0</v>
      </c>
    </row>
    <row r="30" spans="1:30" s="25" customFormat="1" ht="76.5" x14ac:dyDescent="0.2">
      <c r="A30" s="16" t="s">
        <v>34</v>
      </c>
      <c r="B30" s="16" t="s">
        <v>2</v>
      </c>
      <c r="C30" s="16" t="s">
        <v>2</v>
      </c>
      <c r="D30" s="17" t="s">
        <v>1</v>
      </c>
      <c r="E30" s="18" t="s">
        <v>0</v>
      </c>
      <c r="F30" s="17" t="s">
        <v>59</v>
      </c>
      <c r="G30" s="18" t="s">
        <v>36</v>
      </c>
      <c r="H30" s="19">
        <v>15401</v>
      </c>
      <c r="I30" s="20" t="s">
        <v>66</v>
      </c>
      <c r="J30" s="19"/>
      <c r="K30" s="21" t="s">
        <v>67</v>
      </c>
      <c r="L30" s="22"/>
      <c r="M30" s="23" t="s">
        <v>68</v>
      </c>
      <c r="N30" s="24" t="s">
        <v>38</v>
      </c>
      <c r="O30" s="22">
        <v>1</v>
      </c>
      <c r="P30" s="22">
        <v>12900</v>
      </c>
      <c r="Q30" s="22" t="s">
        <v>57</v>
      </c>
      <c r="R30" s="22">
        <v>12900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12900</v>
      </c>
      <c r="AA30" s="22">
        <v>0</v>
      </c>
      <c r="AB30" s="22">
        <v>0</v>
      </c>
      <c r="AC30" s="22">
        <v>0</v>
      </c>
      <c r="AD30" s="22">
        <v>0</v>
      </c>
    </row>
    <row r="31" spans="1:30" s="25" customFormat="1" ht="76.5" x14ac:dyDescent="0.2">
      <c r="A31" s="16" t="s">
        <v>34</v>
      </c>
      <c r="B31" s="16" t="s">
        <v>2</v>
      </c>
      <c r="C31" s="16" t="s">
        <v>2</v>
      </c>
      <c r="D31" s="17" t="s">
        <v>1</v>
      </c>
      <c r="E31" s="18" t="s">
        <v>0</v>
      </c>
      <c r="F31" s="17" t="s">
        <v>37</v>
      </c>
      <c r="G31" s="18" t="s">
        <v>36</v>
      </c>
      <c r="H31" s="19">
        <v>15401</v>
      </c>
      <c r="I31" s="20" t="s">
        <v>66</v>
      </c>
      <c r="J31" s="19"/>
      <c r="K31" s="21" t="s">
        <v>67</v>
      </c>
      <c r="L31" s="22"/>
      <c r="M31" s="23" t="s">
        <v>68</v>
      </c>
      <c r="N31" s="24" t="s">
        <v>38</v>
      </c>
      <c r="O31" s="22">
        <v>1</v>
      </c>
      <c r="P31" s="22">
        <v>103200</v>
      </c>
      <c r="Q31" s="22" t="s">
        <v>57</v>
      </c>
      <c r="R31" s="22">
        <v>103200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103200</v>
      </c>
      <c r="AA31" s="22">
        <v>0</v>
      </c>
      <c r="AB31" s="22">
        <v>0</v>
      </c>
      <c r="AC31" s="22">
        <v>0</v>
      </c>
      <c r="AD31" s="22">
        <v>0</v>
      </c>
    </row>
    <row r="32" spans="1:30" s="25" customFormat="1" ht="76.5" x14ac:dyDescent="0.2">
      <c r="A32" s="16" t="s">
        <v>34</v>
      </c>
      <c r="B32" s="16" t="s">
        <v>2</v>
      </c>
      <c r="C32" s="16" t="s">
        <v>2</v>
      </c>
      <c r="D32" s="17" t="s">
        <v>1</v>
      </c>
      <c r="E32" s="18" t="s">
        <v>0</v>
      </c>
      <c r="F32" s="17" t="s">
        <v>60</v>
      </c>
      <c r="G32" s="18" t="s">
        <v>36</v>
      </c>
      <c r="H32" s="19">
        <v>15401</v>
      </c>
      <c r="I32" s="20" t="s">
        <v>66</v>
      </c>
      <c r="J32" s="19"/>
      <c r="K32" s="21" t="s">
        <v>67</v>
      </c>
      <c r="L32" s="22"/>
      <c r="M32" s="23" t="s">
        <v>68</v>
      </c>
      <c r="N32" s="24" t="s">
        <v>38</v>
      </c>
      <c r="O32" s="22">
        <v>1</v>
      </c>
      <c r="P32" s="22">
        <v>90300</v>
      </c>
      <c r="Q32" s="22" t="s">
        <v>57</v>
      </c>
      <c r="R32" s="22">
        <v>90300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90300</v>
      </c>
      <c r="AA32" s="22">
        <v>0</v>
      </c>
      <c r="AB32" s="22">
        <v>0</v>
      </c>
      <c r="AC32" s="22">
        <v>0</v>
      </c>
      <c r="AD32" s="22">
        <v>0</v>
      </c>
    </row>
    <row r="33" spans="1:30" s="25" customFormat="1" ht="25.5" x14ac:dyDescent="0.2">
      <c r="A33" s="16" t="s">
        <v>34</v>
      </c>
      <c r="B33" s="16" t="s">
        <v>2</v>
      </c>
      <c r="C33" s="16" t="s">
        <v>2</v>
      </c>
      <c r="D33" s="17" t="s">
        <v>1</v>
      </c>
      <c r="E33" s="18" t="s">
        <v>0</v>
      </c>
      <c r="F33" s="17" t="s">
        <v>37</v>
      </c>
      <c r="G33" s="18" t="s">
        <v>69</v>
      </c>
      <c r="H33" s="19">
        <v>21101</v>
      </c>
      <c r="I33" s="20" t="s">
        <v>45</v>
      </c>
      <c r="J33" s="19" t="s">
        <v>70</v>
      </c>
      <c r="K33" s="21" t="s">
        <v>71</v>
      </c>
      <c r="L33" s="22"/>
      <c r="M33" s="23" t="s">
        <v>68</v>
      </c>
      <c r="N33" s="24" t="s">
        <v>72</v>
      </c>
      <c r="O33" s="22">
        <v>210</v>
      </c>
      <c r="P33" s="22">
        <v>74.150000000000006</v>
      </c>
      <c r="Q33" s="22" t="s">
        <v>73</v>
      </c>
      <c r="R33" s="22">
        <v>15620</v>
      </c>
      <c r="S33" s="22">
        <v>0</v>
      </c>
      <c r="T33" s="22">
        <v>0</v>
      </c>
      <c r="U33" s="22">
        <v>0</v>
      </c>
      <c r="V33" s="22">
        <v>15620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5" customFormat="1" ht="25.5" x14ac:dyDescent="0.2">
      <c r="A34" s="16" t="s">
        <v>34</v>
      </c>
      <c r="B34" s="16" t="s">
        <v>2</v>
      </c>
      <c r="C34" s="16" t="s">
        <v>2</v>
      </c>
      <c r="D34" s="17" t="s">
        <v>1</v>
      </c>
      <c r="E34" s="18" t="s">
        <v>0</v>
      </c>
      <c r="F34" s="17" t="s">
        <v>59</v>
      </c>
      <c r="G34" s="18" t="s">
        <v>69</v>
      </c>
      <c r="H34" s="19">
        <v>21501</v>
      </c>
      <c r="I34" s="20" t="s">
        <v>74</v>
      </c>
      <c r="J34" s="19"/>
      <c r="K34" s="21" t="s">
        <v>75</v>
      </c>
      <c r="L34" s="22"/>
      <c r="M34" s="23" t="s">
        <v>68</v>
      </c>
      <c r="N34" s="24" t="s">
        <v>76</v>
      </c>
      <c r="O34" s="22">
        <v>1</v>
      </c>
      <c r="P34" s="22">
        <v>200000</v>
      </c>
      <c r="Q34" s="22" t="s">
        <v>73</v>
      </c>
      <c r="R34" s="22">
        <v>200000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200000</v>
      </c>
      <c r="AB34" s="22">
        <v>0</v>
      </c>
      <c r="AC34" s="22">
        <v>0</v>
      </c>
      <c r="AD34" s="22">
        <v>0</v>
      </c>
    </row>
    <row r="35" spans="1:30" s="25" customFormat="1" ht="25.5" x14ac:dyDescent="0.2">
      <c r="A35" s="16" t="s">
        <v>34</v>
      </c>
      <c r="B35" s="16" t="s">
        <v>2</v>
      </c>
      <c r="C35" s="16" t="s">
        <v>2</v>
      </c>
      <c r="D35" s="17" t="s">
        <v>1</v>
      </c>
      <c r="E35" s="18" t="s">
        <v>0</v>
      </c>
      <c r="F35" s="17" t="s">
        <v>37</v>
      </c>
      <c r="G35" s="18" t="s">
        <v>69</v>
      </c>
      <c r="H35" s="19">
        <v>25401</v>
      </c>
      <c r="I35" s="20" t="s">
        <v>77</v>
      </c>
      <c r="J35" s="19"/>
      <c r="K35" s="21" t="s">
        <v>78</v>
      </c>
      <c r="L35" s="22"/>
      <c r="M35" s="23" t="s">
        <v>68</v>
      </c>
      <c r="N35" s="24" t="s">
        <v>72</v>
      </c>
      <c r="O35" s="22">
        <v>1</v>
      </c>
      <c r="P35" s="22">
        <v>8350</v>
      </c>
      <c r="Q35" s="22" t="s">
        <v>73</v>
      </c>
      <c r="R35" s="22">
        <v>8350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5400</v>
      </c>
      <c r="Y35" s="22">
        <v>0</v>
      </c>
      <c r="Z35" s="22">
        <v>0</v>
      </c>
      <c r="AA35" s="22">
        <v>2950</v>
      </c>
      <c r="AB35" s="22">
        <v>0</v>
      </c>
      <c r="AC35" s="22">
        <v>0</v>
      </c>
      <c r="AD35" s="22">
        <v>0</v>
      </c>
    </row>
    <row r="36" spans="1:30" s="25" customFormat="1" ht="25.5" x14ac:dyDescent="0.2">
      <c r="A36" s="16" t="s">
        <v>34</v>
      </c>
      <c r="B36" s="16" t="s">
        <v>2</v>
      </c>
      <c r="C36" s="16" t="s">
        <v>2</v>
      </c>
      <c r="D36" s="17" t="s">
        <v>1</v>
      </c>
      <c r="E36" s="18" t="s">
        <v>0</v>
      </c>
      <c r="F36" s="17" t="s">
        <v>1</v>
      </c>
      <c r="G36" s="18" t="s">
        <v>69</v>
      </c>
      <c r="H36" s="19">
        <v>27101</v>
      </c>
      <c r="I36" s="20" t="s">
        <v>79</v>
      </c>
      <c r="J36" s="19"/>
      <c r="K36" s="21" t="s">
        <v>80</v>
      </c>
      <c r="L36" s="22"/>
      <c r="M36" s="23" t="s">
        <v>68</v>
      </c>
      <c r="N36" s="24" t="s">
        <v>72</v>
      </c>
      <c r="O36" s="22">
        <v>2</v>
      </c>
      <c r="P36" s="22">
        <v>7500</v>
      </c>
      <c r="Q36" s="22" t="s">
        <v>73</v>
      </c>
      <c r="R36" s="22">
        <v>15000</v>
      </c>
      <c r="S36" s="22">
        <v>0</v>
      </c>
      <c r="T36" s="22">
        <v>0</v>
      </c>
      <c r="U36" s="22">
        <v>0</v>
      </c>
      <c r="V36" s="22">
        <v>0</v>
      </c>
      <c r="W36" s="22">
        <v>15000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25" customFormat="1" ht="25.5" x14ac:dyDescent="0.2">
      <c r="A37" s="16" t="s">
        <v>34</v>
      </c>
      <c r="B37" s="16" t="s">
        <v>2</v>
      </c>
      <c r="C37" s="16" t="s">
        <v>2</v>
      </c>
      <c r="D37" s="17" t="s">
        <v>1</v>
      </c>
      <c r="E37" s="18" t="s">
        <v>0</v>
      </c>
      <c r="F37" s="17" t="s">
        <v>1</v>
      </c>
      <c r="G37" s="18" t="s">
        <v>69</v>
      </c>
      <c r="H37" s="19">
        <v>27201</v>
      </c>
      <c r="I37" s="20" t="s">
        <v>81</v>
      </c>
      <c r="J37" s="19" t="s">
        <v>82</v>
      </c>
      <c r="K37" s="21" t="s">
        <v>83</v>
      </c>
      <c r="L37" s="22"/>
      <c r="M37" s="23" t="s">
        <v>68</v>
      </c>
      <c r="N37" s="24" t="s">
        <v>72</v>
      </c>
      <c r="O37" s="22">
        <v>1</v>
      </c>
      <c r="P37" s="22">
        <v>5000</v>
      </c>
      <c r="Q37" s="22" t="s">
        <v>73</v>
      </c>
      <c r="R37" s="22">
        <v>5000</v>
      </c>
      <c r="S37" s="22">
        <v>0</v>
      </c>
      <c r="T37" s="22">
        <v>0</v>
      </c>
      <c r="U37" s="22">
        <v>0</v>
      </c>
      <c r="V37" s="22">
        <v>0</v>
      </c>
      <c r="W37" s="22">
        <v>5000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s="25" customFormat="1" ht="25.5" x14ac:dyDescent="0.2">
      <c r="A38" s="16" t="s">
        <v>34</v>
      </c>
      <c r="B38" s="16" t="s">
        <v>2</v>
      </c>
      <c r="C38" s="16" t="s">
        <v>2</v>
      </c>
      <c r="D38" s="17" t="s">
        <v>1</v>
      </c>
      <c r="E38" s="18" t="s">
        <v>0</v>
      </c>
      <c r="F38" s="17" t="s">
        <v>1</v>
      </c>
      <c r="G38" s="18" t="s">
        <v>69</v>
      </c>
      <c r="H38" s="19">
        <v>27201</v>
      </c>
      <c r="I38" s="20" t="s">
        <v>81</v>
      </c>
      <c r="J38" s="19" t="s">
        <v>84</v>
      </c>
      <c r="K38" s="21" t="s">
        <v>85</v>
      </c>
      <c r="L38" s="22"/>
      <c r="M38" s="23" t="s">
        <v>68</v>
      </c>
      <c r="N38" s="24" t="s">
        <v>72</v>
      </c>
      <c r="O38" s="22">
        <v>1</v>
      </c>
      <c r="P38" s="22">
        <v>1000</v>
      </c>
      <c r="Q38" s="22" t="s">
        <v>73</v>
      </c>
      <c r="R38" s="22">
        <v>1000</v>
      </c>
      <c r="S38" s="22">
        <v>0</v>
      </c>
      <c r="T38" s="22">
        <v>0</v>
      </c>
      <c r="U38" s="22">
        <v>0</v>
      </c>
      <c r="V38" s="22">
        <v>0</v>
      </c>
      <c r="W38" s="22">
        <v>1000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25" customFormat="1" ht="25.5" x14ac:dyDescent="0.2">
      <c r="A39" s="16" t="s">
        <v>34</v>
      </c>
      <c r="B39" s="16" t="s">
        <v>2</v>
      </c>
      <c r="C39" s="16" t="s">
        <v>2</v>
      </c>
      <c r="D39" s="17" t="s">
        <v>1</v>
      </c>
      <c r="E39" s="18" t="s">
        <v>0</v>
      </c>
      <c r="F39" s="17" t="s">
        <v>1</v>
      </c>
      <c r="G39" s="18" t="s">
        <v>69</v>
      </c>
      <c r="H39" s="19">
        <v>27201</v>
      </c>
      <c r="I39" s="20" t="s">
        <v>81</v>
      </c>
      <c r="J39" s="19" t="s">
        <v>86</v>
      </c>
      <c r="K39" s="21" t="s">
        <v>87</v>
      </c>
      <c r="L39" s="22"/>
      <c r="M39" s="23" t="s">
        <v>68</v>
      </c>
      <c r="N39" s="24" t="s">
        <v>72</v>
      </c>
      <c r="O39" s="22">
        <v>1</v>
      </c>
      <c r="P39" s="22">
        <v>3000</v>
      </c>
      <c r="Q39" s="22" t="s">
        <v>73</v>
      </c>
      <c r="R39" s="22">
        <v>3000</v>
      </c>
      <c r="S39" s="22">
        <v>0</v>
      </c>
      <c r="T39" s="22">
        <v>0</v>
      </c>
      <c r="U39" s="22">
        <v>0</v>
      </c>
      <c r="V39" s="22">
        <v>0</v>
      </c>
      <c r="W39" s="22">
        <v>3000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s="25" customFormat="1" ht="25.5" x14ac:dyDescent="0.2">
      <c r="A40" s="16" t="s">
        <v>34</v>
      </c>
      <c r="B40" s="16" t="s">
        <v>2</v>
      </c>
      <c r="C40" s="16" t="s">
        <v>2</v>
      </c>
      <c r="D40" s="17" t="s">
        <v>1</v>
      </c>
      <c r="E40" s="18" t="s">
        <v>0</v>
      </c>
      <c r="F40" s="17" t="s">
        <v>1</v>
      </c>
      <c r="G40" s="18" t="s">
        <v>69</v>
      </c>
      <c r="H40" s="19">
        <v>27201</v>
      </c>
      <c r="I40" s="20" t="s">
        <v>81</v>
      </c>
      <c r="J40" s="19" t="s">
        <v>88</v>
      </c>
      <c r="K40" s="21" t="s">
        <v>89</v>
      </c>
      <c r="L40" s="22"/>
      <c r="M40" s="23" t="s">
        <v>68</v>
      </c>
      <c r="N40" s="24" t="s">
        <v>72</v>
      </c>
      <c r="O40" s="22">
        <v>1</v>
      </c>
      <c r="P40" s="22">
        <v>2000</v>
      </c>
      <c r="Q40" s="22" t="s">
        <v>73</v>
      </c>
      <c r="R40" s="22">
        <v>2000</v>
      </c>
      <c r="S40" s="22">
        <v>0</v>
      </c>
      <c r="T40" s="22">
        <v>0</v>
      </c>
      <c r="U40" s="22">
        <v>0</v>
      </c>
      <c r="V40" s="22">
        <v>0</v>
      </c>
      <c r="W40" s="22">
        <v>2000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s="25" customFormat="1" ht="25.5" x14ac:dyDescent="0.2">
      <c r="A41" s="16" t="s">
        <v>34</v>
      </c>
      <c r="B41" s="16" t="s">
        <v>2</v>
      </c>
      <c r="C41" s="16" t="s">
        <v>2</v>
      </c>
      <c r="D41" s="17" t="s">
        <v>1</v>
      </c>
      <c r="E41" s="18" t="s">
        <v>0</v>
      </c>
      <c r="F41" s="17" t="s">
        <v>1</v>
      </c>
      <c r="G41" s="18" t="s">
        <v>69</v>
      </c>
      <c r="H41" s="19">
        <v>27201</v>
      </c>
      <c r="I41" s="20" t="s">
        <v>81</v>
      </c>
      <c r="J41" s="19" t="s">
        <v>90</v>
      </c>
      <c r="K41" s="21" t="s">
        <v>91</v>
      </c>
      <c r="L41" s="22"/>
      <c r="M41" s="23" t="s">
        <v>68</v>
      </c>
      <c r="N41" s="24" t="s">
        <v>72</v>
      </c>
      <c r="O41" s="22">
        <v>2</v>
      </c>
      <c r="P41" s="22">
        <v>2000</v>
      </c>
      <c r="Q41" s="22" t="s">
        <v>73</v>
      </c>
      <c r="R41" s="22">
        <v>4000</v>
      </c>
      <c r="S41" s="22">
        <v>0</v>
      </c>
      <c r="T41" s="22">
        <v>0</v>
      </c>
      <c r="U41" s="22">
        <v>0</v>
      </c>
      <c r="V41" s="22">
        <v>0</v>
      </c>
      <c r="W41" s="22">
        <v>4000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s="25" customFormat="1" ht="25.5" x14ac:dyDescent="0.2">
      <c r="A42" s="16" t="s">
        <v>34</v>
      </c>
      <c r="B42" s="16" t="s">
        <v>2</v>
      </c>
      <c r="C42" s="16" t="s">
        <v>2</v>
      </c>
      <c r="D42" s="17" t="s">
        <v>1</v>
      </c>
      <c r="E42" s="18" t="s">
        <v>0</v>
      </c>
      <c r="F42" s="17" t="s">
        <v>42</v>
      </c>
      <c r="G42" s="18" t="s">
        <v>69</v>
      </c>
      <c r="H42" s="19">
        <v>27201</v>
      </c>
      <c r="I42" s="20" t="s">
        <v>81</v>
      </c>
      <c r="J42" s="19" t="s">
        <v>82</v>
      </c>
      <c r="K42" s="21" t="s">
        <v>83</v>
      </c>
      <c r="L42" s="22"/>
      <c r="M42" s="23" t="s">
        <v>68</v>
      </c>
      <c r="N42" s="24" t="s">
        <v>72</v>
      </c>
      <c r="O42" s="22">
        <v>1</v>
      </c>
      <c r="P42" s="22">
        <v>5000</v>
      </c>
      <c r="Q42" s="22" t="s">
        <v>73</v>
      </c>
      <c r="R42" s="22">
        <v>5000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5000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25" customFormat="1" ht="25.5" x14ac:dyDescent="0.2">
      <c r="A43" s="16" t="s">
        <v>34</v>
      </c>
      <c r="B43" s="16" t="s">
        <v>2</v>
      </c>
      <c r="C43" s="16" t="s">
        <v>2</v>
      </c>
      <c r="D43" s="17" t="s">
        <v>1</v>
      </c>
      <c r="E43" s="18" t="s">
        <v>0</v>
      </c>
      <c r="F43" s="17" t="s">
        <v>42</v>
      </c>
      <c r="G43" s="18" t="s">
        <v>69</v>
      </c>
      <c r="H43" s="19">
        <v>27201</v>
      </c>
      <c r="I43" s="20" t="s">
        <v>81</v>
      </c>
      <c r="J43" s="19" t="s">
        <v>84</v>
      </c>
      <c r="K43" s="21" t="s">
        <v>85</v>
      </c>
      <c r="L43" s="22"/>
      <c r="M43" s="23" t="s">
        <v>68</v>
      </c>
      <c r="N43" s="24" t="s">
        <v>72</v>
      </c>
      <c r="O43" s="22">
        <v>1</v>
      </c>
      <c r="P43" s="22">
        <v>1400</v>
      </c>
      <c r="Q43" s="22" t="s">
        <v>73</v>
      </c>
      <c r="R43" s="22">
        <v>1400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1400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25" customFormat="1" ht="25.5" x14ac:dyDescent="0.2">
      <c r="A44" s="16" t="s">
        <v>34</v>
      </c>
      <c r="B44" s="16" t="s">
        <v>2</v>
      </c>
      <c r="C44" s="16" t="s">
        <v>2</v>
      </c>
      <c r="D44" s="17" t="s">
        <v>1</v>
      </c>
      <c r="E44" s="18" t="s">
        <v>0</v>
      </c>
      <c r="F44" s="17" t="s">
        <v>42</v>
      </c>
      <c r="G44" s="18" t="s">
        <v>69</v>
      </c>
      <c r="H44" s="19">
        <v>27201</v>
      </c>
      <c r="I44" s="20" t="s">
        <v>81</v>
      </c>
      <c r="J44" s="19" t="s">
        <v>86</v>
      </c>
      <c r="K44" s="21" t="s">
        <v>87</v>
      </c>
      <c r="L44" s="22"/>
      <c r="M44" s="23" t="s">
        <v>68</v>
      </c>
      <c r="N44" s="24" t="s">
        <v>72</v>
      </c>
      <c r="O44" s="22">
        <v>1</v>
      </c>
      <c r="P44" s="22">
        <v>3000</v>
      </c>
      <c r="Q44" s="22" t="s">
        <v>73</v>
      </c>
      <c r="R44" s="22">
        <v>3000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3000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s="25" customFormat="1" ht="25.5" x14ac:dyDescent="0.2">
      <c r="A45" s="16" t="s">
        <v>34</v>
      </c>
      <c r="B45" s="16" t="s">
        <v>2</v>
      </c>
      <c r="C45" s="16" t="s">
        <v>2</v>
      </c>
      <c r="D45" s="17" t="s">
        <v>1</v>
      </c>
      <c r="E45" s="18" t="s">
        <v>0</v>
      </c>
      <c r="F45" s="17" t="s">
        <v>42</v>
      </c>
      <c r="G45" s="18" t="s">
        <v>69</v>
      </c>
      <c r="H45" s="19">
        <v>27201</v>
      </c>
      <c r="I45" s="20" t="s">
        <v>81</v>
      </c>
      <c r="J45" s="19" t="s">
        <v>88</v>
      </c>
      <c r="K45" s="21" t="s">
        <v>89</v>
      </c>
      <c r="L45" s="22"/>
      <c r="M45" s="23" t="s">
        <v>68</v>
      </c>
      <c r="N45" s="24" t="s">
        <v>72</v>
      </c>
      <c r="O45" s="22">
        <v>1</v>
      </c>
      <c r="P45" s="22">
        <v>3000</v>
      </c>
      <c r="Q45" s="22" t="s">
        <v>73</v>
      </c>
      <c r="R45" s="22">
        <v>3000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3000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25" customFormat="1" ht="25.5" x14ac:dyDescent="0.2">
      <c r="A46" s="16" t="s">
        <v>34</v>
      </c>
      <c r="B46" s="16" t="s">
        <v>2</v>
      </c>
      <c r="C46" s="16" t="s">
        <v>2</v>
      </c>
      <c r="D46" s="17" t="s">
        <v>1</v>
      </c>
      <c r="E46" s="18" t="s">
        <v>0</v>
      </c>
      <c r="F46" s="17" t="s">
        <v>42</v>
      </c>
      <c r="G46" s="18" t="s">
        <v>69</v>
      </c>
      <c r="H46" s="19">
        <v>27201</v>
      </c>
      <c r="I46" s="20" t="s">
        <v>81</v>
      </c>
      <c r="J46" s="19" t="s">
        <v>90</v>
      </c>
      <c r="K46" s="21" t="s">
        <v>91</v>
      </c>
      <c r="L46" s="22"/>
      <c r="M46" s="23" t="s">
        <v>68</v>
      </c>
      <c r="N46" s="24" t="s">
        <v>72</v>
      </c>
      <c r="O46" s="22">
        <v>1</v>
      </c>
      <c r="P46" s="22">
        <v>3000</v>
      </c>
      <c r="Q46" s="22" t="s">
        <v>73</v>
      </c>
      <c r="R46" s="22">
        <v>3000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3000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s="25" customFormat="1" ht="38.25" x14ac:dyDescent="0.2">
      <c r="A47" s="16" t="s">
        <v>34</v>
      </c>
      <c r="B47" s="16" t="s">
        <v>2</v>
      </c>
      <c r="C47" s="16" t="s">
        <v>2</v>
      </c>
      <c r="D47" s="17" t="s">
        <v>1</v>
      </c>
      <c r="E47" s="18" t="s">
        <v>0</v>
      </c>
      <c r="F47" s="17" t="s">
        <v>60</v>
      </c>
      <c r="G47" s="18" t="s">
        <v>92</v>
      </c>
      <c r="H47" s="19">
        <v>31701</v>
      </c>
      <c r="I47" s="20" t="s">
        <v>40</v>
      </c>
      <c r="J47" s="19"/>
      <c r="K47" s="21" t="s">
        <v>93</v>
      </c>
      <c r="L47" s="22"/>
      <c r="M47" s="23" t="s">
        <v>68</v>
      </c>
      <c r="N47" s="24" t="s">
        <v>38</v>
      </c>
      <c r="O47" s="22">
        <v>1</v>
      </c>
      <c r="P47" s="22">
        <v>3062400</v>
      </c>
      <c r="Q47" s="22" t="s">
        <v>57</v>
      </c>
      <c r="R47" s="22">
        <v>3062400</v>
      </c>
      <c r="S47" s="22">
        <v>255200</v>
      </c>
      <c r="T47" s="22">
        <v>255200</v>
      </c>
      <c r="U47" s="22">
        <v>255200</v>
      </c>
      <c r="V47" s="22">
        <v>255200</v>
      </c>
      <c r="W47" s="22">
        <v>255200</v>
      </c>
      <c r="X47" s="22">
        <v>255200</v>
      </c>
      <c r="Y47" s="22">
        <v>255200</v>
      </c>
      <c r="Z47" s="22">
        <v>255200</v>
      </c>
      <c r="AA47" s="22">
        <v>255200</v>
      </c>
      <c r="AB47" s="22">
        <v>255200</v>
      </c>
      <c r="AC47" s="22">
        <v>255200</v>
      </c>
      <c r="AD47" s="22">
        <v>255200</v>
      </c>
    </row>
    <row r="48" spans="1:30" s="25" customFormat="1" ht="25.5" x14ac:dyDescent="0.2">
      <c r="A48" s="16" t="s">
        <v>34</v>
      </c>
      <c r="B48" s="16" t="s">
        <v>2</v>
      </c>
      <c r="C48" s="16" t="s">
        <v>2</v>
      </c>
      <c r="D48" s="17" t="s">
        <v>1</v>
      </c>
      <c r="E48" s="18" t="s">
        <v>0</v>
      </c>
      <c r="F48" s="17" t="s">
        <v>1</v>
      </c>
      <c r="G48" s="18" t="s">
        <v>69</v>
      </c>
      <c r="H48" s="19">
        <v>32701</v>
      </c>
      <c r="I48" s="20" t="s">
        <v>94</v>
      </c>
      <c r="J48" s="19"/>
      <c r="K48" s="21" t="s">
        <v>95</v>
      </c>
      <c r="L48" s="22"/>
      <c r="M48" s="23" t="s">
        <v>68</v>
      </c>
      <c r="N48" s="24" t="s">
        <v>76</v>
      </c>
      <c r="O48" s="22">
        <v>1</v>
      </c>
      <c r="P48" s="22">
        <v>90000</v>
      </c>
      <c r="Q48" s="22" t="s">
        <v>73</v>
      </c>
      <c r="R48" s="22">
        <v>90000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90000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s="25" customFormat="1" ht="25.5" x14ac:dyDescent="0.2">
      <c r="A49" s="16" t="s">
        <v>34</v>
      </c>
      <c r="B49" s="16" t="s">
        <v>2</v>
      </c>
      <c r="C49" s="16" t="s">
        <v>2</v>
      </c>
      <c r="D49" s="17" t="s">
        <v>1</v>
      </c>
      <c r="E49" s="18" t="s">
        <v>0</v>
      </c>
      <c r="F49" s="17" t="s">
        <v>42</v>
      </c>
      <c r="G49" s="18" t="s">
        <v>69</v>
      </c>
      <c r="H49" s="19">
        <v>32701</v>
      </c>
      <c r="I49" s="20" t="s">
        <v>94</v>
      </c>
      <c r="J49" s="19"/>
      <c r="K49" s="21" t="s">
        <v>96</v>
      </c>
      <c r="L49" s="22"/>
      <c r="M49" s="23" t="s">
        <v>68</v>
      </c>
      <c r="N49" s="24" t="s">
        <v>38</v>
      </c>
      <c r="O49" s="22">
        <v>7</v>
      </c>
      <c r="P49" s="22">
        <v>6914.2849999999999</v>
      </c>
      <c r="Q49" s="22" t="s">
        <v>73</v>
      </c>
      <c r="R49" s="22">
        <v>48399.994999999995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48400</v>
      </c>
      <c r="AA49" s="22">
        <v>0</v>
      </c>
      <c r="AB49" s="22">
        <v>0</v>
      </c>
      <c r="AC49" s="22">
        <v>0</v>
      </c>
      <c r="AD49" s="22">
        <v>0</v>
      </c>
    </row>
    <row r="50" spans="1:30" s="25" customFormat="1" ht="51" x14ac:dyDescent="0.2">
      <c r="A50" s="16" t="s">
        <v>34</v>
      </c>
      <c r="B50" s="16" t="s">
        <v>2</v>
      </c>
      <c r="C50" s="16" t="s">
        <v>2</v>
      </c>
      <c r="D50" s="17" t="s">
        <v>1</v>
      </c>
      <c r="E50" s="18" t="s">
        <v>39</v>
      </c>
      <c r="F50" s="17" t="s">
        <v>60</v>
      </c>
      <c r="G50" s="18" t="s">
        <v>92</v>
      </c>
      <c r="H50" s="19">
        <v>32701</v>
      </c>
      <c r="I50" s="20" t="s">
        <v>94</v>
      </c>
      <c r="J50" s="19"/>
      <c r="K50" s="21" t="s">
        <v>97</v>
      </c>
      <c r="L50" s="22"/>
      <c r="M50" s="23" t="s">
        <v>68</v>
      </c>
      <c r="N50" s="24" t="s">
        <v>38</v>
      </c>
      <c r="O50" s="22">
        <v>1</v>
      </c>
      <c r="P50" s="22">
        <v>580000</v>
      </c>
      <c r="Q50" s="22" t="s">
        <v>73</v>
      </c>
      <c r="R50" s="22">
        <v>580000</v>
      </c>
      <c r="S50" s="22">
        <v>0</v>
      </c>
      <c r="T50" s="22">
        <v>0</v>
      </c>
      <c r="U50" s="22">
        <v>58000</v>
      </c>
      <c r="V50" s="22">
        <v>58000</v>
      </c>
      <c r="W50" s="22">
        <v>58000</v>
      </c>
      <c r="X50" s="22">
        <v>58000</v>
      </c>
      <c r="Y50" s="22">
        <v>58000</v>
      </c>
      <c r="Z50" s="22">
        <v>58000</v>
      </c>
      <c r="AA50" s="22">
        <v>58000</v>
      </c>
      <c r="AB50" s="22">
        <v>58000</v>
      </c>
      <c r="AC50" s="22">
        <v>58000</v>
      </c>
      <c r="AD50" s="22">
        <v>58000</v>
      </c>
    </row>
    <row r="51" spans="1:30" s="25" customFormat="1" ht="25.5" x14ac:dyDescent="0.2">
      <c r="A51" s="16" t="s">
        <v>34</v>
      </c>
      <c r="B51" s="16" t="s">
        <v>2</v>
      </c>
      <c r="C51" s="16" t="s">
        <v>2</v>
      </c>
      <c r="D51" s="17" t="s">
        <v>1</v>
      </c>
      <c r="E51" s="18" t="s">
        <v>39</v>
      </c>
      <c r="F51" s="17" t="s">
        <v>42</v>
      </c>
      <c r="G51" s="18" t="s">
        <v>62</v>
      </c>
      <c r="H51" s="19">
        <v>32701</v>
      </c>
      <c r="I51" s="20" t="s">
        <v>94</v>
      </c>
      <c r="J51" s="19"/>
      <c r="K51" s="21" t="s">
        <v>98</v>
      </c>
      <c r="L51" s="22"/>
      <c r="M51" s="23" t="s">
        <v>68</v>
      </c>
      <c r="N51" s="24" t="s">
        <v>38</v>
      </c>
      <c r="O51" s="22">
        <v>1</v>
      </c>
      <c r="P51" s="22">
        <v>46000</v>
      </c>
      <c r="Q51" s="22" t="s">
        <v>73</v>
      </c>
      <c r="R51" s="22">
        <v>46000</v>
      </c>
      <c r="S51" s="22">
        <v>0</v>
      </c>
      <c r="T51" s="22">
        <v>0</v>
      </c>
      <c r="U51" s="22">
        <v>0</v>
      </c>
      <c r="V51" s="22">
        <v>46000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</row>
    <row r="52" spans="1:30" s="25" customFormat="1" ht="51" x14ac:dyDescent="0.2">
      <c r="A52" s="16" t="s">
        <v>34</v>
      </c>
      <c r="B52" s="16" t="s">
        <v>2</v>
      </c>
      <c r="C52" s="16" t="s">
        <v>2</v>
      </c>
      <c r="D52" s="17" t="s">
        <v>1</v>
      </c>
      <c r="E52" s="18" t="s">
        <v>0</v>
      </c>
      <c r="F52" s="17" t="s">
        <v>59</v>
      </c>
      <c r="G52" s="18" t="s">
        <v>69</v>
      </c>
      <c r="H52" s="19">
        <v>33304</v>
      </c>
      <c r="I52" s="20" t="s">
        <v>99</v>
      </c>
      <c r="J52" s="19"/>
      <c r="K52" s="21" t="s">
        <v>100</v>
      </c>
      <c r="L52" s="22"/>
      <c r="M52" s="23" t="s">
        <v>68</v>
      </c>
      <c r="N52" s="24" t="s">
        <v>38</v>
      </c>
      <c r="O52" s="22">
        <v>1</v>
      </c>
      <c r="P52" s="22">
        <v>300000</v>
      </c>
      <c r="Q52" s="22" t="s">
        <v>73</v>
      </c>
      <c r="R52" s="22">
        <v>300000</v>
      </c>
      <c r="S52" s="22">
        <v>0</v>
      </c>
      <c r="T52" s="22">
        <v>0</v>
      </c>
      <c r="U52" s="22">
        <v>300000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s="25" customFormat="1" ht="51" x14ac:dyDescent="0.2">
      <c r="A53" s="16" t="s">
        <v>34</v>
      </c>
      <c r="B53" s="16" t="s">
        <v>2</v>
      </c>
      <c r="C53" s="16" t="s">
        <v>2</v>
      </c>
      <c r="D53" s="17" t="s">
        <v>1</v>
      </c>
      <c r="E53" s="18" t="s">
        <v>0</v>
      </c>
      <c r="F53" s="17" t="s">
        <v>60</v>
      </c>
      <c r="G53" s="18" t="s">
        <v>92</v>
      </c>
      <c r="H53" s="19">
        <v>33304</v>
      </c>
      <c r="I53" s="20" t="s">
        <v>99</v>
      </c>
      <c r="J53" s="19"/>
      <c r="K53" s="21" t="s">
        <v>101</v>
      </c>
      <c r="L53" s="22"/>
      <c r="M53" s="23" t="s">
        <v>68</v>
      </c>
      <c r="N53" s="24" t="s">
        <v>38</v>
      </c>
      <c r="O53" s="22">
        <v>1</v>
      </c>
      <c r="P53" s="22">
        <v>2494000</v>
      </c>
      <c r="Q53" s="22" t="s">
        <v>57</v>
      </c>
      <c r="R53" s="22">
        <v>2494000</v>
      </c>
      <c r="S53" s="22">
        <v>0</v>
      </c>
      <c r="T53" s="22">
        <v>0</v>
      </c>
      <c r="U53" s="22">
        <v>2494000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</row>
    <row r="54" spans="1:30" s="25" customFormat="1" ht="38.25" x14ac:dyDescent="0.2">
      <c r="A54" s="16" t="s">
        <v>34</v>
      </c>
      <c r="B54" s="16" t="s">
        <v>2</v>
      </c>
      <c r="C54" s="16" t="s">
        <v>2</v>
      </c>
      <c r="D54" s="17" t="s">
        <v>1</v>
      </c>
      <c r="E54" s="18" t="s">
        <v>0</v>
      </c>
      <c r="F54" s="17" t="s">
        <v>1</v>
      </c>
      <c r="G54" s="18" t="s">
        <v>69</v>
      </c>
      <c r="H54" s="19">
        <v>33401</v>
      </c>
      <c r="I54" s="20" t="s">
        <v>102</v>
      </c>
      <c r="J54" s="19"/>
      <c r="K54" s="21" t="s">
        <v>103</v>
      </c>
      <c r="L54" s="22"/>
      <c r="M54" s="23" t="s">
        <v>68</v>
      </c>
      <c r="N54" s="24" t="s">
        <v>76</v>
      </c>
      <c r="O54" s="22">
        <v>1</v>
      </c>
      <c r="P54" s="22">
        <v>381418</v>
      </c>
      <c r="Q54" s="22" t="s">
        <v>73</v>
      </c>
      <c r="R54" s="22">
        <v>381418</v>
      </c>
      <c r="S54" s="22">
        <v>0</v>
      </c>
      <c r="T54" s="22">
        <v>0</v>
      </c>
      <c r="U54" s="22">
        <v>20000</v>
      </c>
      <c r="V54" s="22">
        <v>50000</v>
      </c>
      <c r="W54" s="22">
        <v>0</v>
      </c>
      <c r="X54" s="22">
        <v>49037</v>
      </c>
      <c r="Y54" s="22">
        <v>50000</v>
      </c>
      <c r="Z54" s="22">
        <v>50000</v>
      </c>
      <c r="AA54" s="22">
        <v>136963</v>
      </c>
      <c r="AB54" s="22">
        <v>25418</v>
      </c>
      <c r="AC54" s="22">
        <v>0</v>
      </c>
      <c r="AD54" s="22">
        <v>0</v>
      </c>
    </row>
    <row r="55" spans="1:30" s="25" customFormat="1" ht="25.5" x14ac:dyDescent="0.2">
      <c r="A55" s="16" t="s">
        <v>34</v>
      </c>
      <c r="B55" s="16" t="s">
        <v>2</v>
      </c>
      <c r="C55" s="16" t="s">
        <v>2</v>
      </c>
      <c r="D55" s="17" t="s">
        <v>1</v>
      </c>
      <c r="E55" s="18" t="s">
        <v>0</v>
      </c>
      <c r="F55" s="17" t="s">
        <v>1</v>
      </c>
      <c r="G55" s="18" t="s">
        <v>69</v>
      </c>
      <c r="H55" s="19">
        <v>33602</v>
      </c>
      <c r="I55" s="20" t="s">
        <v>43</v>
      </c>
      <c r="J55" s="19"/>
      <c r="K55" s="21" t="s">
        <v>104</v>
      </c>
      <c r="L55" s="22"/>
      <c r="M55" s="23" t="s">
        <v>68</v>
      </c>
      <c r="N55" s="24" t="s">
        <v>38</v>
      </c>
      <c r="O55" s="22">
        <v>1</v>
      </c>
      <c r="P55" s="22">
        <v>20000</v>
      </c>
      <c r="Q55" s="22" t="s">
        <v>73</v>
      </c>
      <c r="R55" s="22">
        <v>20000</v>
      </c>
      <c r="S55" s="22">
        <v>0</v>
      </c>
      <c r="T55" s="22">
        <v>0</v>
      </c>
      <c r="U55" s="22">
        <v>2500</v>
      </c>
      <c r="V55" s="22">
        <v>2500</v>
      </c>
      <c r="W55" s="22">
        <v>2500</v>
      </c>
      <c r="X55" s="22">
        <v>2500</v>
      </c>
      <c r="Y55" s="22">
        <v>0</v>
      </c>
      <c r="Z55" s="22">
        <v>2500</v>
      </c>
      <c r="AA55" s="22">
        <v>2500</v>
      </c>
      <c r="AB55" s="22">
        <v>2500</v>
      </c>
      <c r="AC55" s="22">
        <v>2500</v>
      </c>
      <c r="AD55" s="22">
        <v>0</v>
      </c>
    </row>
    <row r="56" spans="1:30" s="25" customFormat="1" ht="25.5" x14ac:dyDescent="0.2">
      <c r="A56" s="16" t="s">
        <v>34</v>
      </c>
      <c r="B56" s="16" t="s">
        <v>2</v>
      </c>
      <c r="C56" s="16" t="s">
        <v>2</v>
      </c>
      <c r="D56" s="17" t="s">
        <v>1</v>
      </c>
      <c r="E56" s="18" t="s">
        <v>0</v>
      </c>
      <c r="F56" s="17" t="s">
        <v>42</v>
      </c>
      <c r="G56" s="18" t="s">
        <v>69</v>
      </c>
      <c r="H56" s="19">
        <v>33602</v>
      </c>
      <c r="I56" s="20" t="s">
        <v>43</v>
      </c>
      <c r="J56" s="19"/>
      <c r="K56" s="21" t="s">
        <v>104</v>
      </c>
      <c r="L56" s="22"/>
      <c r="M56" s="23" t="s">
        <v>68</v>
      </c>
      <c r="N56" s="24" t="s">
        <v>38</v>
      </c>
      <c r="O56" s="22">
        <v>1</v>
      </c>
      <c r="P56" s="22">
        <v>122452</v>
      </c>
      <c r="Q56" s="22" t="s">
        <v>73</v>
      </c>
      <c r="R56" s="22">
        <v>122452</v>
      </c>
      <c r="S56" s="22">
        <v>0</v>
      </c>
      <c r="T56" s="22">
        <v>11132</v>
      </c>
      <c r="U56" s="22">
        <v>11132</v>
      </c>
      <c r="V56" s="22">
        <v>11132</v>
      </c>
      <c r="W56" s="22">
        <v>11132</v>
      </c>
      <c r="X56" s="22">
        <v>11132</v>
      </c>
      <c r="Y56" s="22">
        <v>11132</v>
      </c>
      <c r="Z56" s="22">
        <v>11132</v>
      </c>
      <c r="AA56" s="22">
        <v>11132</v>
      </c>
      <c r="AB56" s="22">
        <v>11132</v>
      </c>
      <c r="AC56" s="22">
        <v>11132</v>
      </c>
      <c r="AD56" s="22">
        <v>11132</v>
      </c>
    </row>
    <row r="57" spans="1:30" s="25" customFormat="1" ht="25.5" x14ac:dyDescent="0.2">
      <c r="A57" s="16" t="s">
        <v>34</v>
      </c>
      <c r="B57" s="16" t="s">
        <v>2</v>
      </c>
      <c r="C57" s="16" t="s">
        <v>2</v>
      </c>
      <c r="D57" s="17" t="s">
        <v>1</v>
      </c>
      <c r="E57" s="18" t="s">
        <v>0</v>
      </c>
      <c r="F57" s="17" t="s">
        <v>59</v>
      </c>
      <c r="G57" s="18" t="s">
        <v>69</v>
      </c>
      <c r="H57" s="19">
        <v>33602</v>
      </c>
      <c r="I57" s="20" t="s">
        <v>43</v>
      </c>
      <c r="J57" s="19"/>
      <c r="K57" s="21" t="s">
        <v>104</v>
      </c>
      <c r="L57" s="22"/>
      <c r="M57" s="23" t="s">
        <v>68</v>
      </c>
      <c r="N57" s="24" t="s">
        <v>38</v>
      </c>
      <c r="O57" s="22">
        <v>1</v>
      </c>
      <c r="P57" s="22">
        <v>21600</v>
      </c>
      <c r="Q57" s="22" t="s">
        <v>73</v>
      </c>
      <c r="R57" s="22">
        <v>21600</v>
      </c>
      <c r="S57" s="22">
        <v>0</v>
      </c>
      <c r="T57" s="22">
        <v>5400</v>
      </c>
      <c r="U57" s="22">
        <v>0</v>
      </c>
      <c r="V57" s="22">
        <v>0</v>
      </c>
      <c r="W57" s="22">
        <v>0</v>
      </c>
      <c r="X57" s="22">
        <v>5400</v>
      </c>
      <c r="Y57" s="22">
        <v>0</v>
      </c>
      <c r="Z57" s="22">
        <v>0</v>
      </c>
      <c r="AA57" s="22">
        <v>0</v>
      </c>
      <c r="AB57" s="22">
        <v>5400</v>
      </c>
      <c r="AC57" s="22">
        <v>0</v>
      </c>
      <c r="AD57" s="22">
        <v>5400</v>
      </c>
    </row>
    <row r="58" spans="1:30" s="25" customFormat="1" ht="25.5" x14ac:dyDescent="0.2">
      <c r="A58" s="16" t="s">
        <v>34</v>
      </c>
      <c r="B58" s="16" t="s">
        <v>2</v>
      </c>
      <c r="C58" s="16" t="s">
        <v>2</v>
      </c>
      <c r="D58" s="17" t="s">
        <v>1</v>
      </c>
      <c r="E58" s="18" t="s">
        <v>0</v>
      </c>
      <c r="F58" s="17" t="s">
        <v>60</v>
      </c>
      <c r="G58" s="18" t="s">
        <v>92</v>
      </c>
      <c r="H58" s="19">
        <v>33602</v>
      </c>
      <c r="I58" s="20" t="s">
        <v>43</v>
      </c>
      <c r="J58" s="19"/>
      <c r="K58" s="21" t="s">
        <v>105</v>
      </c>
      <c r="L58" s="22"/>
      <c r="M58" s="23" t="s">
        <v>68</v>
      </c>
      <c r="N58" s="24" t="s">
        <v>38</v>
      </c>
      <c r="O58" s="22">
        <v>1</v>
      </c>
      <c r="P58" s="22">
        <v>3200000</v>
      </c>
      <c r="Q58" s="22" t="s">
        <v>57</v>
      </c>
      <c r="R58" s="22">
        <v>3200000</v>
      </c>
      <c r="S58" s="22">
        <v>0</v>
      </c>
      <c r="T58" s="22">
        <v>0</v>
      </c>
      <c r="U58" s="22">
        <v>320000</v>
      </c>
      <c r="V58" s="22">
        <v>320000</v>
      </c>
      <c r="W58" s="22">
        <v>320000</v>
      </c>
      <c r="X58" s="22">
        <v>320000</v>
      </c>
      <c r="Y58" s="22">
        <v>320000</v>
      </c>
      <c r="Z58" s="22">
        <v>320000</v>
      </c>
      <c r="AA58" s="22">
        <v>320000</v>
      </c>
      <c r="AB58" s="22">
        <v>320000</v>
      </c>
      <c r="AC58" s="22">
        <v>320000</v>
      </c>
      <c r="AD58" s="22">
        <v>320000</v>
      </c>
    </row>
    <row r="59" spans="1:30" s="25" customFormat="1" ht="25.5" x14ac:dyDescent="0.2">
      <c r="A59" s="16" t="s">
        <v>34</v>
      </c>
      <c r="B59" s="16" t="s">
        <v>2</v>
      </c>
      <c r="C59" s="16" t="s">
        <v>2</v>
      </c>
      <c r="D59" s="17" t="s">
        <v>1</v>
      </c>
      <c r="E59" s="18" t="s">
        <v>0</v>
      </c>
      <c r="F59" s="17" t="s">
        <v>59</v>
      </c>
      <c r="G59" s="18" t="s">
        <v>69</v>
      </c>
      <c r="H59" s="19">
        <v>33901</v>
      </c>
      <c r="I59" s="20" t="s">
        <v>44</v>
      </c>
      <c r="J59" s="19"/>
      <c r="K59" s="21" t="s">
        <v>106</v>
      </c>
      <c r="L59" s="22"/>
      <c r="M59" s="23" t="s">
        <v>68</v>
      </c>
      <c r="N59" s="24" t="s">
        <v>38</v>
      </c>
      <c r="O59" s="22">
        <v>1</v>
      </c>
      <c r="P59" s="22">
        <v>25000</v>
      </c>
      <c r="Q59" s="22" t="s">
        <v>73</v>
      </c>
      <c r="R59" s="22">
        <v>25000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25000</v>
      </c>
      <c r="AB59" s="22">
        <v>0</v>
      </c>
      <c r="AC59" s="22">
        <v>0</v>
      </c>
      <c r="AD59" s="22">
        <v>0</v>
      </c>
    </row>
    <row r="60" spans="1:30" s="25" customFormat="1" ht="51" x14ac:dyDescent="0.2">
      <c r="A60" s="16" t="s">
        <v>34</v>
      </c>
      <c r="B60" s="16" t="s">
        <v>2</v>
      </c>
      <c r="C60" s="16" t="s">
        <v>2</v>
      </c>
      <c r="D60" s="17" t="s">
        <v>1</v>
      </c>
      <c r="E60" s="18" t="s">
        <v>0</v>
      </c>
      <c r="F60" s="17" t="s">
        <v>37</v>
      </c>
      <c r="G60" s="18" t="s">
        <v>69</v>
      </c>
      <c r="H60" s="19">
        <v>35201</v>
      </c>
      <c r="I60" s="20" t="s">
        <v>107</v>
      </c>
      <c r="J60" s="19"/>
      <c r="K60" s="21" t="s">
        <v>108</v>
      </c>
      <c r="L60" s="22"/>
      <c r="M60" s="23" t="s">
        <v>68</v>
      </c>
      <c r="N60" s="24" t="s">
        <v>76</v>
      </c>
      <c r="O60" s="22">
        <v>1</v>
      </c>
      <c r="P60" s="22">
        <v>40000</v>
      </c>
      <c r="Q60" s="22" t="s">
        <v>73</v>
      </c>
      <c r="R60" s="22">
        <v>40000</v>
      </c>
      <c r="S60" s="22">
        <v>0</v>
      </c>
      <c r="T60" s="22">
        <v>20000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20000</v>
      </c>
      <c r="AB60" s="22">
        <v>0</v>
      </c>
      <c r="AC60" s="22">
        <v>0</v>
      </c>
      <c r="AD60" s="22">
        <v>0</v>
      </c>
    </row>
    <row r="61" spans="1:30" s="25" customFormat="1" ht="89.25" x14ac:dyDescent="0.2">
      <c r="A61" s="16" t="s">
        <v>34</v>
      </c>
      <c r="B61" s="16" t="s">
        <v>2</v>
      </c>
      <c r="C61" s="16" t="s">
        <v>2</v>
      </c>
      <c r="D61" s="17" t="s">
        <v>1</v>
      </c>
      <c r="E61" s="18" t="s">
        <v>0</v>
      </c>
      <c r="F61" s="17" t="s">
        <v>1</v>
      </c>
      <c r="G61" s="18" t="s">
        <v>69</v>
      </c>
      <c r="H61" s="19">
        <v>37104</v>
      </c>
      <c r="I61" s="20" t="s">
        <v>109</v>
      </c>
      <c r="J61" s="19"/>
      <c r="K61" s="21" t="s">
        <v>110</v>
      </c>
      <c r="L61" s="22"/>
      <c r="M61" s="23" t="s">
        <v>68</v>
      </c>
      <c r="N61" s="24" t="s">
        <v>38</v>
      </c>
      <c r="O61" s="22">
        <v>1</v>
      </c>
      <c r="P61" s="22">
        <v>20000</v>
      </c>
      <c r="Q61" s="22" t="s">
        <v>73</v>
      </c>
      <c r="R61" s="22">
        <v>20000</v>
      </c>
      <c r="S61" s="22">
        <v>0</v>
      </c>
      <c r="T61" s="22">
        <v>10000</v>
      </c>
      <c r="U61" s="22">
        <v>0</v>
      </c>
      <c r="V61" s="22">
        <v>0</v>
      </c>
      <c r="W61" s="22">
        <v>0</v>
      </c>
      <c r="X61" s="22">
        <v>0</v>
      </c>
      <c r="Y61" s="22">
        <v>10000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s="25" customFormat="1" ht="51" x14ac:dyDescent="0.2">
      <c r="A62" s="16" t="s">
        <v>34</v>
      </c>
      <c r="B62" s="16" t="s">
        <v>2</v>
      </c>
      <c r="C62" s="16" t="s">
        <v>2</v>
      </c>
      <c r="D62" s="17" t="s">
        <v>1</v>
      </c>
      <c r="E62" s="18" t="s">
        <v>0</v>
      </c>
      <c r="F62" s="17" t="s">
        <v>1</v>
      </c>
      <c r="G62" s="18" t="s">
        <v>69</v>
      </c>
      <c r="H62" s="19">
        <v>37201</v>
      </c>
      <c r="I62" s="20" t="s">
        <v>111</v>
      </c>
      <c r="J62" s="19"/>
      <c r="K62" s="21" t="s">
        <v>112</v>
      </c>
      <c r="L62" s="22" t="s">
        <v>113</v>
      </c>
      <c r="M62" s="23" t="s">
        <v>41</v>
      </c>
      <c r="N62" s="24" t="s">
        <v>38</v>
      </c>
      <c r="O62" s="22">
        <v>1</v>
      </c>
      <c r="P62" s="22">
        <v>24000</v>
      </c>
      <c r="Q62" s="22" t="s">
        <v>73</v>
      </c>
      <c r="R62" s="22">
        <v>24000</v>
      </c>
      <c r="S62" s="22">
        <v>2000</v>
      </c>
      <c r="T62" s="22">
        <v>2000</v>
      </c>
      <c r="U62" s="22">
        <v>2000</v>
      </c>
      <c r="V62" s="22">
        <v>2000</v>
      </c>
      <c r="W62" s="22">
        <v>2000</v>
      </c>
      <c r="X62" s="22">
        <v>2000</v>
      </c>
      <c r="Y62" s="22">
        <v>2000</v>
      </c>
      <c r="Z62" s="22">
        <v>2000</v>
      </c>
      <c r="AA62" s="22">
        <v>2000</v>
      </c>
      <c r="AB62" s="22">
        <v>2000</v>
      </c>
      <c r="AC62" s="22">
        <v>2000</v>
      </c>
      <c r="AD62" s="22">
        <v>2000</v>
      </c>
    </row>
    <row r="63" spans="1:30" s="25" customFormat="1" ht="51" x14ac:dyDescent="0.2">
      <c r="A63" s="16" t="s">
        <v>34</v>
      </c>
      <c r="B63" s="16" t="s">
        <v>2</v>
      </c>
      <c r="C63" s="16" t="s">
        <v>2</v>
      </c>
      <c r="D63" s="17" t="s">
        <v>1</v>
      </c>
      <c r="E63" s="18" t="s">
        <v>0</v>
      </c>
      <c r="F63" s="17" t="s">
        <v>42</v>
      </c>
      <c r="G63" s="18" t="s">
        <v>69</v>
      </c>
      <c r="H63" s="19">
        <v>37201</v>
      </c>
      <c r="I63" s="20" t="s">
        <v>111</v>
      </c>
      <c r="J63" s="19"/>
      <c r="K63" s="21" t="s">
        <v>112</v>
      </c>
      <c r="L63" s="22" t="s">
        <v>113</v>
      </c>
      <c r="M63" s="23" t="s">
        <v>41</v>
      </c>
      <c r="N63" s="24" t="s">
        <v>38</v>
      </c>
      <c r="O63" s="22">
        <v>12</v>
      </c>
      <c r="P63" s="22">
        <v>400</v>
      </c>
      <c r="Q63" s="22" t="s">
        <v>73</v>
      </c>
      <c r="R63" s="22">
        <v>4800</v>
      </c>
      <c r="S63" s="22">
        <v>400</v>
      </c>
      <c r="T63" s="22">
        <v>400</v>
      </c>
      <c r="U63" s="22">
        <v>400</v>
      </c>
      <c r="V63" s="22">
        <v>400</v>
      </c>
      <c r="W63" s="22">
        <v>400</v>
      </c>
      <c r="X63" s="22">
        <v>400</v>
      </c>
      <c r="Y63" s="22">
        <v>400</v>
      </c>
      <c r="Z63" s="22">
        <v>400</v>
      </c>
      <c r="AA63" s="22">
        <v>400</v>
      </c>
      <c r="AB63" s="22">
        <v>400</v>
      </c>
      <c r="AC63" s="22">
        <v>400</v>
      </c>
      <c r="AD63" s="22">
        <v>400</v>
      </c>
    </row>
    <row r="64" spans="1:30" s="25" customFormat="1" ht="51" x14ac:dyDescent="0.2">
      <c r="A64" s="16" t="s">
        <v>34</v>
      </c>
      <c r="B64" s="16" t="s">
        <v>2</v>
      </c>
      <c r="C64" s="16" t="s">
        <v>2</v>
      </c>
      <c r="D64" s="17" t="s">
        <v>1</v>
      </c>
      <c r="E64" s="18" t="s">
        <v>0</v>
      </c>
      <c r="F64" s="17" t="s">
        <v>37</v>
      </c>
      <c r="G64" s="18" t="s">
        <v>69</v>
      </c>
      <c r="H64" s="19">
        <v>37201</v>
      </c>
      <c r="I64" s="20" t="s">
        <v>111</v>
      </c>
      <c r="J64" s="19"/>
      <c r="K64" s="21" t="s">
        <v>112</v>
      </c>
      <c r="L64" s="22" t="s">
        <v>113</v>
      </c>
      <c r="M64" s="23" t="s">
        <v>41</v>
      </c>
      <c r="N64" s="24" t="s">
        <v>38</v>
      </c>
      <c r="O64" s="22">
        <v>8</v>
      </c>
      <c r="P64" s="22">
        <v>3000</v>
      </c>
      <c r="Q64" s="22" t="s">
        <v>73</v>
      </c>
      <c r="R64" s="22">
        <v>24000</v>
      </c>
      <c r="S64" s="22">
        <v>0</v>
      </c>
      <c r="T64" s="22">
        <v>3000</v>
      </c>
      <c r="U64" s="22">
        <v>3000</v>
      </c>
      <c r="V64" s="22">
        <v>3000</v>
      </c>
      <c r="W64" s="22">
        <v>3000</v>
      </c>
      <c r="X64" s="22">
        <v>3000</v>
      </c>
      <c r="Y64" s="22">
        <v>3000</v>
      </c>
      <c r="Z64" s="22">
        <v>3000</v>
      </c>
      <c r="AA64" s="22">
        <v>3000</v>
      </c>
      <c r="AB64" s="22">
        <v>0</v>
      </c>
      <c r="AC64" s="22">
        <v>0</v>
      </c>
      <c r="AD64" s="22">
        <v>0</v>
      </c>
    </row>
    <row r="65" spans="1:30" s="25" customFormat="1" ht="12.75" x14ac:dyDescent="0.2">
      <c r="A65" s="16" t="s">
        <v>34</v>
      </c>
      <c r="B65" s="16" t="s">
        <v>2</v>
      </c>
      <c r="C65" s="16" t="s">
        <v>2</v>
      </c>
      <c r="D65" s="17" t="s">
        <v>1</v>
      </c>
      <c r="E65" s="18" t="s">
        <v>0</v>
      </c>
      <c r="F65" s="17" t="s">
        <v>1</v>
      </c>
      <c r="G65" s="18" t="s">
        <v>69</v>
      </c>
      <c r="H65" s="19">
        <v>51101</v>
      </c>
      <c r="I65" s="20" t="s">
        <v>114</v>
      </c>
      <c r="J65" s="19" t="s">
        <v>115</v>
      </c>
      <c r="K65" s="21" t="s">
        <v>116</v>
      </c>
      <c r="L65" s="22"/>
      <c r="M65" s="23" t="s">
        <v>68</v>
      </c>
      <c r="N65" s="24" t="s">
        <v>72</v>
      </c>
      <c r="O65" s="22">
        <v>150</v>
      </c>
      <c r="P65" s="22">
        <v>1000</v>
      </c>
      <c r="Q65" s="22" t="s">
        <v>73</v>
      </c>
      <c r="R65" s="22">
        <v>150000</v>
      </c>
      <c r="S65" s="22">
        <v>0</v>
      </c>
      <c r="T65" s="22">
        <v>0</v>
      </c>
      <c r="U65" s="22">
        <v>0</v>
      </c>
      <c r="V65" s="22">
        <v>0</v>
      </c>
      <c r="W65" s="22">
        <v>150000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s="25" customFormat="1" ht="12.75" x14ac:dyDescent="0.2">
      <c r="A66" s="16" t="s">
        <v>34</v>
      </c>
      <c r="B66" s="16" t="s">
        <v>2</v>
      </c>
      <c r="C66" s="16" t="s">
        <v>2</v>
      </c>
      <c r="D66" s="17" t="s">
        <v>1</v>
      </c>
      <c r="E66" s="18" t="s">
        <v>0</v>
      </c>
      <c r="F66" s="17" t="s">
        <v>37</v>
      </c>
      <c r="G66" s="18" t="s">
        <v>69</v>
      </c>
      <c r="H66" s="19">
        <v>51101</v>
      </c>
      <c r="I66" s="20" t="s">
        <v>114</v>
      </c>
      <c r="J66" s="19" t="s">
        <v>117</v>
      </c>
      <c r="K66" s="21" t="s">
        <v>118</v>
      </c>
      <c r="L66" s="22"/>
      <c r="M66" s="23" t="s">
        <v>68</v>
      </c>
      <c r="N66" s="24" t="s">
        <v>72</v>
      </c>
      <c r="O66" s="22">
        <v>30</v>
      </c>
      <c r="P66" s="22">
        <v>4000</v>
      </c>
      <c r="Q66" s="22" t="s">
        <v>73</v>
      </c>
      <c r="R66" s="22">
        <v>120000</v>
      </c>
      <c r="S66" s="22">
        <v>0</v>
      </c>
      <c r="T66" s="22">
        <v>0</v>
      </c>
      <c r="U66" s="22">
        <v>120000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s="25" customFormat="1" ht="25.5" x14ac:dyDescent="0.2">
      <c r="A67" s="16" t="s">
        <v>34</v>
      </c>
      <c r="B67" s="16" t="s">
        <v>2</v>
      </c>
      <c r="C67" s="16" t="s">
        <v>2</v>
      </c>
      <c r="D67" s="17" t="s">
        <v>1</v>
      </c>
      <c r="E67" s="18" t="s">
        <v>0</v>
      </c>
      <c r="F67" s="17" t="s">
        <v>1</v>
      </c>
      <c r="G67" s="18" t="s">
        <v>69</v>
      </c>
      <c r="H67" s="19">
        <v>51901</v>
      </c>
      <c r="I67" s="20" t="s">
        <v>46</v>
      </c>
      <c r="J67" s="19" t="s">
        <v>119</v>
      </c>
      <c r="K67" s="21" t="s">
        <v>120</v>
      </c>
      <c r="L67" s="22"/>
      <c r="M67" s="23" t="s">
        <v>68</v>
      </c>
      <c r="N67" s="24" t="s">
        <v>72</v>
      </c>
      <c r="O67" s="22">
        <v>2</v>
      </c>
      <c r="P67" s="22">
        <v>25000</v>
      </c>
      <c r="Q67" s="22" t="s">
        <v>73</v>
      </c>
      <c r="R67" s="22">
        <v>50000</v>
      </c>
      <c r="S67" s="22">
        <v>0</v>
      </c>
      <c r="T67" s="22">
        <v>0</v>
      </c>
      <c r="U67" s="22">
        <v>0</v>
      </c>
      <c r="V67" s="22">
        <v>0</v>
      </c>
      <c r="W67" s="22">
        <v>50000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s="25" customFormat="1" ht="25.5" x14ac:dyDescent="0.2">
      <c r="A68" s="16" t="s">
        <v>34</v>
      </c>
      <c r="B68" s="16" t="s">
        <v>2</v>
      </c>
      <c r="C68" s="16" t="s">
        <v>2</v>
      </c>
      <c r="D68" s="17" t="s">
        <v>1</v>
      </c>
      <c r="E68" s="18" t="s">
        <v>0</v>
      </c>
      <c r="F68" s="17" t="s">
        <v>42</v>
      </c>
      <c r="G68" s="18" t="s">
        <v>69</v>
      </c>
      <c r="H68" s="19">
        <v>51901</v>
      </c>
      <c r="I68" s="20" t="s">
        <v>46</v>
      </c>
      <c r="J68" s="19"/>
      <c r="K68" s="21" t="s">
        <v>121</v>
      </c>
      <c r="L68" s="22"/>
      <c r="M68" s="23" t="s">
        <v>68</v>
      </c>
      <c r="N68" s="24" t="s">
        <v>72</v>
      </c>
      <c r="O68" s="22">
        <v>1</v>
      </c>
      <c r="P68" s="22">
        <v>226600</v>
      </c>
      <c r="Q68" s="22" t="s">
        <v>73</v>
      </c>
      <c r="R68" s="22">
        <v>226600</v>
      </c>
      <c r="S68" s="22">
        <v>0</v>
      </c>
      <c r="T68" s="22">
        <v>0</v>
      </c>
      <c r="U68" s="22">
        <v>0</v>
      </c>
      <c r="V68" s="22">
        <v>226600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70" spans="1:30" x14ac:dyDescent="0.25">
      <c r="I70" s="26"/>
      <c r="K70" s="27"/>
    </row>
    <row r="71" spans="1:30" s="1" customFormat="1" ht="22.15" customHeight="1" x14ac:dyDescent="0.25">
      <c r="A71" s="28" t="s">
        <v>15</v>
      </c>
      <c r="B71" s="28"/>
      <c r="C71" s="28"/>
      <c r="D71" s="28"/>
      <c r="E71" s="28"/>
      <c r="F71" s="28"/>
      <c r="G71" s="28"/>
      <c r="H71" s="28"/>
      <c r="I71" s="28"/>
      <c r="K71" s="2"/>
      <c r="L71" s="3"/>
      <c r="M71" s="3"/>
      <c r="O71" s="4"/>
      <c r="Q71" s="5"/>
      <c r="R71" s="29">
        <f t="shared" ref="R71:AD71" si="0">SUM(R11:R70)</f>
        <v>12810515.995000001</v>
      </c>
      <c r="S71" s="29">
        <f t="shared" si="0"/>
        <v>261557</v>
      </c>
      <c r="T71" s="29">
        <f t="shared" si="0"/>
        <v>978233</v>
      </c>
      <c r="U71" s="29">
        <f t="shared" si="0"/>
        <v>3628221</v>
      </c>
      <c r="V71" s="29">
        <f t="shared" si="0"/>
        <v>1032441</v>
      </c>
      <c r="W71" s="29">
        <f t="shared" si="0"/>
        <v>924221</v>
      </c>
      <c r="X71" s="29">
        <f t="shared" si="0"/>
        <v>769458</v>
      </c>
      <c r="Y71" s="29">
        <f t="shared" si="0"/>
        <v>841721</v>
      </c>
      <c r="Z71" s="29">
        <f t="shared" si="0"/>
        <v>1153821</v>
      </c>
      <c r="AA71" s="29">
        <f t="shared" si="0"/>
        <v>1079134</v>
      </c>
      <c r="AB71" s="29">
        <f t="shared" si="0"/>
        <v>722039</v>
      </c>
      <c r="AC71" s="29">
        <f t="shared" si="0"/>
        <v>691221</v>
      </c>
      <c r="AD71" s="29">
        <f t="shared" si="0"/>
        <v>728449</v>
      </c>
    </row>
    <row r="72" spans="1:30" s="1" customFormat="1" ht="14.25" x14ac:dyDescent="0.2">
      <c r="I72" s="2"/>
      <c r="K72" s="2"/>
      <c r="L72" s="3"/>
      <c r="M72" s="3"/>
      <c r="O72" s="4"/>
      <c r="Q72" s="5"/>
    </row>
    <row r="73" spans="1:30" s="1" customFormat="1" ht="14.25" x14ac:dyDescent="0.2">
      <c r="H73" s="30"/>
      <c r="I73" s="2"/>
      <c r="K73" s="2"/>
      <c r="L73" s="3"/>
      <c r="M73" s="3"/>
      <c r="O73" s="4"/>
      <c r="Q73" s="5"/>
    </row>
    <row r="74" spans="1:30" s="31" customFormat="1" x14ac:dyDescent="0.25">
      <c r="H74" s="32"/>
      <c r="I74" s="33"/>
      <c r="K74" s="33"/>
      <c r="L74" s="34"/>
      <c r="M74" s="34"/>
      <c r="O74" s="35"/>
      <c r="Q74" s="36"/>
    </row>
    <row r="75" spans="1:30" s="31" customFormat="1" x14ac:dyDescent="0.25">
      <c r="H75" s="32"/>
      <c r="I75" s="33"/>
      <c r="K75" s="33"/>
      <c r="L75" s="34"/>
      <c r="M75" s="34"/>
      <c r="O75" s="35"/>
      <c r="Q75" s="36"/>
    </row>
    <row r="76" spans="1:30" s="31" customFormat="1" x14ac:dyDescent="0.25">
      <c r="A76" s="6" t="s">
        <v>35</v>
      </c>
      <c r="B76" s="6"/>
      <c r="C76" s="6"/>
      <c r="D76" s="6"/>
      <c r="E76" s="6"/>
      <c r="F76" s="6"/>
      <c r="G76" s="6"/>
      <c r="H76" s="6"/>
      <c r="I76" s="33"/>
      <c r="K76" s="33"/>
      <c r="L76" s="34"/>
      <c r="M76" s="34"/>
      <c r="O76" s="35"/>
      <c r="Q76" s="37"/>
    </row>
  </sheetData>
  <mergeCells count="3">
    <mergeCell ref="A7:AC7"/>
    <mergeCell ref="A71:I71"/>
    <mergeCell ref="A76:H7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2020-01-29T16:11:04Z</dcterms:modified>
</cp:coreProperties>
</file>