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541ED961-AE2C-4884-981C-83FDC39BE69D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06 (2)" sheetId="4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 (2)'!$A$10:$AD$82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'OF06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85" i="42" l="1"/>
  <c r="AB85" i="42"/>
  <c r="AA85" i="42"/>
  <c r="Z85" i="42"/>
  <c r="Y85" i="42"/>
  <c r="X85" i="42"/>
  <c r="W85" i="42"/>
  <c r="V85" i="42"/>
  <c r="U85" i="42"/>
  <c r="T85" i="42"/>
  <c r="S85" i="42"/>
  <c r="R85" i="42"/>
  <c r="Q85" i="42"/>
</calcChain>
</file>

<file path=xl/sharedStrings.xml><?xml version="1.0" encoding="utf-8"?>
<sst xmlns="http://schemas.openxmlformats.org/spreadsheetml/2006/main" count="1037" uniqueCount="148">
  <si>
    <t>R008</t>
  </si>
  <si>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</si>
  <si>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</si>
  <si>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</si>
  <si>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</si>
  <si>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</si>
  <si>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</si>
  <si>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</si>
  <si>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</si>
  <si>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</si>
  <si>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</si>
  <si>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</si>
  <si>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</si>
  <si>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</si>
  <si>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</si>
  <si>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</si>
  <si>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</si>
  <si>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</si>
  <si>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</si>
  <si>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</si>
  <si>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</si>
  <si>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</si>
  <si>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</si>
  <si>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</si>
  <si>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</si>
  <si>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</si>
  <si>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</si>
  <si>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</si>
  <si>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</si>
  <si>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</si>
  <si>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</si>
  <si>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</si>
  <si>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</si>
  <si>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</si>
  <si>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</si>
  <si>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</si>
  <si>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LICITACION PUBLICA</t>
  </si>
  <si>
    <t>ANUAL</t>
  </si>
  <si>
    <t>B00OF01</t>
  </si>
  <si>
    <t>Programa Anual de Adquisiciones, Arrendamientos y Servicios del INE  2019 (PAAASINE)</t>
  </si>
  <si>
    <t>* El precio unitario con IVA esta redondeado.</t>
  </si>
  <si>
    <t>040</t>
  </si>
  <si>
    <t>012</t>
  </si>
  <si>
    <t>B16PC02</t>
  </si>
  <si>
    <t>SERVICIO DE ENERGÍA ELÉCTRICA</t>
  </si>
  <si>
    <t xml:space="preserve"> </t>
  </si>
  <si>
    <t>SERVICIO</t>
  </si>
  <si>
    <t>CONVENIO DE COLABORACION</t>
  </si>
  <si>
    <t>B16PC03</t>
  </si>
  <si>
    <t>ARRENDAMIENTO DE VEHÍCULOS TERRESTRES, AÉREOS, MARÍTIMOS, LACUSTRES Y FLUVIALES PARA SERVICIOS ADMINISTRATIVOS</t>
  </si>
  <si>
    <t>INE/035/2019</t>
  </si>
  <si>
    <t>PLURIANUAL</t>
  </si>
  <si>
    <t>ARRENDAMIENTO DE VEHÍCULOS TERRESTRES, AÉREOS, MARÍTIMOS, LACUSTRES Y FLUVIALES PARA SERVIDORES PÚBLICOS</t>
  </si>
  <si>
    <t>PATENTES, REGALÍAS Y OTROS</t>
  </si>
  <si>
    <t>COMPRA MENOR</t>
  </si>
  <si>
    <t>052</t>
  </si>
  <si>
    <t>B16PC05</t>
  </si>
  <si>
    <t>SERVICIOS DE VIGILANCIA</t>
  </si>
  <si>
    <t>INE/030/2019</t>
  </si>
  <si>
    <t>ART. 1 DEL REGLAMENTO DE ADQUISICIONES</t>
  </si>
  <si>
    <t>MANTENIMIENTO Y CONSERVACIÓN DE MAQUINARIA Y EQUIPO</t>
  </si>
  <si>
    <t>SERVICIO DE MANTENIMIENTO PREVENTIVO Y CORRECTIVO A PLANTAS DE ENERGÍA DE EMERGENCIA</t>
  </si>
  <si>
    <t>INE/014/2019</t>
  </si>
  <si>
    <t>INE/ADQ-0270/18</t>
  </si>
  <si>
    <t>ADJUDICACION DIRECTA</t>
  </si>
  <si>
    <t>22104</t>
  </si>
  <si>
    <t>PRODUCTOS ALIMENTICIOS PARA EL PERSONAL EN LAS INSTALACIONES DE LAS UNIDADES RESPONSABLES</t>
  </si>
  <si>
    <t>SERVICIO DE AGUA EMBOTELLADA</t>
  </si>
  <si>
    <t>INE/020/2017 (CONVENIO MODIFICATORIO)</t>
  </si>
  <si>
    <t>INE/072/2019</t>
  </si>
  <si>
    <t>INE/ADQ-0024/19</t>
  </si>
  <si>
    <t>B16AM01</t>
  </si>
  <si>
    <t>22106</t>
  </si>
  <si>
    <t>PRODUCTOS ALIMENTICIOS PARA EL PERSONAL DERIVADO DE ACTIVIDADES EXTRAORDINARIAS</t>
  </si>
  <si>
    <t>ALIMENTOS REUNION DE TRABAJO</t>
  </si>
  <si>
    <t>INE/082/2019</t>
  </si>
  <si>
    <t>26103</t>
  </si>
  <si>
    <t>COMBUSTIBLES, LUBRICANTES Y ADITIVOS PARA VEHÍCULOS TERRESTRES, AÉREOS, MARÍTIMOS, LACUSTRES Y FLUVIALES DESTINADOS A SERVICIOS ADMINISTRATIVOS</t>
  </si>
  <si>
    <t>SUMINISTRO DE GASOLINA</t>
  </si>
  <si>
    <t>INE/SERV/099/2016</t>
  </si>
  <si>
    <t>26104</t>
  </si>
  <si>
    <t>COMBUSTIBLES, LUBRICANTES Y ADITIVOS PARA VEHÍCULOS TERRESTRES, AÉREOS, MARÍTIMOS, LACUSTRES Y FLUVIALES ASIGNADOS A SERVIDORES PÚBLICOS</t>
  </si>
  <si>
    <t>SERVICIO DE SUMINISTRO DE COMBUSTIBLE A TRAVÉS DE TARJETAS ELECTRÓNICAS Y VALES PAPEL DE GASOLINA PARA EL PARQUE VEHICULAR PROPIEDAD DEL INSTITUTO</t>
  </si>
  <si>
    <t>011</t>
  </si>
  <si>
    <t>29301</t>
  </si>
  <si>
    <t>REFACCIONES Y ACCESORIOS MENORES DE MOBILIARIO Y EQUIPO DE ADMINISTRACIÓN, EDUCACIONAL Y RECREATIVO</t>
  </si>
  <si>
    <t>29301001-0009</t>
  </si>
  <si>
    <t>SILLA PARA VISITAS - GASTO</t>
  </si>
  <si>
    <t>PIEZA</t>
  </si>
  <si>
    <t>29301001-0008</t>
  </si>
  <si>
    <t>SILLON EJECUTIVO CON RODAJAS - GASTO</t>
  </si>
  <si>
    <t>31101</t>
  </si>
  <si>
    <t>COMPROBACION DEL PAGO POR LOS CONSUMOS DE ENERGIA ELECTRICA</t>
  </si>
  <si>
    <t>CONVENIO DE ENERGIA ELECTRICA</t>
  </si>
  <si>
    <t>31501</t>
  </si>
  <si>
    <t>SERVICIO DE TELEFONÍA CELULAR</t>
  </si>
  <si>
    <t>SERVICIO DE TELEFONÍA CELULAR PARA OFICINAS CENTRALES Y LOS 32 VOCALES EJECUTIVOS LOCALES</t>
  </si>
  <si>
    <t>INE/002/2019</t>
  </si>
  <si>
    <t>R011</t>
  </si>
  <si>
    <t>021</t>
  </si>
  <si>
    <t>B09PC08</t>
  </si>
  <si>
    <t>32301</t>
  </si>
  <si>
    <t>ARRENDAMIENTO DE EQUIPO Y BIENES INFORMÁTICOS</t>
  </si>
  <si>
    <t>SERVICIOS ADMINISTRADOS DE CÓMPUTO</t>
  </si>
  <si>
    <t>INE/001/2018</t>
  </si>
  <si>
    <t>32503</t>
  </si>
  <si>
    <t>ARRENDAMIENTO VEHICULAR</t>
  </si>
  <si>
    <t>32505</t>
  </si>
  <si>
    <t>F061110</t>
  </si>
  <si>
    <t>32701</t>
  </si>
  <si>
    <t>RENOVACION SOFTWARE</t>
  </si>
  <si>
    <t>33602</t>
  </si>
  <si>
    <t>OTROS SERVICIOS COMERCIALES</t>
  </si>
  <si>
    <t>SERVICIO DE FOTOCOPIADO, IMPRESIÓN Y DIGITALIZACIÓN</t>
  </si>
  <si>
    <t>INE/127/2018</t>
  </si>
  <si>
    <t>33604</t>
  </si>
  <si>
    <t>IMPRESIÓN Y ELABORACIÓN DE MATERIAL INFORMATIVO DERIVADO DE LA OPERACIÓN Y ADMINISTRACIÓN DE LAS UNIDADES RESPONSABLES</t>
  </si>
  <si>
    <t>BARNER FIRMA DE CONVENIO</t>
  </si>
  <si>
    <t>33801</t>
  </si>
  <si>
    <t xml:space="preserve">SERVICIO DE VIGILANCIA INTRAMUROS CON LA TESORERIA DE LA CIUDAD DE MEXICO		</t>
  </si>
  <si>
    <t>094</t>
  </si>
  <si>
    <t>33901</t>
  </si>
  <si>
    <t>SUBCONTRATACIÓN DE SERVICIOS CON TERCEROS</t>
  </si>
  <si>
    <t>COMISION EMISION</t>
  </si>
  <si>
    <t>INE/024/2019</t>
  </si>
  <si>
    <t>ADJUDICACION DIRECTA POR EXC LP</t>
  </si>
  <si>
    <t>COMISION DEL SERVICIO DE SUMINISTRO DE COMBUSTIBLE</t>
  </si>
  <si>
    <t>33903</t>
  </si>
  <si>
    <t>SERVICIOS INTEGRALES</t>
  </si>
  <si>
    <t>EDICION LIBRO MEMORIA ELECTORAL</t>
  </si>
  <si>
    <t>INE/ADQ-149/19</t>
  </si>
  <si>
    <t>ADJUDICACION DIRECTA POR MONTO</t>
  </si>
  <si>
    <t>35501</t>
  </si>
  <si>
    <t>MANTENIMIENTO Y CONSERVACIÓN DE VEHÍCULOS TERRESTRES, AÉREOS, MARÍTIMOS, LACUSTRES Y FLUVIALES</t>
  </si>
  <si>
    <t>SERVICIO DE MANTENIMIENTO PREVENTIVO Y CORECTIVO AL PARQUE VEHICULAR DEL INSTITUTO NACIONAL ELECTORAL EN ORGANOS CENTRALES</t>
  </si>
  <si>
    <t>INE/016/2019</t>
  </si>
  <si>
    <t>35701</t>
  </si>
  <si>
    <t>MANTENIMIENTO CORRECTIVO A EQUIPOS DE AIRE ACONDICIONADO</t>
  </si>
  <si>
    <t>SERVICIO DE MANTENIMIENTO PREVENTIVO Y CORRECTIVO A EQUIPOS DE AIRE ACONDICIONADO DE CONFORT Y PRECISION DE DIVERSAS MARCAS</t>
  </si>
  <si>
    <t>SERVICIO DE MANTENIMIENTO PREVENTIVO Y CORRECTIVO A EQUIPOS DE AIRE ACONDICIONADO DE CONFORT Y PRECISIÓN DE DIVERSAS MARCAS</t>
  </si>
  <si>
    <t>SERVICIO DE MANTENIMIENTO PREVENTIVO A CORTINAS AUTOMÁTICAS</t>
  </si>
  <si>
    <t>SERVICIO DE MANTENIMIENTO PREVENTIVO A EQUIPOS HIDRONEUMATICOS PROPIEDAD DEL INSTITUTO NACIONAL ELECTORAL</t>
  </si>
  <si>
    <t>INE/012/2019</t>
  </si>
  <si>
    <t>SERVICIO DE MANTENIMIENTO PREVENTIVO Y CORRECTIVO A EQUIPOS HIDRONEUMÁTICOS DEL "INSTITUTO"</t>
  </si>
  <si>
    <t>37104</t>
  </si>
  <si>
    <t>PASAJES AÉREOS NACIONALES PARA SERVIDORES PÚBLICOS DE MANDO EN EL DESEMPEÑO DE COMISIONES Y FUNCIONES OFICIALES</t>
  </si>
  <si>
    <t>T.U.A.</t>
  </si>
  <si>
    <t>BOLETOS DE AVION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</si>
</sst>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1">
    <xf numFmtId="0" fontId="0" fillId="0" borderId="0"/>
    <xf numFmtId="0" fontId="35" fillId="0" borderId="0"/>
    <xf numFmtId="0" fontId="38" fillId="0" borderId="0"/>
    <xf numFmtId="43" fontId="37" fillId="0" borderId="0" applyNumberFormat="0" applyFill="0" applyBorder="0" applyAlignment="0" applyProtection="0"/>
    <xf numFmtId="0" fontId="34" fillId="0" borderId="0"/>
    <xf numFmtId="0" fontId="33" fillId="0" borderId="0"/>
    <xf numFmtId="0" fontId="32" fillId="0" borderId="0"/>
    <xf numFmtId="0" fontId="37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164" fontId="44" fillId="0" borderId="0" applyAlignment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164" fontId="44" fillId="0" borderId="0" applyAlignment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1" fillId="0" borderId="0"/>
    <xf numFmtId="0" fontId="38" fillId="0" borderId="0"/>
    <xf numFmtId="43" fontId="37" fillId="0" borderId="0" applyNumberFormat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0" fontId="46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36" fillId="2" borderId="1" xfId="57" applyFont="1" applyFill="1" applyBorder="1" applyAlignment="1">
      <alignment horizontal="center" vertical="center" wrapText="1"/>
    </xf>
    <xf numFmtId="1" fontId="36" fillId="2" borderId="1" xfId="57" applyNumberFormat="1" applyFont="1" applyFill="1" applyBorder="1" applyAlignment="1">
      <alignment horizontal="center" vertical="center" wrapText="1"/>
    </xf>
    <xf numFmtId="1" fontId="36" fillId="2" borderId="1" xfId="57" applyNumberFormat="1" applyFont="1" applyFill="1" applyBorder="1" applyAlignment="1">
      <alignment horizontal="left" vertical="center" wrapText="1"/>
    </xf>
    <xf numFmtId="3" fontId="36" fillId="2" borderId="1" xfId="57" applyNumberFormat="1" applyFont="1" applyFill="1" applyBorder="1" applyAlignment="1">
      <alignment horizontal="center" vertical="center" wrapText="1"/>
    </xf>
    <xf numFmtId="3" fontId="36" fillId="2" borderId="1" xfId="58" applyNumberFormat="1" applyFont="1" applyFill="1" applyBorder="1" applyAlignment="1">
      <alignment horizontal="center" vertical="center" wrapText="1"/>
    </xf>
    <xf numFmtId="1" fontId="43" fillId="0" borderId="1" xfId="57" applyNumberFormat="1" applyFont="1" applyFill="1" applyBorder="1" applyAlignment="1">
      <alignment horizontal="left" vertical="center" wrapText="1"/>
    </xf>
    <xf numFmtId="1" fontId="43" fillId="0" borderId="1" xfId="57" applyNumberFormat="1" applyFont="1" applyFill="1" applyBorder="1" applyAlignment="1">
      <alignment horizontal="center" vertical="center" wrapText="1"/>
    </xf>
    <xf numFmtId="3" fontId="43" fillId="0" borderId="1" xfId="57" applyNumberFormat="1" applyFont="1" applyFill="1" applyBorder="1" applyAlignment="1">
      <alignment horizontal="right" vertical="center" wrapText="1"/>
    </xf>
    <xf numFmtId="0" fontId="45" fillId="0" borderId="0" xfId="7" applyFont="1"/>
    <xf numFmtId="0" fontId="45" fillId="0" borderId="0" xfId="7" applyFont="1" applyAlignment="1">
      <alignment horizontal="left" wrapText="1"/>
    </xf>
    <xf numFmtId="0" fontId="45" fillId="0" borderId="0" xfId="7" applyFont="1" applyAlignment="1">
      <alignment horizontal="center"/>
    </xf>
    <xf numFmtId="0" fontId="45" fillId="0" borderId="0" xfId="7" applyFont="1" applyAlignment="1">
      <alignment horizontal="right"/>
    </xf>
    <xf numFmtId="0" fontId="45" fillId="0" borderId="0" xfId="7" applyFont="1" applyAlignment="1">
      <alignment horizontal="left"/>
    </xf>
    <xf numFmtId="0" fontId="36" fillId="3" borderId="0" xfId="7" applyFont="1" applyFill="1" applyAlignment="1">
      <alignment horizontal="center"/>
    </xf>
    <xf numFmtId="0" fontId="1" fillId="0" borderId="0" xfId="88"/>
    <xf numFmtId="0" fontId="1" fillId="0" borderId="0" xfId="88" applyAlignment="1">
      <alignment wrapText="1"/>
    </xf>
    <xf numFmtId="3" fontId="40" fillId="0" borderId="0" xfId="89" applyNumberFormat="1" applyFont="1" applyBorder="1" applyAlignment="1">
      <alignment horizontal="right" vertical="center"/>
    </xf>
    <xf numFmtId="0" fontId="41" fillId="0" borderId="0" xfId="89" applyFont="1" applyAlignment="1">
      <alignment horizontal="center"/>
    </xf>
    <xf numFmtId="0" fontId="41" fillId="0" borderId="0" xfId="89" applyFont="1" applyAlignment="1">
      <alignment horizontal="center" wrapText="1"/>
    </xf>
    <xf numFmtId="0" fontId="41" fillId="0" borderId="0" xfId="89" applyFont="1" applyAlignment="1">
      <alignment horizontal="center"/>
    </xf>
    <xf numFmtId="0" fontId="41" fillId="0" borderId="0" xfId="89" applyFont="1" applyAlignment="1">
      <alignment horizontal="center" wrapText="1"/>
    </xf>
    <xf numFmtId="0" fontId="1" fillId="0" borderId="0" xfId="89" applyFont="1" applyAlignment="1">
      <alignment horizontal="center" vertical="center" wrapText="1"/>
    </xf>
    <xf numFmtId="0" fontId="39" fillId="0" borderId="2" xfId="89" applyFont="1" applyBorder="1" applyAlignment="1">
      <alignment horizontal="center" vertical="center" wrapText="1"/>
    </xf>
    <xf numFmtId="0" fontId="42" fillId="0" borderId="1" xfId="89" quotePrefix="1" applyFont="1" applyBorder="1" applyAlignment="1">
      <alignment horizontal="center" vertical="center" wrapText="1"/>
    </xf>
    <xf numFmtId="0" fontId="42" fillId="0" borderId="1" xfId="89" applyFont="1" applyBorder="1" applyAlignment="1">
      <alignment horizontal="center" vertical="center" wrapText="1"/>
    </xf>
    <xf numFmtId="4" fontId="42" fillId="0" borderId="1" xfId="89" applyNumberFormat="1" applyFont="1" applyBorder="1" applyAlignment="1">
      <alignment horizontal="left" vertical="center" wrapText="1"/>
    </xf>
    <xf numFmtId="1" fontId="42" fillId="0" borderId="1" xfId="89" applyNumberFormat="1" applyFont="1" applyBorder="1" applyAlignment="1">
      <alignment vertical="center" wrapText="1"/>
    </xf>
    <xf numFmtId="3" fontId="42" fillId="0" borderId="1" xfId="89" applyNumberFormat="1" applyFont="1" applyBorder="1" applyAlignment="1">
      <alignment vertical="center" wrapText="1"/>
    </xf>
    <xf numFmtId="0" fontId="43" fillId="0" borderId="0" xfId="89" applyFont="1" applyFill="1" applyAlignment="1">
      <alignment horizontal="center" vertical="center" wrapText="1"/>
    </xf>
    <xf numFmtId="0" fontId="1" fillId="0" borderId="0" xfId="89"/>
    <xf numFmtId="41" fontId="36" fillId="3" borderId="0" xfId="90" applyNumberFormat="1" applyFont="1" applyFill="1" applyAlignment="1">
      <alignment horizontal="center"/>
    </xf>
    <xf numFmtId="41" fontId="36" fillId="3" borderId="0" xfId="90" applyNumberFormat="1" applyFont="1" applyFill="1" applyAlignment="1"/>
    <xf numFmtId="0" fontId="1" fillId="0" borderId="0" xfId="89" applyFont="1"/>
    <xf numFmtId="1" fontId="1" fillId="0" borderId="0" xfId="89" applyNumberFormat="1" applyFont="1" applyAlignment="1">
      <alignment horizontal="center"/>
    </xf>
    <xf numFmtId="0" fontId="1" fillId="0" borderId="0" xfId="89" applyFont="1" applyAlignment="1">
      <alignment horizontal="left" wrapText="1"/>
    </xf>
    <xf numFmtId="0" fontId="1" fillId="0" borderId="0" xfId="89" applyFont="1" applyAlignment="1">
      <alignment horizontal="center"/>
    </xf>
    <xf numFmtId="0" fontId="1" fillId="0" borderId="0" xfId="89" applyFont="1" applyAlignment="1">
      <alignment horizontal="right"/>
    </xf>
    <xf numFmtId="0" fontId="1" fillId="0" borderId="0" xfId="89" applyFont="1" applyAlignment="1">
      <alignment horizontal="left"/>
    </xf>
    <xf numFmtId="41" fontId="1" fillId="0" borderId="0" xfId="89" applyNumberFormat="1" applyFont="1" applyAlignment="1">
      <alignment horizontal="left"/>
    </xf>
  </cellXfs>
  <cellStyles count="91">
    <cellStyle name="Millares 2" xfId="3" xr:uid="{00000000-0005-0000-0000-000000000000}"/>
    <cellStyle name="Millares 2 2" xfId="58" xr:uid="{00000000-0005-0000-0000-000001000000}"/>
    <cellStyle name="Moneda 2" xfId="16" xr:uid="{00000000-0005-0000-0000-000002000000}"/>
    <cellStyle name="Moneda 2 10" xfId="46" xr:uid="{00000000-0005-0000-0000-000003000000}"/>
    <cellStyle name="Moneda 2 11" xfId="49" xr:uid="{00000000-0005-0000-0000-000004000000}"/>
    <cellStyle name="Moneda 2 12" xfId="52" xr:uid="{00000000-0005-0000-0000-000005000000}"/>
    <cellStyle name="Moneda 2 13" xfId="62" xr:uid="{00000000-0005-0000-0000-000006000000}"/>
    <cellStyle name="Moneda 2 14" xfId="66" xr:uid="{00000000-0005-0000-0000-000007000000}"/>
    <cellStyle name="Moneda 2 15" xfId="69" xr:uid="{00000000-0005-0000-0000-000008000000}"/>
    <cellStyle name="Moneda 2 16" xfId="72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9" xr:uid="{00000000-0005-0000-0000-00000D000000}"/>
    <cellStyle name="Moneda 2 20" xfId="87" xr:uid="{C5E08EBC-68E2-4768-8AE1-ACC8345D5249}"/>
    <cellStyle name="Moneda 2 21" xfId="90" xr:uid="{3BCFDE9E-C7D5-4AC4-BA8B-D95D263672A0}"/>
    <cellStyle name="Moneda 2 3" xfId="22" xr:uid="{00000000-0005-0000-0000-00000E000000}"/>
    <cellStyle name="Moneda 2 4" xfId="25" xr:uid="{00000000-0005-0000-0000-00000F000000}"/>
    <cellStyle name="Moneda 2 5" xfId="28" xr:uid="{00000000-0005-0000-0000-000010000000}"/>
    <cellStyle name="Moneda 2 6" xfId="34" xr:uid="{00000000-0005-0000-0000-000011000000}"/>
    <cellStyle name="Moneda 2 7" xfId="37" xr:uid="{00000000-0005-0000-0000-000012000000}"/>
    <cellStyle name="Moneda 2 8" xfId="40" xr:uid="{00000000-0005-0000-0000-000013000000}"/>
    <cellStyle name="Moneda 2 9" xfId="43" xr:uid="{00000000-0005-0000-0000-000014000000}"/>
    <cellStyle name="Moneda 3" xfId="31" xr:uid="{00000000-0005-0000-0000-000015000000}"/>
    <cellStyle name="Moneda 4" xfId="59" xr:uid="{00000000-0005-0000-0000-000016000000}"/>
    <cellStyle name="Moneda 5" xfId="75" xr:uid="{00000000-0005-0000-0000-000017000000}"/>
    <cellStyle name="Normal" xfId="0" builtinId="0"/>
    <cellStyle name="Normal 2" xfId="65" xr:uid="{00000000-0005-0000-0000-000019000000}"/>
    <cellStyle name="Normal 2 2" xfId="1" xr:uid="{00000000-0005-0000-0000-00001A000000}"/>
    <cellStyle name="Normal 2 2 10" xfId="27" xr:uid="{00000000-0005-0000-0000-00001B000000}"/>
    <cellStyle name="Normal 2 2 11" xfId="30" xr:uid="{00000000-0005-0000-0000-00001C000000}"/>
    <cellStyle name="Normal 2 2 12" xfId="33" xr:uid="{00000000-0005-0000-0000-00001D000000}"/>
    <cellStyle name="Normal 2 2 13" xfId="36" xr:uid="{00000000-0005-0000-0000-00001E000000}"/>
    <cellStyle name="Normal 2 2 14" xfId="39" xr:uid="{00000000-0005-0000-0000-00001F000000}"/>
    <cellStyle name="Normal 2 2 15" xfId="42" xr:uid="{00000000-0005-0000-0000-000020000000}"/>
    <cellStyle name="Normal 2 2 16" xfId="45" xr:uid="{00000000-0005-0000-0000-000021000000}"/>
    <cellStyle name="Normal 2 2 17" xfId="48" xr:uid="{00000000-0005-0000-0000-000022000000}"/>
    <cellStyle name="Normal 2 2 18" xfId="51" xr:uid="{00000000-0005-0000-0000-000023000000}"/>
    <cellStyle name="Normal 2 2 19" xfId="54" xr:uid="{00000000-0005-0000-0000-000024000000}"/>
    <cellStyle name="Normal 2 2 2" xfId="4" xr:uid="{00000000-0005-0000-0000-000025000000}"/>
    <cellStyle name="Normal 2 2 2 2" xfId="9" xr:uid="{00000000-0005-0000-0000-000026000000}"/>
    <cellStyle name="Normal 2 2 2 3" xfId="10" xr:uid="{00000000-0005-0000-0000-000027000000}"/>
    <cellStyle name="Normal 2 2 2 4" xfId="11" xr:uid="{00000000-0005-0000-0000-000028000000}"/>
    <cellStyle name="Normal 2 2 2 5" xfId="12" xr:uid="{00000000-0005-0000-0000-000029000000}"/>
    <cellStyle name="Normal 2 2 2 6" xfId="13" xr:uid="{00000000-0005-0000-0000-00002A000000}"/>
    <cellStyle name="Normal 2 2 20" xfId="56" xr:uid="{00000000-0005-0000-0000-00002B000000}"/>
    <cellStyle name="Normal 2 2 21" xfId="61" xr:uid="{00000000-0005-0000-0000-00002C000000}"/>
    <cellStyle name="Normal 2 2 22" xfId="64" xr:uid="{00000000-0005-0000-0000-00002D000000}"/>
    <cellStyle name="Normal 2 2 23" xfId="68" xr:uid="{00000000-0005-0000-0000-00002E000000}"/>
    <cellStyle name="Normal 2 2 24" xfId="71" xr:uid="{00000000-0005-0000-0000-00002F000000}"/>
    <cellStyle name="Normal 2 2 25" xfId="74" xr:uid="{00000000-0005-0000-0000-000030000000}"/>
    <cellStyle name="Normal 2 2 26" xfId="77" xr:uid="{00000000-0005-0000-0000-000031000000}"/>
    <cellStyle name="Normal 2 2 27" xfId="80" xr:uid="{00000000-0005-0000-0000-000032000000}"/>
    <cellStyle name="Normal 2 2 28" xfId="83" xr:uid="{00000000-0005-0000-0000-000033000000}"/>
    <cellStyle name="Normal 2 2 29" xfId="86" xr:uid="{060960E9-D259-49C9-8EA3-18A4ECBE5962}"/>
    <cellStyle name="Normal 2 2 3" xfId="5" xr:uid="{00000000-0005-0000-0000-000034000000}"/>
    <cellStyle name="Normal 2 2 30" xfId="89" xr:uid="{4F269536-73AB-4B4B-874A-F6F7C0EB5F49}"/>
    <cellStyle name="Normal 2 2 4" xfId="6" xr:uid="{00000000-0005-0000-0000-000035000000}"/>
    <cellStyle name="Normal 2 2 5" xfId="8" xr:uid="{00000000-0005-0000-0000-000036000000}"/>
    <cellStyle name="Normal 2 2 6" xfId="15" xr:uid="{00000000-0005-0000-0000-000037000000}"/>
    <cellStyle name="Normal 2 2 7" xfId="18" xr:uid="{00000000-0005-0000-0000-000038000000}"/>
    <cellStyle name="Normal 2 2 8" xfId="21" xr:uid="{00000000-0005-0000-0000-000039000000}"/>
    <cellStyle name="Normal 2 2 9" xfId="24" xr:uid="{00000000-0005-0000-0000-00003A000000}"/>
    <cellStyle name="Normal 4 2" xfId="7" xr:uid="{00000000-0005-0000-0000-00003B000000}"/>
    <cellStyle name="Normal 5" xfId="14" xr:uid="{00000000-0005-0000-0000-00003C000000}"/>
    <cellStyle name="Normal 5 10" xfId="41" xr:uid="{00000000-0005-0000-0000-00003D000000}"/>
    <cellStyle name="Normal 5 11" xfId="44" xr:uid="{00000000-0005-0000-0000-00003E000000}"/>
    <cellStyle name="Normal 5 12" xfId="47" xr:uid="{00000000-0005-0000-0000-00003F000000}"/>
    <cellStyle name="Normal 5 13" xfId="50" xr:uid="{00000000-0005-0000-0000-000040000000}"/>
    <cellStyle name="Normal 5 14" xfId="53" xr:uid="{00000000-0005-0000-0000-000041000000}"/>
    <cellStyle name="Normal 5 15" xfId="55" xr:uid="{00000000-0005-0000-0000-000042000000}"/>
    <cellStyle name="Normal 5 16" xfId="60" xr:uid="{00000000-0005-0000-0000-000043000000}"/>
    <cellStyle name="Normal 5 17" xfId="63" xr:uid="{00000000-0005-0000-0000-000044000000}"/>
    <cellStyle name="Normal 5 18" xfId="67" xr:uid="{00000000-0005-0000-0000-000045000000}"/>
    <cellStyle name="Normal 5 19" xfId="70" xr:uid="{00000000-0005-0000-0000-000046000000}"/>
    <cellStyle name="Normal 5 2" xfId="17" xr:uid="{00000000-0005-0000-0000-000047000000}"/>
    <cellStyle name="Normal 5 20" xfId="73" xr:uid="{00000000-0005-0000-0000-000048000000}"/>
    <cellStyle name="Normal 5 21" xfId="76" xr:uid="{00000000-0005-0000-0000-000049000000}"/>
    <cellStyle name="Normal 5 22" xfId="79" xr:uid="{00000000-0005-0000-0000-00004A000000}"/>
    <cellStyle name="Normal 5 23" xfId="82" xr:uid="{00000000-0005-0000-0000-00004B000000}"/>
    <cellStyle name="Normal 5 24" xfId="85" xr:uid="{F6548EF7-3951-48C0-ADCA-DFE256D3C0F1}"/>
    <cellStyle name="Normal 5 25" xfId="88" xr:uid="{6F025083-2367-4041-BAB8-73C092794B79}"/>
    <cellStyle name="Normal 5 3" xfId="20" xr:uid="{00000000-0005-0000-0000-00004C000000}"/>
    <cellStyle name="Normal 5 4" xfId="23" xr:uid="{00000000-0005-0000-0000-00004D000000}"/>
    <cellStyle name="Normal 5 5" xfId="26" xr:uid="{00000000-0005-0000-0000-00004E000000}"/>
    <cellStyle name="Normal 5 6" xfId="29" xr:uid="{00000000-0005-0000-0000-00004F000000}"/>
    <cellStyle name="Normal 5 7" xfId="32" xr:uid="{00000000-0005-0000-0000-000050000000}"/>
    <cellStyle name="Normal 5 8" xfId="35" xr:uid="{00000000-0005-0000-0000-000051000000}"/>
    <cellStyle name="Normal 5 9" xfId="38" xr:uid="{00000000-0005-0000-0000-000052000000}"/>
    <cellStyle name="Normal 8" xfId="2" xr:uid="{00000000-0005-0000-0000-000053000000}"/>
    <cellStyle name="Normal 8 2" xfId="57" xr:uid="{00000000-0005-0000-0000-00005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4881860-6308-472B-9934-8EB21630E9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4E084B-8300-4E41-ABBA-8BE669687D8C}">
  <dimension ref="A1:AC89"/>
  <sheetViews>
    <sheetView tabSelected="1" workbookViewId="0">
      <selection activeCell="H15" sqref="H15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39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51" x14ac:dyDescent="0.2">
      <c r="A11" s="23" t="s">
        <v>35</v>
      </c>
      <c r="B11" s="23" t="s">
        <v>1</v>
      </c>
      <c r="C11" s="24" t="s">
        <v>2</v>
      </c>
      <c r="D11" s="25" t="s">
        <v>0</v>
      </c>
      <c r="E11" s="24" t="s">
        <v>41</v>
      </c>
      <c r="F11" s="25" t="s">
        <v>43</v>
      </c>
      <c r="G11" s="6" t="s">
        <v>65</v>
      </c>
      <c r="H11" s="26" t="s">
        <v>66</v>
      </c>
      <c r="I11" s="6" t="s">
        <v>45</v>
      </c>
      <c r="J11" s="27" t="s">
        <v>67</v>
      </c>
      <c r="K11" s="28" t="s">
        <v>68</v>
      </c>
      <c r="L11" s="7" t="s">
        <v>37</v>
      </c>
      <c r="M11" s="8" t="s">
        <v>46</v>
      </c>
      <c r="N11" s="28">
        <v>1</v>
      </c>
      <c r="O11" s="28">
        <v>7083</v>
      </c>
      <c r="P11" s="28" t="s">
        <v>36</v>
      </c>
      <c r="Q11" s="28">
        <v>7083</v>
      </c>
      <c r="R11" s="28">
        <v>0</v>
      </c>
      <c r="S11" s="28">
        <v>0</v>
      </c>
      <c r="T11" s="28">
        <v>7083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51" x14ac:dyDescent="0.2">
      <c r="A12" s="23" t="s">
        <v>35</v>
      </c>
      <c r="B12" s="23" t="s">
        <v>1</v>
      </c>
      <c r="C12" s="24" t="s">
        <v>2</v>
      </c>
      <c r="D12" s="25" t="s">
        <v>0</v>
      </c>
      <c r="E12" s="24" t="s">
        <v>41</v>
      </c>
      <c r="F12" s="25" t="s">
        <v>43</v>
      </c>
      <c r="G12" s="6" t="s">
        <v>65</v>
      </c>
      <c r="H12" s="26" t="s">
        <v>66</v>
      </c>
      <c r="I12" s="6" t="s">
        <v>45</v>
      </c>
      <c r="J12" s="27" t="s">
        <v>67</v>
      </c>
      <c r="K12" s="28" t="s">
        <v>69</v>
      </c>
      <c r="L12" s="7" t="s">
        <v>51</v>
      </c>
      <c r="M12" s="8" t="s">
        <v>46</v>
      </c>
      <c r="N12" s="28">
        <v>1</v>
      </c>
      <c r="O12" s="28">
        <v>3080.3</v>
      </c>
      <c r="P12" s="28" t="s">
        <v>36</v>
      </c>
      <c r="Q12" s="28">
        <v>3080.3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3080.3</v>
      </c>
      <c r="AA12" s="28">
        <v>0</v>
      </c>
      <c r="AB12" s="28">
        <v>0</v>
      </c>
      <c r="AC12" s="28">
        <v>0</v>
      </c>
    </row>
    <row r="13" spans="1:29" s="29" customFormat="1" ht="51" x14ac:dyDescent="0.2">
      <c r="A13" s="23" t="s">
        <v>35</v>
      </c>
      <c r="B13" s="23" t="s">
        <v>1</v>
      </c>
      <c r="C13" s="24" t="s">
        <v>2</v>
      </c>
      <c r="D13" s="25" t="s">
        <v>0</v>
      </c>
      <c r="E13" s="24" t="s">
        <v>41</v>
      </c>
      <c r="F13" s="25" t="s">
        <v>43</v>
      </c>
      <c r="G13" s="6" t="s">
        <v>65</v>
      </c>
      <c r="H13" s="26" t="s">
        <v>66</v>
      </c>
      <c r="I13" s="6" t="s">
        <v>45</v>
      </c>
      <c r="J13" s="27" t="s">
        <v>67</v>
      </c>
      <c r="K13" s="28" t="s">
        <v>69</v>
      </c>
      <c r="L13" s="7" t="s">
        <v>51</v>
      </c>
      <c r="M13" s="8" t="s">
        <v>46</v>
      </c>
      <c r="N13" s="28">
        <v>1</v>
      </c>
      <c r="O13" s="28">
        <v>3080.3</v>
      </c>
      <c r="P13" s="28" t="s">
        <v>36</v>
      </c>
      <c r="Q13" s="28">
        <v>3080.3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3080.3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51" x14ac:dyDescent="0.2">
      <c r="A14" s="23" t="s">
        <v>35</v>
      </c>
      <c r="B14" s="23" t="s">
        <v>1</v>
      </c>
      <c r="C14" s="24" t="s">
        <v>2</v>
      </c>
      <c r="D14" s="25" t="s">
        <v>0</v>
      </c>
      <c r="E14" s="24" t="s">
        <v>41</v>
      </c>
      <c r="F14" s="25" t="s">
        <v>43</v>
      </c>
      <c r="G14" s="6" t="s">
        <v>65</v>
      </c>
      <c r="H14" s="26" t="s">
        <v>66</v>
      </c>
      <c r="I14" s="6" t="s">
        <v>45</v>
      </c>
      <c r="J14" s="27" t="s">
        <v>67</v>
      </c>
      <c r="K14" s="28" t="s">
        <v>69</v>
      </c>
      <c r="L14" s="7" t="s">
        <v>51</v>
      </c>
      <c r="M14" s="8" t="s">
        <v>46</v>
      </c>
      <c r="N14" s="28">
        <v>1</v>
      </c>
      <c r="O14" s="28">
        <v>3080.3</v>
      </c>
      <c r="P14" s="28" t="s">
        <v>36</v>
      </c>
      <c r="Q14" s="28">
        <v>3080.3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3080.3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51" x14ac:dyDescent="0.2">
      <c r="A15" s="23" t="s">
        <v>35</v>
      </c>
      <c r="B15" s="23" t="s">
        <v>1</v>
      </c>
      <c r="C15" s="24" t="s">
        <v>2</v>
      </c>
      <c r="D15" s="25" t="s">
        <v>0</v>
      </c>
      <c r="E15" s="24" t="s">
        <v>41</v>
      </c>
      <c r="F15" s="25" t="s">
        <v>43</v>
      </c>
      <c r="G15" s="6" t="s">
        <v>65</v>
      </c>
      <c r="H15" s="26" t="s">
        <v>66</v>
      </c>
      <c r="I15" s="6" t="s">
        <v>45</v>
      </c>
      <c r="J15" s="27" t="s">
        <v>67</v>
      </c>
      <c r="K15" s="28" t="s">
        <v>69</v>
      </c>
      <c r="L15" s="7" t="s">
        <v>51</v>
      </c>
      <c r="M15" s="8" t="s">
        <v>46</v>
      </c>
      <c r="N15" s="28">
        <v>1</v>
      </c>
      <c r="O15" s="28">
        <v>3080.3</v>
      </c>
      <c r="P15" s="28" t="s">
        <v>36</v>
      </c>
      <c r="Q15" s="28">
        <v>3080.3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3080.3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51" x14ac:dyDescent="0.2">
      <c r="A16" s="23" t="s">
        <v>35</v>
      </c>
      <c r="B16" s="23" t="s">
        <v>1</v>
      </c>
      <c r="C16" s="24" t="s">
        <v>2</v>
      </c>
      <c r="D16" s="25" t="s">
        <v>0</v>
      </c>
      <c r="E16" s="24" t="s">
        <v>41</v>
      </c>
      <c r="F16" s="25" t="s">
        <v>43</v>
      </c>
      <c r="G16" s="6" t="s">
        <v>65</v>
      </c>
      <c r="H16" s="26" t="s">
        <v>66</v>
      </c>
      <c r="I16" s="6" t="s">
        <v>45</v>
      </c>
      <c r="J16" s="27" t="s">
        <v>67</v>
      </c>
      <c r="K16" s="28" t="s">
        <v>69</v>
      </c>
      <c r="L16" s="7" t="s">
        <v>51</v>
      </c>
      <c r="M16" s="8" t="s">
        <v>46</v>
      </c>
      <c r="N16" s="28">
        <v>1</v>
      </c>
      <c r="O16" s="28">
        <v>3080.3</v>
      </c>
      <c r="P16" s="28" t="s">
        <v>36</v>
      </c>
      <c r="Q16" s="28">
        <v>3080.3</v>
      </c>
      <c r="R16" s="28">
        <v>0</v>
      </c>
      <c r="S16" s="28">
        <v>0</v>
      </c>
      <c r="T16" s="28">
        <v>0</v>
      </c>
      <c r="U16" s="28">
        <v>0</v>
      </c>
      <c r="V16" s="28">
        <v>3080.3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51" x14ac:dyDescent="0.2">
      <c r="A17" s="23" t="s">
        <v>35</v>
      </c>
      <c r="B17" s="23" t="s">
        <v>1</v>
      </c>
      <c r="C17" s="24" t="s">
        <v>2</v>
      </c>
      <c r="D17" s="25" t="s">
        <v>0</v>
      </c>
      <c r="E17" s="24" t="s">
        <v>41</v>
      </c>
      <c r="F17" s="25" t="s">
        <v>43</v>
      </c>
      <c r="G17" s="6" t="s">
        <v>65</v>
      </c>
      <c r="H17" s="26" t="s">
        <v>66</v>
      </c>
      <c r="I17" s="6" t="s">
        <v>45</v>
      </c>
      <c r="J17" s="27" t="s">
        <v>67</v>
      </c>
      <c r="K17" s="28" t="s">
        <v>70</v>
      </c>
      <c r="L17" s="7" t="s">
        <v>37</v>
      </c>
      <c r="M17" s="8" t="s">
        <v>46</v>
      </c>
      <c r="N17" s="28">
        <v>1</v>
      </c>
      <c r="O17" s="28">
        <v>4002.7</v>
      </c>
      <c r="P17" s="28" t="s">
        <v>64</v>
      </c>
      <c r="Q17" s="28">
        <v>4002.7</v>
      </c>
      <c r="R17" s="28">
        <v>0</v>
      </c>
      <c r="S17" s="28">
        <v>0</v>
      </c>
      <c r="T17" s="28">
        <v>0</v>
      </c>
      <c r="U17" s="28">
        <v>0</v>
      </c>
      <c r="V17" s="28">
        <v>4002.7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51" x14ac:dyDescent="0.2">
      <c r="A18" s="23" t="s">
        <v>35</v>
      </c>
      <c r="B18" s="23" t="s">
        <v>1</v>
      </c>
      <c r="C18" s="24" t="s">
        <v>2</v>
      </c>
      <c r="D18" s="25" t="s">
        <v>0</v>
      </c>
      <c r="E18" s="24" t="s">
        <v>41</v>
      </c>
      <c r="F18" s="25" t="s">
        <v>43</v>
      </c>
      <c r="G18" s="6" t="s">
        <v>65</v>
      </c>
      <c r="H18" s="26" t="s">
        <v>66</v>
      </c>
      <c r="I18" s="6" t="s">
        <v>45</v>
      </c>
      <c r="J18" s="27" t="s">
        <v>67</v>
      </c>
      <c r="K18" s="28" t="s">
        <v>70</v>
      </c>
      <c r="L18" s="7" t="s">
        <v>37</v>
      </c>
      <c r="M18" s="8" t="s">
        <v>46</v>
      </c>
      <c r="N18" s="28">
        <v>1</v>
      </c>
      <c r="O18" s="28">
        <v>4002.7</v>
      </c>
      <c r="P18" s="28" t="s">
        <v>64</v>
      </c>
      <c r="Q18" s="28">
        <v>4002.7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4002.7</v>
      </c>
      <c r="AB18" s="28">
        <v>0</v>
      </c>
      <c r="AC18" s="28">
        <v>0</v>
      </c>
    </row>
    <row r="19" spans="1:29" s="29" customFormat="1" ht="51" x14ac:dyDescent="0.2">
      <c r="A19" s="23" t="s">
        <v>35</v>
      </c>
      <c r="B19" s="23" t="s">
        <v>1</v>
      </c>
      <c r="C19" s="24" t="s">
        <v>2</v>
      </c>
      <c r="D19" s="25" t="s">
        <v>0</v>
      </c>
      <c r="E19" s="24" t="s">
        <v>41</v>
      </c>
      <c r="F19" s="25" t="s">
        <v>43</v>
      </c>
      <c r="G19" s="6" t="s">
        <v>65</v>
      </c>
      <c r="H19" s="26" t="s">
        <v>66</v>
      </c>
      <c r="I19" s="6" t="s">
        <v>45</v>
      </c>
      <c r="J19" s="27" t="s">
        <v>67</v>
      </c>
      <c r="K19" s="28" t="s">
        <v>70</v>
      </c>
      <c r="L19" s="7" t="s">
        <v>37</v>
      </c>
      <c r="M19" s="8" t="s">
        <v>46</v>
      </c>
      <c r="N19" s="28">
        <v>1</v>
      </c>
      <c r="O19" s="28">
        <v>4002.7</v>
      </c>
      <c r="P19" s="28" t="s">
        <v>64</v>
      </c>
      <c r="Q19" s="28">
        <v>4002.7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4002.7</v>
      </c>
      <c r="AA19" s="28">
        <v>0</v>
      </c>
      <c r="AB19" s="28">
        <v>0</v>
      </c>
      <c r="AC19" s="28">
        <v>0</v>
      </c>
    </row>
    <row r="20" spans="1:29" s="29" customFormat="1" ht="51" x14ac:dyDescent="0.2">
      <c r="A20" s="23" t="s">
        <v>35</v>
      </c>
      <c r="B20" s="23" t="s">
        <v>1</v>
      </c>
      <c r="C20" s="24" t="s">
        <v>2</v>
      </c>
      <c r="D20" s="25" t="s">
        <v>0</v>
      </c>
      <c r="E20" s="24" t="s">
        <v>41</v>
      </c>
      <c r="F20" s="25" t="s">
        <v>43</v>
      </c>
      <c r="G20" s="6" t="s">
        <v>65</v>
      </c>
      <c r="H20" s="26" t="s">
        <v>66</v>
      </c>
      <c r="I20" s="6" t="s">
        <v>45</v>
      </c>
      <c r="J20" s="27" t="s">
        <v>67</v>
      </c>
      <c r="K20" s="28" t="s">
        <v>70</v>
      </c>
      <c r="L20" s="7" t="s">
        <v>37</v>
      </c>
      <c r="M20" s="8" t="s">
        <v>46</v>
      </c>
      <c r="N20" s="28">
        <v>1</v>
      </c>
      <c r="O20" s="28">
        <v>4002.7</v>
      </c>
      <c r="P20" s="28" t="s">
        <v>64</v>
      </c>
      <c r="Q20" s="28">
        <v>4002.7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4002.7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51" x14ac:dyDescent="0.2">
      <c r="A21" s="23" t="s">
        <v>35</v>
      </c>
      <c r="B21" s="23" t="s">
        <v>1</v>
      </c>
      <c r="C21" s="24" t="s">
        <v>2</v>
      </c>
      <c r="D21" s="25" t="s">
        <v>0</v>
      </c>
      <c r="E21" s="24" t="s">
        <v>41</v>
      </c>
      <c r="F21" s="25" t="s">
        <v>43</v>
      </c>
      <c r="G21" s="6" t="s">
        <v>65</v>
      </c>
      <c r="H21" s="26" t="s">
        <v>66</v>
      </c>
      <c r="I21" s="6" t="s">
        <v>45</v>
      </c>
      <c r="J21" s="27" t="s">
        <v>67</v>
      </c>
      <c r="K21" s="28" t="s">
        <v>70</v>
      </c>
      <c r="L21" s="7" t="s">
        <v>37</v>
      </c>
      <c r="M21" s="8" t="s">
        <v>46</v>
      </c>
      <c r="N21" s="28">
        <v>1</v>
      </c>
      <c r="O21" s="28">
        <v>4002.7</v>
      </c>
      <c r="P21" s="28" t="s">
        <v>64</v>
      </c>
      <c r="Q21" s="28">
        <v>4002.7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4002.7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51" x14ac:dyDescent="0.2">
      <c r="A22" s="23" t="s">
        <v>35</v>
      </c>
      <c r="B22" s="23" t="s">
        <v>1</v>
      </c>
      <c r="C22" s="24" t="s">
        <v>2</v>
      </c>
      <c r="D22" s="25" t="s">
        <v>0</v>
      </c>
      <c r="E22" s="24" t="s">
        <v>41</v>
      </c>
      <c r="F22" s="25" t="s">
        <v>43</v>
      </c>
      <c r="G22" s="6" t="s">
        <v>65</v>
      </c>
      <c r="H22" s="26" t="s">
        <v>66</v>
      </c>
      <c r="I22" s="6" t="s">
        <v>45</v>
      </c>
      <c r="J22" s="27" t="s">
        <v>67</v>
      </c>
      <c r="K22" s="28" t="s">
        <v>70</v>
      </c>
      <c r="L22" s="7" t="s">
        <v>37</v>
      </c>
      <c r="M22" s="8" t="s">
        <v>46</v>
      </c>
      <c r="N22" s="28">
        <v>1</v>
      </c>
      <c r="O22" s="28">
        <v>4002.7</v>
      </c>
      <c r="P22" s="28" t="s">
        <v>64</v>
      </c>
      <c r="Q22" s="28">
        <v>4002.7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4002.7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51" x14ac:dyDescent="0.2">
      <c r="A23" s="23" t="s">
        <v>35</v>
      </c>
      <c r="B23" s="23" t="s">
        <v>1</v>
      </c>
      <c r="C23" s="24" t="s">
        <v>2</v>
      </c>
      <c r="D23" s="25" t="s">
        <v>0</v>
      </c>
      <c r="E23" s="24" t="s">
        <v>41</v>
      </c>
      <c r="F23" s="25" t="s">
        <v>43</v>
      </c>
      <c r="G23" s="6" t="s">
        <v>65</v>
      </c>
      <c r="H23" s="26" t="s">
        <v>66</v>
      </c>
      <c r="I23" s="6" t="s">
        <v>45</v>
      </c>
      <c r="J23" s="27" t="s">
        <v>67</v>
      </c>
      <c r="K23" s="28" t="s">
        <v>68</v>
      </c>
      <c r="L23" s="7" t="s">
        <v>37</v>
      </c>
      <c r="M23" s="8" t="s">
        <v>46</v>
      </c>
      <c r="N23" s="28">
        <v>1</v>
      </c>
      <c r="O23" s="28">
        <v>7083</v>
      </c>
      <c r="P23" s="28" t="s">
        <v>36</v>
      </c>
      <c r="Q23" s="28">
        <v>7083</v>
      </c>
      <c r="R23" s="28">
        <v>0</v>
      </c>
      <c r="S23" s="28">
        <v>7083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38.25" x14ac:dyDescent="0.2">
      <c r="A24" s="23" t="s">
        <v>35</v>
      </c>
      <c r="B24" s="23" t="s">
        <v>1</v>
      </c>
      <c r="C24" s="24" t="s">
        <v>2</v>
      </c>
      <c r="D24" s="25" t="s">
        <v>0</v>
      </c>
      <c r="E24" s="24" t="s">
        <v>2</v>
      </c>
      <c r="F24" s="25" t="s">
        <v>71</v>
      </c>
      <c r="G24" s="6" t="s">
        <v>72</v>
      </c>
      <c r="H24" s="26" t="s">
        <v>73</v>
      </c>
      <c r="I24" s="6" t="s">
        <v>45</v>
      </c>
      <c r="J24" s="27" t="s">
        <v>74</v>
      </c>
      <c r="K24" s="28" t="s">
        <v>75</v>
      </c>
      <c r="L24" s="7" t="s">
        <v>51</v>
      </c>
      <c r="M24" s="8" t="s">
        <v>46</v>
      </c>
      <c r="N24" s="28">
        <v>1</v>
      </c>
      <c r="O24" s="28">
        <v>41258.49</v>
      </c>
      <c r="P24" s="28" t="s">
        <v>36</v>
      </c>
      <c r="Q24" s="28">
        <v>41258.49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41258.49</v>
      </c>
      <c r="AB24" s="28">
        <v>0</v>
      </c>
      <c r="AC24" s="28">
        <v>0</v>
      </c>
    </row>
    <row r="25" spans="1:29" s="29" customFormat="1" ht="76.5" x14ac:dyDescent="0.2">
      <c r="A25" s="23" t="s">
        <v>35</v>
      </c>
      <c r="B25" s="23" t="s">
        <v>1</v>
      </c>
      <c r="C25" s="24" t="s">
        <v>2</v>
      </c>
      <c r="D25" s="25" t="s">
        <v>0</v>
      </c>
      <c r="E25" s="24" t="s">
        <v>41</v>
      </c>
      <c r="F25" s="25" t="s">
        <v>48</v>
      </c>
      <c r="G25" s="6" t="s">
        <v>76</v>
      </c>
      <c r="H25" s="26" t="s">
        <v>77</v>
      </c>
      <c r="I25" s="6" t="s">
        <v>45</v>
      </c>
      <c r="J25" s="27" t="s">
        <v>78</v>
      </c>
      <c r="K25" s="28" t="s">
        <v>79</v>
      </c>
      <c r="L25" s="7" t="s">
        <v>51</v>
      </c>
      <c r="M25" s="8" t="s">
        <v>46</v>
      </c>
      <c r="N25" s="28">
        <v>1</v>
      </c>
      <c r="O25" s="28">
        <v>60000</v>
      </c>
      <c r="P25" s="28" t="s">
        <v>36</v>
      </c>
      <c r="Q25" s="28">
        <v>60000</v>
      </c>
      <c r="R25" s="28">
        <v>0</v>
      </c>
      <c r="S25" s="28">
        <v>0</v>
      </c>
      <c r="T25" s="28">
        <v>60000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76.5" x14ac:dyDescent="0.2">
      <c r="A26" s="23" t="s">
        <v>35</v>
      </c>
      <c r="B26" s="23" t="s">
        <v>1</v>
      </c>
      <c r="C26" s="24" t="s">
        <v>2</v>
      </c>
      <c r="D26" s="25" t="s">
        <v>0</v>
      </c>
      <c r="E26" s="24" t="s">
        <v>41</v>
      </c>
      <c r="F26" s="25" t="s">
        <v>48</v>
      </c>
      <c r="G26" s="6" t="s">
        <v>76</v>
      </c>
      <c r="H26" s="26" t="s">
        <v>77</v>
      </c>
      <c r="I26" s="6" t="s">
        <v>45</v>
      </c>
      <c r="J26" s="27" t="s">
        <v>78</v>
      </c>
      <c r="K26" s="28" t="s">
        <v>79</v>
      </c>
      <c r="L26" s="7" t="s">
        <v>51</v>
      </c>
      <c r="M26" s="8" t="s">
        <v>46</v>
      </c>
      <c r="N26" s="28">
        <v>1</v>
      </c>
      <c r="O26" s="28">
        <v>20000</v>
      </c>
      <c r="P26" s="28" t="s">
        <v>36</v>
      </c>
      <c r="Q26" s="28">
        <v>20000</v>
      </c>
      <c r="R26" s="28">
        <v>0</v>
      </c>
      <c r="S26" s="28">
        <v>0</v>
      </c>
      <c r="T26" s="28">
        <v>0</v>
      </c>
      <c r="U26" s="28">
        <v>20000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76.5" x14ac:dyDescent="0.2">
      <c r="A27" s="23" t="s">
        <v>35</v>
      </c>
      <c r="B27" s="23" t="s">
        <v>1</v>
      </c>
      <c r="C27" s="24" t="s">
        <v>2</v>
      </c>
      <c r="D27" s="25" t="s">
        <v>0</v>
      </c>
      <c r="E27" s="24" t="s">
        <v>41</v>
      </c>
      <c r="F27" s="25" t="s">
        <v>48</v>
      </c>
      <c r="G27" s="6" t="s">
        <v>80</v>
      </c>
      <c r="H27" s="26" t="s">
        <v>81</v>
      </c>
      <c r="I27" s="6" t="s">
        <v>45</v>
      </c>
      <c r="J27" s="27" t="s">
        <v>78</v>
      </c>
      <c r="K27" s="28" t="s">
        <v>79</v>
      </c>
      <c r="L27" s="7" t="s">
        <v>51</v>
      </c>
      <c r="M27" s="8" t="s">
        <v>46</v>
      </c>
      <c r="N27" s="28">
        <v>1</v>
      </c>
      <c r="O27" s="28">
        <v>12960</v>
      </c>
      <c r="P27" s="28" t="s">
        <v>36</v>
      </c>
      <c r="Q27" s="28">
        <v>12960</v>
      </c>
      <c r="R27" s="28">
        <v>0</v>
      </c>
      <c r="S27" s="28">
        <v>0</v>
      </c>
      <c r="T27" s="28">
        <v>12960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76.5" x14ac:dyDescent="0.2">
      <c r="A28" s="23" t="s">
        <v>35</v>
      </c>
      <c r="B28" s="23" t="s">
        <v>1</v>
      </c>
      <c r="C28" s="24" t="s">
        <v>2</v>
      </c>
      <c r="D28" s="25" t="s">
        <v>0</v>
      </c>
      <c r="E28" s="24" t="s">
        <v>41</v>
      </c>
      <c r="F28" s="25" t="s">
        <v>48</v>
      </c>
      <c r="G28" s="6" t="s">
        <v>80</v>
      </c>
      <c r="H28" s="26" t="s">
        <v>81</v>
      </c>
      <c r="I28" s="6" t="s">
        <v>45</v>
      </c>
      <c r="J28" s="27" t="s">
        <v>78</v>
      </c>
      <c r="K28" s="28" t="s">
        <v>79</v>
      </c>
      <c r="L28" s="7" t="s">
        <v>51</v>
      </c>
      <c r="M28" s="8" t="s">
        <v>46</v>
      </c>
      <c r="N28" s="28">
        <v>1</v>
      </c>
      <c r="O28" s="28">
        <v>4320</v>
      </c>
      <c r="P28" s="28" t="s">
        <v>36</v>
      </c>
      <c r="Q28" s="28">
        <v>4320</v>
      </c>
      <c r="R28" s="28">
        <v>0</v>
      </c>
      <c r="S28" s="28">
        <v>0</v>
      </c>
      <c r="T28" s="28">
        <v>0</v>
      </c>
      <c r="U28" s="28">
        <v>0</v>
      </c>
      <c r="V28" s="28">
        <v>4320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76.5" x14ac:dyDescent="0.2">
      <c r="A29" s="23" t="s">
        <v>35</v>
      </c>
      <c r="B29" s="23" t="s">
        <v>1</v>
      </c>
      <c r="C29" s="24" t="s">
        <v>2</v>
      </c>
      <c r="D29" s="25" t="s">
        <v>0</v>
      </c>
      <c r="E29" s="24" t="s">
        <v>41</v>
      </c>
      <c r="F29" s="25" t="s">
        <v>48</v>
      </c>
      <c r="G29" s="6" t="s">
        <v>80</v>
      </c>
      <c r="H29" s="26" t="s">
        <v>81</v>
      </c>
      <c r="I29" s="6" t="s">
        <v>45</v>
      </c>
      <c r="J29" s="27" t="s">
        <v>78</v>
      </c>
      <c r="K29" s="28" t="s">
        <v>79</v>
      </c>
      <c r="L29" s="7" t="s">
        <v>51</v>
      </c>
      <c r="M29" s="8" t="s">
        <v>46</v>
      </c>
      <c r="N29" s="28">
        <v>1</v>
      </c>
      <c r="O29" s="28">
        <v>2817</v>
      </c>
      <c r="P29" s="28" t="s">
        <v>36</v>
      </c>
      <c r="Q29" s="28">
        <v>2817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2817</v>
      </c>
      <c r="AA29" s="28">
        <v>0</v>
      </c>
      <c r="AB29" s="28">
        <v>0</v>
      </c>
      <c r="AC29" s="28">
        <v>0</v>
      </c>
    </row>
    <row r="30" spans="1:29" s="29" customFormat="1" ht="76.5" x14ac:dyDescent="0.2">
      <c r="A30" s="23" t="s">
        <v>35</v>
      </c>
      <c r="B30" s="23" t="s">
        <v>1</v>
      </c>
      <c r="C30" s="24" t="s">
        <v>2</v>
      </c>
      <c r="D30" s="25" t="s">
        <v>0</v>
      </c>
      <c r="E30" s="24" t="s">
        <v>41</v>
      </c>
      <c r="F30" s="25" t="s">
        <v>48</v>
      </c>
      <c r="G30" s="6" t="s">
        <v>80</v>
      </c>
      <c r="H30" s="26" t="s">
        <v>81</v>
      </c>
      <c r="I30" s="6" t="s">
        <v>45</v>
      </c>
      <c r="J30" s="27" t="s">
        <v>78</v>
      </c>
      <c r="K30" s="28" t="s">
        <v>79</v>
      </c>
      <c r="L30" s="7" t="s">
        <v>51</v>
      </c>
      <c r="M30" s="8" t="s">
        <v>46</v>
      </c>
      <c r="N30" s="28">
        <v>1</v>
      </c>
      <c r="O30" s="28">
        <v>4320</v>
      </c>
      <c r="P30" s="28" t="s">
        <v>36</v>
      </c>
      <c r="Q30" s="28">
        <v>4320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4320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76.5" x14ac:dyDescent="0.2">
      <c r="A31" s="23" t="s">
        <v>35</v>
      </c>
      <c r="B31" s="23" t="s">
        <v>1</v>
      </c>
      <c r="C31" s="24" t="s">
        <v>2</v>
      </c>
      <c r="D31" s="25" t="s">
        <v>0</v>
      </c>
      <c r="E31" s="24" t="s">
        <v>41</v>
      </c>
      <c r="F31" s="25" t="s">
        <v>48</v>
      </c>
      <c r="G31" s="6" t="s">
        <v>80</v>
      </c>
      <c r="H31" s="26" t="s">
        <v>81</v>
      </c>
      <c r="I31" s="6" t="s">
        <v>45</v>
      </c>
      <c r="J31" s="27" t="s">
        <v>78</v>
      </c>
      <c r="K31" s="28" t="s">
        <v>79</v>
      </c>
      <c r="L31" s="7" t="s">
        <v>51</v>
      </c>
      <c r="M31" s="8" t="s">
        <v>46</v>
      </c>
      <c r="N31" s="28">
        <v>1</v>
      </c>
      <c r="O31" s="28">
        <v>4320</v>
      </c>
      <c r="P31" s="28" t="s">
        <v>36</v>
      </c>
      <c r="Q31" s="28">
        <v>4320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4320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76.5" x14ac:dyDescent="0.2">
      <c r="A32" s="23" t="s">
        <v>35</v>
      </c>
      <c r="B32" s="23" t="s">
        <v>1</v>
      </c>
      <c r="C32" s="24" t="s">
        <v>2</v>
      </c>
      <c r="D32" s="25" t="s">
        <v>0</v>
      </c>
      <c r="E32" s="24" t="s">
        <v>41</v>
      </c>
      <c r="F32" s="25" t="s">
        <v>48</v>
      </c>
      <c r="G32" s="6" t="s">
        <v>80</v>
      </c>
      <c r="H32" s="26" t="s">
        <v>81</v>
      </c>
      <c r="I32" s="6" t="s">
        <v>45</v>
      </c>
      <c r="J32" s="27" t="s">
        <v>78</v>
      </c>
      <c r="K32" s="28" t="s">
        <v>79</v>
      </c>
      <c r="L32" s="7" t="s">
        <v>51</v>
      </c>
      <c r="M32" s="8" t="s">
        <v>46</v>
      </c>
      <c r="N32" s="28">
        <v>1</v>
      </c>
      <c r="O32" s="28">
        <v>4320</v>
      </c>
      <c r="P32" s="28" t="s">
        <v>36</v>
      </c>
      <c r="Q32" s="28">
        <v>4320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4320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76.5" x14ac:dyDescent="0.2">
      <c r="A33" s="23" t="s">
        <v>35</v>
      </c>
      <c r="B33" s="23" t="s">
        <v>1</v>
      </c>
      <c r="C33" s="24" t="s">
        <v>2</v>
      </c>
      <c r="D33" s="25" t="s">
        <v>0</v>
      </c>
      <c r="E33" s="24" t="s">
        <v>41</v>
      </c>
      <c r="F33" s="25" t="s">
        <v>48</v>
      </c>
      <c r="G33" s="6" t="s">
        <v>80</v>
      </c>
      <c r="H33" s="26" t="s">
        <v>81</v>
      </c>
      <c r="I33" s="6" t="s">
        <v>45</v>
      </c>
      <c r="J33" s="27" t="s">
        <v>78</v>
      </c>
      <c r="K33" s="28" t="s">
        <v>79</v>
      </c>
      <c r="L33" s="7" t="s">
        <v>51</v>
      </c>
      <c r="M33" s="8" t="s">
        <v>46</v>
      </c>
      <c r="N33" s="28">
        <v>1</v>
      </c>
      <c r="O33" s="28">
        <v>4320</v>
      </c>
      <c r="P33" s="28" t="s">
        <v>36</v>
      </c>
      <c r="Q33" s="28">
        <v>4320</v>
      </c>
      <c r="R33" s="28">
        <v>0</v>
      </c>
      <c r="S33" s="28">
        <v>0</v>
      </c>
      <c r="T33" s="28">
        <v>0</v>
      </c>
      <c r="U33" s="28">
        <v>4320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76.5" x14ac:dyDescent="0.2">
      <c r="A34" s="23" t="s">
        <v>35</v>
      </c>
      <c r="B34" s="23" t="s">
        <v>1</v>
      </c>
      <c r="C34" s="24" t="s">
        <v>2</v>
      </c>
      <c r="D34" s="25" t="s">
        <v>0</v>
      </c>
      <c r="E34" s="24" t="s">
        <v>41</v>
      </c>
      <c r="F34" s="25" t="s">
        <v>48</v>
      </c>
      <c r="G34" s="6" t="s">
        <v>80</v>
      </c>
      <c r="H34" s="26" t="s">
        <v>81</v>
      </c>
      <c r="I34" s="6" t="s">
        <v>45</v>
      </c>
      <c r="J34" s="27" t="s">
        <v>82</v>
      </c>
      <c r="K34" s="28" t="s">
        <v>79</v>
      </c>
      <c r="L34" s="7" t="s">
        <v>51</v>
      </c>
      <c r="M34" s="8" t="s">
        <v>46</v>
      </c>
      <c r="N34" s="28">
        <v>1</v>
      </c>
      <c r="O34" s="28">
        <v>4262.51</v>
      </c>
      <c r="P34" s="28" t="s">
        <v>36</v>
      </c>
      <c r="Q34" s="28">
        <v>4262.51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4262.51</v>
      </c>
      <c r="AB34" s="28">
        <v>0</v>
      </c>
      <c r="AC34" s="28">
        <v>0</v>
      </c>
    </row>
    <row r="35" spans="1:29" s="29" customFormat="1" ht="51" x14ac:dyDescent="0.2">
      <c r="A35" s="23" t="s">
        <v>35</v>
      </c>
      <c r="B35" s="23" t="s">
        <v>1</v>
      </c>
      <c r="C35" s="24" t="s">
        <v>2</v>
      </c>
      <c r="D35" s="25" t="s">
        <v>0</v>
      </c>
      <c r="E35" s="24" t="s">
        <v>83</v>
      </c>
      <c r="F35" s="25" t="s">
        <v>38</v>
      </c>
      <c r="G35" s="6" t="s">
        <v>84</v>
      </c>
      <c r="H35" s="26" t="s">
        <v>85</v>
      </c>
      <c r="I35" s="6" t="s">
        <v>86</v>
      </c>
      <c r="J35" s="27" t="s">
        <v>87</v>
      </c>
      <c r="K35" s="28"/>
      <c r="L35" s="7"/>
      <c r="M35" s="8" t="s">
        <v>88</v>
      </c>
      <c r="N35" s="28">
        <v>2</v>
      </c>
      <c r="O35" s="28">
        <v>3108.8</v>
      </c>
      <c r="P35" s="28" t="s">
        <v>54</v>
      </c>
      <c r="Q35" s="28">
        <v>6217.6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6217.6</v>
      </c>
      <c r="AB35" s="28">
        <v>0</v>
      </c>
      <c r="AC35" s="28">
        <v>0</v>
      </c>
    </row>
    <row r="36" spans="1:29" s="29" customFormat="1" ht="51" x14ac:dyDescent="0.2">
      <c r="A36" s="23" t="s">
        <v>35</v>
      </c>
      <c r="B36" s="23" t="s">
        <v>1</v>
      </c>
      <c r="C36" s="24" t="s">
        <v>2</v>
      </c>
      <c r="D36" s="25" t="s">
        <v>0</v>
      </c>
      <c r="E36" s="24" t="s">
        <v>83</v>
      </c>
      <c r="F36" s="25" t="s">
        <v>38</v>
      </c>
      <c r="G36" s="6" t="s">
        <v>84</v>
      </c>
      <c r="H36" s="26" t="s">
        <v>85</v>
      </c>
      <c r="I36" s="6" t="s">
        <v>89</v>
      </c>
      <c r="J36" s="27" t="s">
        <v>90</v>
      </c>
      <c r="K36" s="28"/>
      <c r="L36" s="7"/>
      <c r="M36" s="8" t="s">
        <v>88</v>
      </c>
      <c r="N36" s="28">
        <v>1</v>
      </c>
      <c r="O36" s="28">
        <v>5565.68</v>
      </c>
      <c r="P36" s="28" t="s">
        <v>54</v>
      </c>
      <c r="Q36" s="28">
        <v>5565.68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5565.68</v>
      </c>
      <c r="AB36" s="28">
        <v>0</v>
      </c>
      <c r="AC36" s="28">
        <v>0</v>
      </c>
    </row>
    <row r="37" spans="1:29" s="29" customFormat="1" ht="38.25" x14ac:dyDescent="0.2">
      <c r="A37" s="23" t="s">
        <v>35</v>
      </c>
      <c r="B37" s="23" t="s">
        <v>1</v>
      </c>
      <c r="C37" s="24" t="s">
        <v>2</v>
      </c>
      <c r="D37" s="25" t="s">
        <v>0</v>
      </c>
      <c r="E37" s="24" t="s">
        <v>41</v>
      </c>
      <c r="F37" s="25" t="s">
        <v>43</v>
      </c>
      <c r="G37" s="6" t="s">
        <v>91</v>
      </c>
      <c r="H37" s="26" t="s">
        <v>44</v>
      </c>
      <c r="I37" s="6" t="s">
        <v>45</v>
      </c>
      <c r="J37" s="27" t="s">
        <v>92</v>
      </c>
      <c r="K37" s="28" t="s">
        <v>93</v>
      </c>
      <c r="L37" s="7" t="s">
        <v>37</v>
      </c>
      <c r="M37" s="8" t="s">
        <v>46</v>
      </c>
      <c r="N37" s="28">
        <v>1</v>
      </c>
      <c r="O37" s="28">
        <v>98283</v>
      </c>
      <c r="P37" s="28" t="s">
        <v>47</v>
      </c>
      <c r="Q37" s="28">
        <v>98283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98283</v>
      </c>
      <c r="AB37" s="28">
        <v>0</v>
      </c>
      <c r="AC37" s="28">
        <v>0</v>
      </c>
    </row>
    <row r="38" spans="1:29" s="29" customFormat="1" ht="38.25" x14ac:dyDescent="0.2">
      <c r="A38" s="23" t="s">
        <v>35</v>
      </c>
      <c r="B38" s="23" t="s">
        <v>1</v>
      </c>
      <c r="C38" s="24" t="s">
        <v>2</v>
      </c>
      <c r="D38" s="25" t="s">
        <v>0</v>
      </c>
      <c r="E38" s="24" t="s">
        <v>41</v>
      </c>
      <c r="F38" s="25" t="s">
        <v>43</v>
      </c>
      <c r="G38" s="6" t="s">
        <v>94</v>
      </c>
      <c r="H38" s="26" t="s">
        <v>95</v>
      </c>
      <c r="I38" s="6" t="s">
        <v>45</v>
      </c>
      <c r="J38" s="27" t="s">
        <v>96</v>
      </c>
      <c r="K38" s="28" t="s">
        <v>97</v>
      </c>
      <c r="L38" s="7" t="s">
        <v>51</v>
      </c>
      <c r="M38" s="8" t="s">
        <v>46</v>
      </c>
      <c r="N38" s="28">
        <v>1</v>
      </c>
      <c r="O38" s="28">
        <v>1000</v>
      </c>
      <c r="P38" s="28" t="s">
        <v>36</v>
      </c>
      <c r="Q38" s="28">
        <v>1000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1000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</row>
    <row r="39" spans="1:29" s="29" customFormat="1" ht="38.25" x14ac:dyDescent="0.2">
      <c r="A39" s="23" t="s">
        <v>35</v>
      </c>
      <c r="B39" s="23" t="s">
        <v>1</v>
      </c>
      <c r="C39" s="24" t="s">
        <v>2</v>
      </c>
      <c r="D39" s="25" t="s">
        <v>0</v>
      </c>
      <c r="E39" s="24" t="s">
        <v>41</v>
      </c>
      <c r="F39" s="25" t="s">
        <v>43</v>
      </c>
      <c r="G39" s="6" t="s">
        <v>94</v>
      </c>
      <c r="H39" s="26" t="s">
        <v>95</v>
      </c>
      <c r="I39" s="6" t="s">
        <v>45</v>
      </c>
      <c r="J39" s="27" t="s">
        <v>96</v>
      </c>
      <c r="K39" s="28" t="s">
        <v>97</v>
      </c>
      <c r="L39" s="7" t="s">
        <v>51</v>
      </c>
      <c r="M39" s="8" t="s">
        <v>46</v>
      </c>
      <c r="N39" s="28">
        <v>1</v>
      </c>
      <c r="O39" s="28">
        <v>1000</v>
      </c>
      <c r="P39" s="28" t="s">
        <v>36</v>
      </c>
      <c r="Q39" s="28">
        <v>1000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1000</v>
      </c>
      <c r="AA39" s="28">
        <v>0</v>
      </c>
      <c r="AB39" s="28">
        <v>0</v>
      </c>
      <c r="AC39" s="28">
        <v>0</v>
      </c>
    </row>
    <row r="40" spans="1:29" s="29" customFormat="1" ht="38.25" x14ac:dyDescent="0.2">
      <c r="A40" s="23" t="s">
        <v>35</v>
      </c>
      <c r="B40" s="23" t="s">
        <v>1</v>
      </c>
      <c r="C40" s="24" t="s">
        <v>2</v>
      </c>
      <c r="D40" s="25" t="s">
        <v>0</v>
      </c>
      <c r="E40" s="24" t="s">
        <v>41</v>
      </c>
      <c r="F40" s="25" t="s">
        <v>43</v>
      </c>
      <c r="G40" s="6" t="s">
        <v>94</v>
      </c>
      <c r="H40" s="26" t="s">
        <v>95</v>
      </c>
      <c r="I40" s="6" t="s">
        <v>45</v>
      </c>
      <c r="J40" s="27" t="s">
        <v>96</v>
      </c>
      <c r="K40" s="28" t="s">
        <v>97</v>
      </c>
      <c r="L40" s="7" t="s">
        <v>51</v>
      </c>
      <c r="M40" s="8" t="s">
        <v>46</v>
      </c>
      <c r="N40" s="28">
        <v>1</v>
      </c>
      <c r="O40" s="28">
        <v>1000</v>
      </c>
      <c r="P40" s="28" t="s">
        <v>36</v>
      </c>
      <c r="Q40" s="28">
        <v>1000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1000</v>
      </c>
      <c r="Z40" s="28">
        <v>0</v>
      </c>
      <c r="AA40" s="28">
        <v>0</v>
      </c>
      <c r="AB40" s="28">
        <v>0</v>
      </c>
      <c r="AC40" s="28">
        <v>0</v>
      </c>
    </row>
    <row r="41" spans="1:29" s="29" customFormat="1" ht="38.25" x14ac:dyDescent="0.2">
      <c r="A41" s="23" t="s">
        <v>35</v>
      </c>
      <c r="B41" s="23" t="s">
        <v>1</v>
      </c>
      <c r="C41" s="24" t="s">
        <v>2</v>
      </c>
      <c r="D41" s="25" t="s">
        <v>0</v>
      </c>
      <c r="E41" s="24" t="s">
        <v>41</v>
      </c>
      <c r="F41" s="25" t="s">
        <v>43</v>
      </c>
      <c r="G41" s="6" t="s">
        <v>94</v>
      </c>
      <c r="H41" s="26" t="s">
        <v>95</v>
      </c>
      <c r="I41" s="6" t="s">
        <v>45</v>
      </c>
      <c r="J41" s="27" t="s">
        <v>96</v>
      </c>
      <c r="K41" s="28" t="s">
        <v>97</v>
      </c>
      <c r="L41" s="7" t="s">
        <v>51</v>
      </c>
      <c r="M41" s="8" t="s">
        <v>46</v>
      </c>
      <c r="N41" s="28">
        <v>1</v>
      </c>
      <c r="O41" s="28">
        <v>1000</v>
      </c>
      <c r="P41" s="28" t="s">
        <v>36</v>
      </c>
      <c r="Q41" s="28">
        <v>1000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1000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</row>
    <row r="42" spans="1:29" s="29" customFormat="1" ht="25.5" x14ac:dyDescent="0.2">
      <c r="A42" s="23" t="s">
        <v>35</v>
      </c>
      <c r="B42" s="23" t="s">
        <v>1</v>
      </c>
      <c r="C42" s="24" t="s">
        <v>2</v>
      </c>
      <c r="D42" s="25" t="s">
        <v>98</v>
      </c>
      <c r="E42" s="24" t="s">
        <v>99</v>
      </c>
      <c r="F42" s="25" t="s">
        <v>100</v>
      </c>
      <c r="G42" s="6" t="s">
        <v>101</v>
      </c>
      <c r="H42" s="26" t="s">
        <v>102</v>
      </c>
      <c r="I42" s="6" t="s">
        <v>45</v>
      </c>
      <c r="J42" s="27" t="s">
        <v>103</v>
      </c>
      <c r="K42" s="28" t="s">
        <v>104</v>
      </c>
      <c r="L42" s="7" t="s">
        <v>51</v>
      </c>
      <c r="M42" s="8" t="s">
        <v>46</v>
      </c>
      <c r="N42" s="28">
        <v>1</v>
      </c>
      <c r="O42" s="28">
        <v>119994</v>
      </c>
      <c r="P42" s="28" t="s">
        <v>36</v>
      </c>
      <c r="Q42" s="28">
        <v>119994</v>
      </c>
      <c r="R42" s="28">
        <v>0</v>
      </c>
      <c r="S42" s="28">
        <v>0</v>
      </c>
      <c r="T42" s="28">
        <v>0</v>
      </c>
      <c r="U42" s="28">
        <v>119994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</row>
    <row r="43" spans="1:29" s="29" customFormat="1" ht="25.5" x14ac:dyDescent="0.2">
      <c r="A43" s="23" t="s">
        <v>35</v>
      </c>
      <c r="B43" s="23" t="s">
        <v>1</v>
      </c>
      <c r="C43" s="24" t="s">
        <v>2</v>
      </c>
      <c r="D43" s="25" t="s">
        <v>98</v>
      </c>
      <c r="E43" s="24" t="s">
        <v>99</v>
      </c>
      <c r="F43" s="25" t="s">
        <v>100</v>
      </c>
      <c r="G43" s="6" t="s">
        <v>101</v>
      </c>
      <c r="H43" s="26" t="s">
        <v>102</v>
      </c>
      <c r="I43" s="6" t="s">
        <v>45</v>
      </c>
      <c r="J43" s="27" t="s">
        <v>103</v>
      </c>
      <c r="K43" s="28" t="s">
        <v>104</v>
      </c>
      <c r="L43" s="7" t="s">
        <v>51</v>
      </c>
      <c r="M43" s="8" t="s">
        <v>46</v>
      </c>
      <c r="N43" s="28">
        <v>1</v>
      </c>
      <c r="O43" s="28">
        <v>59997</v>
      </c>
      <c r="P43" s="28" t="s">
        <v>36</v>
      </c>
      <c r="Q43" s="28">
        <v>59997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59997</v>
      </c>
      <c r="AC43" s="28">
        <v>0</v>
      </c>
    </row>
    <row r="44" spans="1:29" s="29" customFormat="1" ht="63.75" x14ac:dyDescent="0.2">
      <c r="A44" s="23" t="s">
        <v>35</v>
      </c>
      <c r="B44" s="23" t="s">
        <v>1</v>
      </c>
      <c r="C44" s="24" t="s">
        <v>2</v>
      </c>
      <c r="D44" s="25" t="s">
        <v>0</v>
      </c>
      <c r="E44" s="24" t="s">
        <v>41</v>
      </c>
      <c r="F44" s="25" t="s">
        <v>48</v>
      </c>
      <c r="G44" s="6" t="s">
        <v>105</v>
      </c>
      <c r="H44" s="26" t="s">
        <v>49</v>
      </c>
      <c r="I44" s="6" t="s">
        <v>45</v>
      </c>
      <c r="J44" s="27" t="s">
        <v>106</v>
      </c>
      <c r="K44" s="28" t="s">
        <v>50</v>
      </c>
      <c r="L44" s="7" t="s">
        <v>51</v>
      </c>
      <c r="M44" s="8" t="s">
        <v>46</v>
      </c>
      <c r="N44" s="28">
        <v>1</v>
      </c>
      <c r="O44" s="28">
        <v>12578.56</v>
      </c>
      <c r="P44" s="28" t="s">
        <v>36</v>
      </c>
      <c r="Q44" s="28">
        <v>12578.56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12578.56</v>
      </c>
      <c r="AB44" s="28">
        <v>0</v>
      </c>
      <c r="AC44" s="28">
        <v>0</v>
      </c>
    </row>
    <row r="45" spans="1:29" s="29" customFormat="1" ht="63.75" x14ac:dyDescent="0.2">
      <c r="A45" s="23" t="s">
        <v>35</v>
      </c>
      <c r="B45" s="23" t="s">
        <v>1</v>
      </c>
      <c r="C45" s="24" t="s">
        <v>2</v>
      </c>
      <c r="D45" s="25" t="s">
        <v>0</v>
      </c>
      <c r="E45" s="24" t="s">
        <v>41</v>
      </c>
      <c r="F45" s="25" t="s">
        <v>48</v>
      </c>
      <c r="G45" s="6" t="s">
        <v>107</v>
      </c>
      <c r="H45" s="26" t="s">
        <v>52</v>
      </c>
      <c r="I45" s="6" t="s">
        <v>45</v>
      </c>
      <c r="J45" s="27" t="s">
        <v>106</v>
      </c>
      <c r="K45" s="28" t="s">
        <v>50</v>
      </c>
      <c r="L45" s="7" t="s">
        <v>51</v>
      </c>
      <c r="M45" s="8" t="s">
        <v>46</v>
      </c>
      <c r="N45" s="28">
        <v>1</v>
      </c>
      <c r="O45" s="28">
        <v>13798.1</v>
      </c>
      <c r="P45" s="28" t="s">
        <v>36</v>
      </c>
      <c r="Q45" s="28">
        <v>13798.1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13798.1</v>
      </c>
      <c r="AB45" s="28">
        <v>0</v>
      </c>
      <c r="AC45" s="28">
        <v>0</v>
      </c>
    </row>
    <row r="46" spans="1:29" s="29" customFormat="1" ht="12.75" x14ac:dyDescent="0.2">
      <c r="A46" s="23" t="s">
        <v>35</v>
      </c>
      <c r="B46" s="23" t="s">
        <v>1</v>
      </c>
      <c r="C46" s="24" t="s">
        <v>2</v>
      </c>
      <c r="D46" s="25" t="s">
        <v>0</v>
      </c>
      <c r="E46" s="24" t="s">
        <v>42</v>
      </c>
      <c r="F46" s="25" t="s">
        <v>108</v>
      </c>
      <c r="G46" s="6" t="s">
        <v>109</v>
      </c>
      <c r="H46" s="26" t="s">
        <v>53</v>
      </c>
      <c r="I46" s="6" t="s">
        <v>45</v>
      </c>
      <c r="J46" s="27" t="s">
        <v>110</v>
      </c>
      <c r="K46" s="28"/>
      <c r="L46" s="7"/>
      <c r="M46" s="8" t="s">
        <v>46</v>
      </c>
      <c r="N46" s="28">
        <v>1</v>
      </c>
      <c r="O46" s="28">
        <v>23131.56</v>
      </c>
      <c r="P46" s="28" t="s">
        <v>54</v>
      </c>
      <c r="Q46" s="28">
        <v>23131.56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23131.56</v>
      </c>
      <c r="AC46" s="28">
        <v>0</v>
      </c>
    </row>
    <row r="47" spans="1:29" s="29" customFormat="1" ht="25.5" x14ac:dyDescent="0.2">
      <c r="A47" s="23" t="s">
        <v>35</v>
      </c>
      <c r="B47" s="23" t="s">
        <v>1</v>
      </c>
      <c r="C47" s="24" t="s">
        <v>2</v>
      </c>
      <c r="D47" s="25" t="s">
        <v>0</v>
      </c>
      <c r="E47" s="24" t="s">
        <v>41</v>
      </c>
      <c r="F47" s="25" t="s">
        <v>43</v>
      </c>
      <c r="G47" s="6" t="s">
        <v>111</v>
      </c>
      <c r="H47" s="26" t="s">
        <v>112</v>
      </c>
      <c r="I47" s="6" t="s">
        <v>45</v>
      </c>
      <c r="J47" s="27" t="s">
        <v>113</v>
      </c>
      <c r="K47" s="28" t="s">
        <v>114</v>
      </c>
      <c r="L47" s="7" t="s">
        <v>51</v>
      </c>
      <c r="M47" s="8" t="s">
        <v>46</v>
      </c>
      <c r="N47" s="28">
        <v>1</v>
      </c>
      <c r="O47" s="28">
        <v>82278</v>
      </c>
      <c r="P47" s="28" t="s">
        <v>36</v>
      </c>
      <c r="Q47" s="28">
        <v>82278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82278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</row>
    <row r="48" spans="1:29" s="29" customFormat="1" ht="25.5" x14ac:dyDescent="0.2">
      <c r="A48" s="23" t="s">
        <v>35</v>
      </c>
      <c r="B48" s="23" t="s">
        <v>1</v>
      </c>
      <c r="C48" s="24" t="s">
        <v>2</v>
      </c>
      <c r="D48" s="25" t="s">
        <v>0</v>
      </c>
      <c r="E48" s="24" t="s">
        <v>41</v>
      </c>
      <c r="F48" s="25" t="s">
        <v>43</v>
      </c>
      <c r="G48" s="6" t="s">
        <v>111</v>
      </c>
      <c r="H48" s="26" t="s">
        <v>112</v>
      </c>
      <c r="I48" s="6" t="s">
        <v>45</v>
      </c>
      <c r="J48" s="27" t="s">
        <v>113</v>
      </c>
      <c r="K48" s="28" t="s">
        <v>114</v>
      </c>
      <c r="L48" s="7" t="s">
        <v>51</v>
      </c>
      <c r="M48" s="8" t="s">
        <v>46</v>
      </c>
      <c r="N48" s="28">
        <v>1</v>
      </c>
      <c r="O48" s="28">
        <v>82278</v>
      </c>
      <c r="P48" s="28" t="s">
        <v>36</v>
      </c>
      <c r="Q48" s="28">
        <v>82278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82278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</row>
    <row r="49" spans="1:29" s="29" customFormat="1" ht="25.5" x14ac:dyDescent="0.2">
      <c r="A49" s="23" t="s">
        <v>35</v>
      </c>
      <c r="B49" s="23" t="s">
        <v>1</v>
      </c>
      <c r="C49" s="24" t="s">
        <v>2</v>
      </c>
      <c r="D49" s="25" t="s">
        <v>0</v>
      </c>
      <c r="E49" s="24" t="s">
        <v>41</v>
      </c>
      <c r="F49" s="25" t="s">
        <v>43</v>
      </c>
      <c r="G49" s="6" t="s">
        <v>111</v>
      </c>
      <c r="H49" s="26" t="s">
        <v>112</v>
      </c>
      <c r="I49" s="6" t="s">
        <v>45</v>
      </c>
      <c r="J49" s="27" t="s">
        <v>113</v>
      </c>
      <c r="K49" s="28" t="s">
        <v>114</v>
      </c>
      <c r="L49" s="7" t="s">
        <v>51</v>
      </c>
      <c r="M49" s="8" t="s">
        <v>46</v>
      </c>
      <c r="N49" s="28">
        <v>1</v>
      </c>
      <c r="O49" s="28">
        <v>82278</v>
      </c>
      <c r="P49" s="28" t="s">
        <v>36</v>
      </c>
      <c r="Q49" s="28">
        <v>82278</v>
      </c>
      <c r="R49" s="28">
        <v>0</v>
      </c>
      <c r="S49" s="28">
        <v>0</v>
      </c>
      <c r="T49" s="28">
        <v>0</v>
      </c>
      <c r="U49" s="28">
        <v>0</v>
      </c>
      <c r="V49" s="28">
        <v>82278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</row>
    <row r="50" spans="1:29" s="29" customFormat="1" ht="25.5" x14ac:dyDescent="0.2">
      <c r="A50" s="23" t="s">
        <v>35</v>
      </c>
      <c r="B50" s="23" t="s">
        <v>1</v>
      </c>
      <c r="C50" s="24" t="s">
        <v>2</v>
      </c>
      <c r="D50" s="25" t="s">
        <v>0</v>
      </c>
      <c r="E50" s="24" t="s">
        <v>41</v>
      </c>
      <c r="F50" s="25" t="s">
        <v>43</v>
      </c>
      <c r="G50" s="6" t="s">
        <v>111</v>
      </c>
      <c r="H50" s="26" t="s">
        <v>112</v>
      </c>
      <c r="I50" s="6" t="s">
        <v>45</v>
      </c>
      <c r="J50" s="27" t="s">
        <v>113</v>
      </c>
      <c r="K50" s="28" t="s">
        <v>114</v>
      </c>
      <c r="L50" s="7" t="s">
        <v>51</v>
      </c>
      <c r="M50" s="8" t="s">
        <v>46</v>
      </c>
      <c r="N50" s="28">
        <v>1</v>
      </c>
      <c r="O50" s="28">
        <v>82278</v>
      </c>
      <c r="P50" s="28" t="s">
        <v>36</v>
      </c>
      <c r="Q50" s="28">
        <v>82278</v>
      </c>
      <c r="R50" s="28">
        <v>0</v>
      </c>
      <c r="S50" s="28">
        <v>0</v>
      </c>
      <c r="T50" s="28">
        <v>82278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</row>
    <row r="51" spans="1:29" s="29" customFormat="1" ht="25.5" x14ac:dyDescent="0.2">
      <c r="A51" s="23" t="s">
        <v>35</v>
      </c>
      <c r="B51" s="23" t="s">
        <v>1</v>
      </c>
      <c r="C51" s="24" t="s">
        <v>2</v>
      </c>
      <c r="D51" s="25" t="s">
        <v>0</v>
      </c>
      <c r="E51" s="24" t="s">
        <v>41</v>
      </c>
      <c r="F51" s="25" t="s">
        <v>43</v>
      </c>
      <c r="G51" s="6" t="s">
        <v>111</v>
      </c>
      <c r="H51" s="26" t="s">
        <v>112</v>
      </c>
      <c r="I51" s="6" t="s">
        <v>45</v>
      </c>
      <c r="J51" s="27" t="s">
        <v>113</v>
      </c>
      <c r="K51" s="28" t="s">
        <v>114</v>
      </c>
      <c r="L51" s="7" t="s">
        <v>51</v>
      </c>
      <c r="M51" s="8" t="s">
        <v>46</v>
      </c>
      <c r="N51" s="28">
        <v>1</v>
      </c>
      <c r="O51" s="28">
        <v>82278</v>
      </c>
      <c r="P51" s="28" t="s">
        <v>36</v>
      </c>
      <c r="Q51" s="28">
        <v>82278</v>
      </c>
      <c r="R51" s="28">
        <v>0</v>
      </c>
      <c r="S51" s="28">
        <v>0</v>
      </c>
      <c r="T51" s="28">
        <v>0</v>
      </c>
      <c r="U51" s="28">
        <v>82278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</row>
    <row r="52" spans="1:29" s="29" customFormat="1" ht="63.75" x14ac:dyDescent="0.2">
      <c r="A52" s="23" t="s">
        <v>35</v>
      </c>
      <c r="B52" s="23" t="s">
        <v>1</v>
      </c>
      <c r="C52" s="24" t="s">
        <v>2</v>
      </c>
      <c r="D52" s="25" t="s">
        <v>0</v>
      </c>
      <c r="E52" s="24" t="s">
        <v>42</v>
      </c>
      <c r="F52" s="25" t="s">
        <v>38</v>
      </c>
      <c r="G52" s="6" t="s">
        <v>115</v>
      </c>
      <c r="H52" s="26" t="s">
        <v>116</v>
      </c>
      <c r="I52" s="6" t="s">
        <v>45</v>
      </c>
      <c r="J52" s="27" t="s">
        <v>117</v>
      </c>
      <c r="K52" s="28" t="s">
        <v>75</v>
      </c>
      <c r="L52" s="7" t="s">
        <v>51</v>
      </c>
      <c r="M52" s="8" t="s">
        <v>46</v>
      </c>
      <c r="N52" s="28">
        <v>1</v>
      </c>
      <c r="O52" s="28">
        <v>897.84</v>
      </c>
      <c r="P52" s="28" t="s">
        <v>36</v>
      </c>
      <c r="Q52" s="28">
        <v>897.84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897.84</v>
      </c>
      <c r="AB52" s="28">
        <v>0</v>
      </c>
      <c r="AC52" s="28">
        <v>0</v>
      </c>
    </row>
    <row r="53" spans="1:29" s="29" customFormat="1" ht="38.25" x14ac:dyDescent="0.2">
      <c r="A53" s="23" t="s">
        <v>35</v>
      </c>
      <c r="B53" s="23" t="s">
        <v>1</v>
      </c>
      <c r="C53" s="24" t="s">
        <v>2</v>
      </c>
      <c r="D53" s="25" t="s">
        <v>0</v>
      </c>
      <c r="E53" s="24" t="s">
        <v>55</v>
      </c>
      <c r="F53" s="25" t="s">
        <v>56</v>
      </c>
      <c r="G53" s="6" t="s">
        <v>118</v>
      </c>
      <c r="H53" s="26" t="s">
        <v>57</v>
      </c>
      <c r="I53" s="6" t="s">
        <v>45</v>
      </c>
      <c r="J53" s="27" t="s">
        <v>119</v>
      </c>
      <c r="K53" s="28" t="s">
        <v>58</v>
      </c>
      <c r="L53" s="7" t="s">
        <v>37</v>
      </c>
      <c r="M53" s="8" t="s">
        <v>46</v>
      </c>
      <c r="N53" s="28">
        <v>1</v>
      </c>
      <c r="O53" s="28">
        <v>63908.11</v>
      </c>
      <c r="P53" s="28" t="s">
        <v>59</v>
      </c>
      <c r="Q53" s="28">
        <v>63908.11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63908.11</v>
      </c>
      <c r="AC53" s="28">
        <v>0</v>
      </c>
    </row>
    <row r="54" spans="1:29" s="29" customFormat="1" ht="38.25" x14ac:dyDescent="0.2">
      <c r="A54" s="23" t="s">
        <v>35</v>
      </c>
      <c r="B54" s="23" t="s">
        <v>1</v>
      </c>
      <c r="C54" s="24" t="s">
        <v>2</v>
      </c>
      <c r="D54" s="25" t="s">
        <v>0</v>
      </c>
      <c r="E54" s="24" t="s">
        <v>55</v>
      </c>
      <c r="F54" s="25" t="s">
        <v>56</v>
      </c>
      <c r="G54" s="6" t="s">
        <v>118</v>
      </c>
      <c r="H54" s="26" t="s">
        <v>57</v>
      </c>
      <c r="I54" s="6" t="s">
        <v>45</v>
      </c>
      <c r="J54" s="27" t="s">
        <v>119</v>
      </c>
      <c r="K54" s="28" t="s">
        <v>58</v>
      </c>
      <c r="L54" s="7" t="s">
        <v>37</v>
      </c>
      <c r="M54" s="8" t="s">
        <v>46</v>
      </c>
      <c r="N54" s="28">
        <v>1</v>
      </c>
      <c r="O54" s="28">
        <v>63908.11</v>
      </c>
      <c r="P54" s="28" t="s">
        <v>59</v>
      </c>
      <c r="Q54" s="28">
        <v>63908.11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63908.11</v>
      </c>
    </row>
    <row r="55" spans="1:29" s="29" customFormat="1" ht="38.25" x14ac:dyDescent="0.2">
      <c r="A55" s="23" t="s">
        <v>35</v>
      </c>
      <c r="B55" s="23" t="s">
        <v>1</v>
      </c>
      <c r="C55" s="24" t="s">
        <v>2</v>
      </c>
      <c r="D55" s="25" t="s">
        <v>0</v>
      </c>
      <c r="E55" s="24" t="s">
        <v>55</v>
      </c>
      <c r="F55" s="25" t="s">
        <v>56</v>
      </c>
      <c r="G55" s="6" t="s">
        <v>118</v>
      </c>
      <c r="H55" s="26" t="s">
        <v>57</v>
      </c>
      <c r="I55" s="6" t="s">
        <v>45</v>
      </c>
      <c r="J55" s="27" t="s">
        <v>119</v>
      </c>
      <c r="K55" s="28" t="s">
        <v>58</v>
      </c>
      <c r="L55" s="7" t="s">
        <v>37</v>
      </c>
      <c r="M55" s="8" t="s">
        <v>46</v>
      </c>
      <c r="N55" s="28">
        <v>1</v>
      </c>
      <c r="O55" s="28">
        <v>61846.559999999998</v>
      </c>
      <c r="P55" s="28" t="s">
        <v>59</v>
      </c>
      <c r="Q55" s="28">
        <v>61846.559999999998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61846.559999999998</v>
      </c>
    </row>
    <row r="56" spans="1:29" s="29" customFormat="1" ht="25.5" x14ac:dyDescent="0.2">
      <c r="A56" s="23" t="s">
        <v>35</v>
      </c>
      <c r="B56" s="23" t="s">
        <v>1</v>
      </c>
      <c r="C56" s="24" t="s">
        <v>2</v>
      </c>
      <c r="D56" s="25" t="s">
        <v>0</v>
      </c>
      <c r="E56" s="24" t="s">
        <v>120</v>
      </c>
      <c r="F56" s="25" t="s">
        <v>38</v>
      </c>
      <c r="G56" s="6" t="s">
        <v>121</v>
      </c>
      <c r="H56" s="26" t="s">
        <v>122</v>
      </c>
      <c r="I56" s="6" t="s">
        <v>45</v>
      </c>
      <c r="J56" s="27" t="s">
        <v>123</v>
      </c>
      <c r="K56" s="28" t="s">
        <v>124</v>
      </c>
      <c r="L56" s="7" t="s">
        <v>51</v>
      </c>
      <c r="M56" s="8" t="s">
        <v>46</v>
      </c>
      <c r="N56" s="28">
        <v>1</v>
      </c>
      <c r="O56" s="28">
        <v>324.8</v>
      </c>
      <c r="P56" s="28" t="s">
        <v>125</v>
      </c>
      <c r="Q56" s="28">
        <v>324.8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324.8</v>
      </c>
      <c r="AB56" s="28">
        <v>0</v>
      </c>
      <c r="AC56" s="28">
        <v>0</v>
      </c>
    </row>
    <row r="57" spans="1:29" s="29" customFormat="1" ht="25.5" x14ac:dyDescent="0.2">
      <c r="A57" s="23" t="s">
        <v>35</v>
      </c>
      <c r="B57" s="23" t="s">
        <v>1</v>
      </c>
      <c r="C57" s="24" t="s">
        <v>2</v>
      </c>
      <c r="D57" s="25" t="s">
        <v>0</v>
      </c>
      <c r="E57" s="24" t="s">
        <v>41</v>
      </c>
      <c r="F57" s="25" t="s">
        <v>48</v>
      </c>
      <c r="G57" s="6" t="s">
        <v>121</v>
      </c>
      <c r="H57" s="26" t="s">
        <v>122</v>
      </c>
      <c r="I57" s="6" t="s">
        <v>45</v>
      </c>
      <c r="J57" s="27" t="s">
        <v>126</v>
      </c>
      <c r="K57" s="28" t="s">
        <v>79</v>
      </c>
      <c r="L57" s="7" t="s">
        <v>51</v>
      </c>
      <c r="M57" s="8" t="s">
        <v>46</v>
      </c>
      <c r="N57" s="28">
        <v>1</v>
      </c>
      <c r="O57" s="28">
        <v>213</v>
      </c>
      <c r="P57" s="28" t="s">
        <v>36</v>
      </c>
      <c r="Q57" s="28">
        <v>213</v>
      </c>
      <c r="R57" s="28">
        <v>0</v>
      </c>
      <c r="S57" s="28">
        <v>0</v>
      </c>
      <c r="T57" s="28">
        <v>213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</row>
    <row r="58" spans="1:29" s="29" customFormat="1" ht="25.5" x14ac:dyDescent="0.2">
      <c r="A58" s="23" t="s">
        <v>35</v>
      </c>
      <c r="B58" s="23" t="s">
        <v>1</v>
      </c>
      <c r="C58" s="24" t="s">
        <v>2</v>
      </c>
      <c r="D58" s="25" t="s">
        <v>0</v>
      </c>
      <c r="E58" s="24" t="s">
        <v>41</v>
      </c>
      <c r="F58" s="25" t="s">
        <v>48</v>
      </c>
      <c r="G58" s="6" t="s">
        <v>121</v>
      </c>
      <c r="H58" s="26" t="s">
        <v>122</v>
      </c>
      <c r="I58" s="6" t="s">
        <v>45</v>
      </c>
      <c r="J58" s="27" t="s">
        <v>126</v>
      </c>
      <c r="K58" s="28" t="s">
        <v>79</v>
      </c>
      <c r="L58" s="7" t="s">
        <v>51</v>
      </c>
      <c r="M58" s="8" t="s">
        <v>46</v>
      </c>
      <c r="N58" s="28">
        <v>1</v>
      </c>
      <c r="O58" s="28">
        <v>71</v>
      </c>
      <c r="P58" s="28" t="s">
        <v>36</v>
      </c>
      <c r="Q58" s="28">
        <v>71</v>
      </c>
      <c r="R58" s="28">
        <v>0</v>
      </c>
      <c r="S58" s="28">
        <v>0</v>
      </c>
      <c r="T58" s="28">
        <v>0</v>
      </c>
      <c r="U58" s="28">
        <v>71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</row>
    <row r="59" spans="1:29" s="29" customFormat="1" ht="25.5" x14ac:dyDescent="0.2">
      <c r="A59" s="23" t="s">
        <v>35</v>
      </c>
      <c r="B59" s="23" t="s">
        <v>1</v>
      </c>
      <c r="C59" s="24" t="s">
        <v>2</v>
      </c>
      <c r="D59" s="25" t="s">
        <v>0</v>
      </c>
      <c r="E59" s="24" t="s">
        <v>41</v>
      </c>
      <c r="F59" s="25" t="s">
        <v>48</v>
      </c>
      <c r="G59" s="6" t="s">
        <v>121</v>
      </c>
      <c r="H59" s="26" t="s">
        <v>122</v>
      </c>
      <c r="I59" s="6" t="s">
        <v>45</v>
      </c>
      <c r="J59" s="27" t="s">
        <v>126</v>
      </c>
      <c r="K59" s="28" t="s">
        <v>79</v>
      </c>
      <c r="L59" s="7" t="s">
        <v>51</v>
      </c>
      <c r="M59" s="8" t="s">
        <v>46</v>
      </c>
      <c r="N59" s="28">
        <v>1</v>
      </c>
      <c r="O59" s="28">
        <v>61.21</v>
      </c>
      <c r="P59" s="28" t="s">
        <v>36</v>
      </c>
      <c r="Q59" s="28">
        <v>61.21</v>
      </c>
      <c r="R59" s="28">
        <v>0</v>
      </c>
      <c r="S59" s="28">
        <v>0</v>
      </c>
      <c r="T59" s="28">
        <v>0</v>
      </c>
      <c r="U59" s="28">
        <v>0</v>
      </c>
      <c r="V59" s="28">
        <v>61.21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</row>
    <row r="60" spans="1:29" s="29" customFormat="1" ht="25.5" x14ac:dyDescent="0.2">
      <c r="A60" s="23" t="s">
        <v>35</v>
      </c>
      <c r="B60" s="23" t="s">
        <v>1</v>
      </c>
      <c r="C60" s="24" t="s">
        <v>2</v>
      </c>
      <c r="D60" s="25" t="s">
        <v>0</v>
      </c>
      <c r="E60" s="24" t="s">
        <v>42</v>
      </c>
      <c r="F60" s="25" t="s">
        <v>108</v>
      </c>
      <c r="G60" s="6" t="s">
        <v>127</v>
      </c>
      <c r="H60" s="26" t="s">
        <v>128</v>
      </c>
      <c r="I60" s="6" t="s">
        <v>45</v>
      </c>
      <c r="J60" s="27" t="s">
        <v>129</v>
      </c>
      <c r="K60" s="28" t="s">
        <v>130</v>
      </c>
      <c r="L60" s="7" t="s">
        <v>37</v>
      </c>
      <c r="M60" s="8" t="s">
        <v>46</v>
      </c>
      <c r="N60" s="28">
        <v>1</v>
      </c>
      <c r="O60" s="28">
        <v>98600</v>
      </c>
      <c r="P60" s="28" t="s">
        <v>131</v>
      </c>
      <c r="Q60" s="28">
        <v>98600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98600</v>
      </c>
      <c r="AB60" s="28">
        <v>0</v>
      </c>
      <c r="AC60" s="28">
        <v>0</v>
      </c>
    </row>
    <row r="61" spans="1:29" s="29" customFormat="1" ht="63.75" x14ac:dyDescent="0.2">
      <c r="A61" s="23" t="s">
        <v>35</v>
      </c>
      <c r="B61" s="23" t="s">
        <v>1</v>
      </c>
      <c r="C61" s="24" t="s">
        <v>2</v>
      </c>
      <c r="D61" s="25" t="s">
        <v>0</v>
      </c>
      <c r="E61" s="24" t="s">
        <v>41</v>
      </c>
      <c r="F61" s="25" t="s">
        <v>48</v>
      </c>
      <c r="G61" s="6" t="s">
        <v>132</v>
      </c>
      <c r="H61" s="26" t="s">
        <v>133</v>
      </c>
      <c r="I61" s="6" t="s">
        <v>45</v>
      </c>
      <c r="J61" s="27" t="s">
        <v>134</v>
      </c>
      <c r="K61" s="28" t="s">
        <v>135</v>
      </c>
      <c r="L61" s="7" t="s">
        <v>51</v>
      </c>
      <c r="M61" s="8" t="s">
        <v>46</v>
      </c>
      <c r="N61" s="28">
        <v>1</v>
      </c>
      <c r="O61" s="28">
        <v>14563.8</v>
      </c>
      <c r="P61" s="28" t="s">
        <v>36</v>
      </c>
      <c r="Q61" s="28">
        <v>14563.8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14563.8</v>
      </c>
      <c r="AB61" s="28">
        <v>0</v>
      </c>
      <c r="AC61" s="28">
        <v>0</v>
      </c>
    </row>
    <row r="62" spans="1:29" s="29" customFormat="1" ht="38.25" x14ac:dyDescent="0.2">
      <c r="A62" s="23" t="s">
        <v>35</v>
      </c>
      <c r="B62" s="23" t="s">
        <v>1</v>
      </c>
      <c r="C62" s="24" t="s">
        <v>2</v>
      </c>
      <c r="D62" s="25" t="s">
        <v>0</v>
      </c>
      <c r="E62" s="24" t="s">
        <v>41</v>
      </c>
      <c r="F62" s="25" t="s">
        <v>43</v>
      </c>
      <c r="G62" s="6" t="s">
        <v>136</v>
      </c>
      <c r="H62" s="26" t="s">
        <v>60</v>
      </c>
      <c r="I62" s="6" t="s">
        <v>45</v>
      </c>
      <c r="J62" s="27" t="s">
        <v>137</v>
      </c>
      <c r="K62" s="28" t="s">
        <v>62</v>
      </c>
      <c r="L62" s="7" t="s">
        <v>37</v>
      </c>
      <c r="M62" s="8" t="s">
        <v>46</v>
      </c>
      <c r="N62" s="28">
        <v>1</v>
      </c>
      <c r="O62" s="28">
        <v>303665.84000000003</v>
      </c>
      <c r="P62" s="28" t="s">
        <v>36</v>
      </c>
      <c r="Q62" s="28">
        <v>303665.84000000003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303665.84000000003</v>
      </c>
      <c r="AB62" s="28">
        <v>0</v>
      </c>
      <c r="AC62" s="28">
        <v>0</v>
      </c>
    </row>
    <row r="63" spans="1:29" s="29" customFormat="1" ht="63.75" x14ac:dyDescent="0.2">
      <c r="A63" s="23" t="s">
        <v>35</v>
      </c>
      <c r="B63" s="23" t="s">
        <v>1</v>
      </c>
      <c r="C63" s="24" t="s">
        <v>2</v>
      </c>
      <c r="D63" s="25" t="s">
        <v>0</v>
      </c>
      <c r="E63" s="24" t="s">
        <v>41</v>
      </c>
      <c r="F63" s="25" t="s">
        <v>43</v>
      </c>
      <c r="G63" s="6" t="s">
        <v>136</v>
      </c>
      <c r="H63" s="26" t="s">
        <v>60</v>
      </c>
      <c r="I63" s="6" t="s">
        <v>45</v>
      </c>
      <c r="J63" s="27" t="s">
        <v>138</v>
      </c>
      <c r="K63" s="28" t="s">
        <v>62</v>
      </c>
      <c r="L63" s="7" t="s">
        <v>37</v>
      </c>
      <c r="M63" s="8" t="s">
        <v>46</v>
      </c>
      <c r="N63" s="28">
        <v>1</v>
      </c>
      <c r="O63" s="28">
        <v>967.32</v>
      </c>
      <c r="P63" s="28" t="s">
        <v>36</v>
      </c>
      <c r="Q63" s="28">
        <v>967.32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967.32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</row>
    <row r="64" spans="1:29" s="29" customFormat="1" ht="63.75" x14ac:dyDescent="0.2">
      <c r="A64" s="23" t="s">
        <v>35</v>
      </c>
      <c r="B64" s="23" t="s">
        <v>1</v>
      </c>
      <c r="C64" s="24" t="s">
        <v>2</v>
      </c>
      <c r="D64" s="25" t="s">
        <v>0</v>
      </c>
      <c r="E64" s="24" t="s">
        <v>41</v>
      </c>
      <c r="F64" s="25" t="s">
        <v>43</v>
      </c>
      <c r="G64" s="6" t="s">
        <v>136</v>
      </c>
      <c r="H64" s="26" t="s">
        <v>60</v>
      </c>
      <c r="I64" s="6" t="s">
        <v>45</v>
      </c>
      <c r="J64" s="27" t="s">
        <v>138</v>
      </c>
      <c r="K64" s="28" t="s">
        <v>62</v>
      </c>
      <c r="L64" s="7" t="s">
        <v>37</v>
      </c>
      <c r="M64" s="8" t="s">
        <v>46</v>
      </c>
      <c r="N64" s="28">
        <v>1</v>
      </c>
      <c r="O64" s="28">
        <v>967.32</v>
      </c>
      <c r="P64" s="28" t="s">
        <v>36</v>
      </c>
      <c r="Q64" s="28">
        <v>967.32</v>
      </c>
      <c r="R64" s="28">
        <v>0</v>
      </c>
      <c r="S64" s="28">
        <v>0</v>
      </c>
      <c r="T64" s="28">
        <v>0</v>
      </c>
      <c r="U64" s="28">
        <v>967.32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</row>
    <row r="65" spans="1:29" s="29" customFormat="1" ht="63.75" x14ac:dyDescent="0.2">
      <c r="A65" s="23" t="s">
        <v>35</v>
      </c>
      <c r="B65" s="23" t="s">
        <v>1</v>
      </c>
      <c r="C65" s="24" t="s">
        <v>2</v>
      </c>
      <c r="D65" s="25" t="s">
        <v>0</v>
      </c>
      <c r="E65" s="24" t="s">
        <v>41</v>
      </c>
      <c r="F65" s="25" t="s">
        <v>43</v>
      </c>
      <c r="G65" s="6" t="s">
        <v>136</v>
      </c>
      <c r="H65" s="26" t="s">
        <v>60</v>
      </c>
      <c r="I65" s="6" t="s">
        <v>45</v>
      </c>
      <c r="J65" s="27" t="s">
        <v>138</v>
      </c>
      <c r="K65" s="28" t="s">
        <v>62</v>
      </c>
      <c r="L65" s="7" t="s">
        <v>37</v>
      </c>
      <c r="M65" s="8" t="s">
        <v>46</v>
      </c>
      <c r="N65" s="28">
        <v>1</v>
      </c>
      <c r="O65" s="28">
        <v>1348.15</v>
      </c>
      <c r="P65" s="28" t="s">
        <v>36</v>
      </c>
      <c r="Q65" s="28">
        <v>1348.15</v>
      </c>
      <c r="R65" s="28">
        <v>0</v>
      </c>
      <c r="S65" s="28">
        <v>0</v>
      </c>
      <c r="T65" s="28">
        <v>0</v>
      </c>
      <c r="U65" s="28">
        <v>1348.15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</row>
    <row r="66" spans="1:29" s="29" customFormat="1" ht="63.75" x14ac:dyDescent="0.2">
      <c r="A66" s="23" t="s">
        <v>35</v>
      </c>
      <c r="B66" s="23" t="s">
        <v>1</v>
      </c>
      <c r="C66" s="24" t="s">
        <v>2</v>
      </c>
      <c r="D66" s="25" t="s">
        <v>0</v>
      </c>
      <c r="E66" s="24" t="s">
        <v>41</v>
      </c>
      <c r="F66" s="25" t="s">
        <v>43</v>
      </c>
      <c r="G66" s="6" t="s">
        <v>136</v>
      </c>
      <c r="H66" s="26" t="s">
        <v>60</v>
      </c>
      <c r="I66" s="6" t="s">
        <v>45</v>
      </c>
      <c r="J66" s="27" t="s">
        <v>139</v>
      </c>
      <c r="K66" s="28" t="s">
        <v>62</v>
      </c>
      <c r="L66" s="7" t="s">
        <v>37</v>
      </c>
      <c r="M66" s="8" t="s">
        <v>46</v>
      </c>
      <c r="N66" s="28">
        <v>1</v>
      </c>
      <c r="O66" s="28">
        <v>5220</v>
      </c>
      <c r="P66" s="28" t="s">
        <v>36</v>
      </c>
      <c r="Q66" s="28">
        <v>5220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5220</v>
      </c>
      <c r="AB66" s="28">
        <v>0</v>
      </c>
      <c r="AC66" s="28">
        <v>0</v>
      </c>
    </row>
    <row r="67" spans="1:29" s="29" customFormat="1" ht="51" x14ac:dyDescent="0.2">
      <c r="A67" s="23" t="s">
        <v>35</v>
      </c>
      <c r="B67" s="23" t="s">
        <v>1</v>
      </c>
      <c r="C67" s="24" t="s">
        <v>2</v>
      </c>
      <c r="D67" s="25" t="s">
        <v>0</v>
      </c>
      <c r="E67" s="24" t="s">
        <v>41</v>
      </c>
      <c r="F67" s="25" t="s">
        <v>43</v>
      </c>
      <c r="G67" s="6" t="s">
        <v>136</v>
      </c>
      <c r="H67" s="26" t="s">
        <v>60</v>
      </c>
      <c r="I67" s="6" t="s">
        <v>45</v>
      </c>
      <c r="J67" s="27" t="s">
        <v>61</v>
      </c>
      <c r="K67" s="28" t="s">
        <v>62</v>
      </c>
      <c r="L67" s="7" t="s">
        <v>37</v>
      </c>
      <c r="M67" s="8" t="s">
        <v>46</v>
      </c>
      <c r="N67" s="28">
        <v>1</v>
      </c>
      <c r="O67" s="28">
        <v>7859</v>
      </c>
      <c r="P67" s="28" t="s">
        <v>36</v>
      </c>
      <c r="Q67" s="28">
        <v>7859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7859</v>
      </c>
      <c r="AA67" s="28">
        <v>0</v>
      </c>
      <c r="AB67" s="28">
        <v>0</v>
      </c>
      <c r="AC67" s="28">
        <v>0</v>
      </c>
    </row>
    <row r="68" spans="1:29" s="29" customFormat="1" ht="63.75" x14ac:dyDescent="0.2">
      <c r="A68" s="23" t="s">
        <v>35</v>
      </c>
      <c r="B68" s="23" t="s">
        <v>1</v>
      </c>
      <c r="C68" s="24" t="s">
        <v>2</v>
      </c>
      <c r="D68" s="25" t="s">
        <v>0</v>
      </c>
      <c r="E68" s="24" t="s">
        <v>41</v>
      </c>
      <c r="F68" s="25" t="s">
        <v>43</v>
      </c>
      <c r="G68" s="6" t="s">
        <v>136</v>
      </c>
      <c r="H68" s="26" t="s">
        <v>60</v>
      </c>
      <c r="I68" s="6" t="s">
        <v>45</v>
      </c>
      <c r="J68" s="27" t="s">
        <v>139</v>
      </c>
      <c r="K68" s="28" t="s">
        <v>62</v>
      </c>
      <c r="L68" s="7" t="s">
        <v>37</v>
      </c>
      <c r="M68" s="8" t="s">
        <v>46</v>
      </c>
      <c r="N68" s="28">
        <v>1</v>
      </c>
      <c r="O68" s="28">
        <v>1348.15</v>
      </c>
      <c r="P68" s="28" t="s">
        <v>36</v>
      </c>
      <c r="Q68" s="28">
        <v>1348.15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1348.15</v>
      </c>
      <c r="AA68" s="28">
        <v>0</v>
      </c>
      <c r="AB68" s="28">
        <v>0</v>
      </c>
      <c r="AC68" s="28">
        <v>0</v>
      </c>
    </row>
    <row r="69" spans="1:29" s="29" customFormat="1" ht="38.25" x14ac:dyDescent="0.2">
      <c r="A69" s="23" t="s">
        <v>35</v>
      </c>
      <c r="B69" s="23" t="s">
        <v>1</v>
      </c>
      <c r="C69" s="24" t="s">
        <v>2</v>
      </c>
      <c r="D69" s="25" t="s">
        <v>0</v>
      </c>
      <c r="E69" s="24" t="s">
        <v>41</v>
      </c>
      <c r="F69" s="25" t="s">
        <v>43</v>
      </c>
      <c r="G69" s="6" t="s">
        <v>136</v>
      </c>
      <c r="H69" s="26" t="s">
        <v>60</v>
      </c>
      <c r="I69" s="6" t="s">
        <v>45</v>
      </c>
      <c r="J69" s="27" t="s">
        <v>140</v>
      </c>
      <c r="K69" s="28" t="s">
        <v>63</v>
      </c>
      <c r="L69" s="7" t="s">
        <v>37</v>
      </c>
      <c r="M69" s="8" t="s">
        <v>46</v>
      </c>
      <c r="N69" s="28">
        <v>1</v>
      </c>
      <c r="O69" s="28">
        <v>3695.42</v>
      </c>
      <c r="P69" s="28" t="s">
        <v>64</v>
      </c>
      <c r="Q69" s="28">
        <v>3695.42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3695.42</v>
      </c>
      <c r="AB69" s="28">
        <v>0</v>
      </c>
      <c r="AC69" s="28">
        <v>0</v>
      </c>
    </row>
    <row r="70" spans="1:29" s="29" customFormat="1" ht="63.75" x14ac:dyDescent="0.2">
      <c r="A70" s="23" t="s">
        <v>35</v>
      </c>
      <c r="B70" s="23" t="s">
        <v>1</v>
      </c>
      <c r="C70" s="24" t="s">
        <v>2</v>
      </c>
      <c r="D70" s="25" t="s">
        <v>0</v>
      </c>
      <c r="E70" s="24" t="s">
        <v>41</v>
      </c>
      <c r="F70" s="25" t="s">
        <v>43</v>
      </c>
      <c r="G70" s="6" t="s">
        <v>136</v>
      </c>
      <c r="H70" s="26" t="s">
        <v>60</v>
      </c>
      <c r="I70" s="6" t="s">
        <v>45</v>
      </c>
      <c r="J70" s="27" t="s">
        <v>139</v>
      </c>
      <c r="K70" s="28" t="s">
        <v>62</v>
      </c>
      <c r="L70" s="7" t="s">
        <v>37</v>
      </c>
      <c r="M70" s="8" t="s">
        <v>46</v>
      </c>
      <c r="N70" s="28">
        <v>1</v>
      </c>
      <c r="O70" s="28">
        <v>1348.15</v>
      </c>
      <c r="P70" s="28" t="s">
        <v>36</v>
      </c>
      <c r="Q70" s="28">
        <v>1348.15</v>
      </c>
      <c r="R70" s="28">
        <v>0</v>
      </c>
      <c r="S70" s="28">
        <v>0</v>
      </c>
      <c r="T70" s="28">
        <v>0</v>
      </c>
      <c r="U70" s="28">
        <v>0</v>
      </c>
      <c r="V70" s="28">
        <v>1348.15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</row>
    <row r="71" spans="1:29" s="29" customFormat="1" ht="63.75" x14ac:dyDescent="0.2">
      <c r="A71" s="23" t="s">
        <v>35</v>
      </c>
      <c r="B71" s="23" t="s">
        <v>1</v>
      </c>
      <c r="C71" s="24" t="s">
        <v>2</v>
      </c>
      <c r="D71" s="25" t="s">
        <v>0</v>
      </c>
      <c r="E71" s="24" t="s">
        <v>41</v>
      </c>
      <c r="F71" s="25" t="s">
        <v>43</v>
      </c>
      <c r="G71" s="6" t="s">
        <v>136</v>
      </c>
      <c r="H71" s="26" t="s">
        <v>60</v>
      </c>
      <c r="I71" s="6" t="s">
        <v>45</v>
      </c>
      <c r="J71" s="27" t="s">
        <v>138</v>
      </c>
      <c r="K71" s="28" t="s">
        <v>62</v>
      </c>
      <c r="L71" s="7" t="s">
        <v>37</v>
      </c>
      <c r="M71" s="8" t="s">
        <v>46</v>
      </c>
      <c r="N71" s="28">
        <v>1</v>
      </c>
      <c r="O71" s="28">
        <v>967.32</v>
      </c>
      <c r="P71" s="28" t="s">
        <v>36</v>
      </c>
      <c r="Q71" s="28">
        <v>967.32</v>
      </c>
      <c r="R71" s="28">
        <v>0</v>
      </c>
      <c r="S71" s="28">
        <v>0</v>
      </c>
      <c r="T71" s="28">
        <v>0</v>
      </c>
      <c r="U71" s="28">
        <v>967.32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</row>
    <row r="72" spans="1:29" s="29" customFormat="1" ht="63.75" x14ac:dyDescent="0.2">
      <c r="A72" s="23" t="s">
        <v>35</v>
      </c>
      <c r="B72" s="23" t="s">
        <v>1</v>
      </c>
      <c r="C72" s="24" t="s">
        <v>2</v>
      </c>
      <c r="D72" s="25" t="s">
        <v>0</v>
      </c>
      <c r="E72" s="24" t="s">
        <v>41</v>
      </c>
      <c r="F72" s="25" t="s">
        <v>43</v>
      </c>
      <c r="G72" s="6" t="s">
        <v>136</v>
      </c>
      <c r="H72" s="26" t="s">
        <v>60</v>
      </c>
      <c r="I72" s="6" t="s">
        <v>45</v>
      </c>
      <c r="J72" s="27" t="s">
        <v>138</v>
      </c>
      <c r="K72" s="28" t="s">
        <v>62</v>
      </c>
      <c r="L72" s="7" t="s">
        <v>37</v>
      </c>
      <c r="M72" s="8" t="s">
        <v>46</v>
      </c>
      <c r="N72" s="28">
        <v>1</v>
      </c>
      <c r="O72" s="28">
        <v>967.32</v>
      </c>
      <c r="P72" s="28" t="s">
        <v>36</v>
      </c>
      <c r="Q72" s="28">
        <v>967.32</v>
      </c>
      <c r="R72" s="28">
        <v>0</v>
      </c>
      <c r="S72" s="28">
        <v>0</v>
      </c>
      <c r="T72" s="28">
        <v>0</v>
      </c>
      <c r="U72" s="28">
        <v>0</v>
      </c>
      <c r="V72" s="28">
        <v>967.32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</row>
    <row r="73" spans="1:29" s="29" customFormat="1" ht="63.75" x14ac:dyDescent="0.2">
      <c r="A73" s="23" t="s">
        <v>35</v>
      </c>
      <c r="B73" s="23" t="s">
        <v>1</v>
      </c>
      <c r="C73" s="24" t="s">
        <v>2</v>
      </c>
      <c r="D73" s="25" t="s">
        <v>0</v>
      </c>
      <c r="E73" s="24" t="s">
        <v>41</v>
      </c>
      <c r="F73" s="25" t="s">
        <v>43</v>
      </c>
      <c r="G73" s="6" t="s">
        <v>136</v>
      </c>
      <c r="H73" s="26" t="s">
        <v>60</v>
      </c>
      <c r="I73" s="6" t="s">
        <v>45</v>
      </c>
      <c r="J73" s="27" t="s">
        <v>138</v>
      </c>
      <c r="K73" s="28" t="s">
        <v>62</v>
      </c>
      <c r="L73" s="7" t="s">
        <v>37</v>
      </c>
      <c r="M73" s="8" t="s">
        <v>46</v>
      </c>
      <c r="N73" s="28">
        <v>1</v>
      </c>
      <c r="O73" s="28">
        <v>1348.15</v>
      </c>
      <c r="P73" s="28" t="s">
        <v>36</v>
      </c>
      <c r="Q73" s="28">
        <v>1348.15</v>
      </c>
      <c r="R73" s="28">
        <v>0</v>
      </c>
      <c r="S73" s="28">
        <v>0</v>
      </c>
      <c r="T73" s="28">
        <v>0</v>
      </c>
      <c r="U73" s="28">
        <v>0</v>
      </c>
      <c r="V73" s="28">
        <v>1348.15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</row>
    <row r="74" spans="1:29" s="29" customFormat="1" ht="63.75" x14ac:dyDescent="0.2">
      <c r="A74" s="23" t="s">
        <v>35</v>
      </c>
      <c r="B74" s="23" t="s">
        <v>1</v>
      </c>
      <c r="C74" s="24" t="s">
        <v>2</v>
      </c>
      <c r="D74" s="25" t="s">
        <v>0</v>
      </c>
      <c r="E74" s="24" t="s">
        <v>41</v>
      </c>
      <c r="F74" s="25" t="s">
        <v>43</v>
      </c>
      <c r="G74" s="6" t="s">
        <v>136</v>
      </c>
      <c r="H74" s="26" t="s">
        <v>60</v>
      </c>
      <c r="I74" s="6" t="s">
        <v>45</v>
      </c>
      <c r="J74" s="27" t="s">
        <v>138</v>
      </c>
      <c r="K74" s="28" t="s">
        <v>62</v>
      </c>
      <c r="L74" s="7" t="s">
        <v>37</v>
      </c>
      <c r="M74" s="8" t="s">
        <v>46</v>
      </c>
      <c r="N74" s="28">
        <v>1</v>
      </c>
      <c r="O74" s="28">
        <v>1348.15</v>
      </c>
      <c r="P74" s="28" t="s">
        <v>36</v>
      </c>
      <c r="Q74" s="28">
        <v>1348.15</v>
      </c>
      <c r="R74" s="28">
        <v>0</v>
      </c>
      <c r="S74" s="28">
        <v>0</v>
      </c>
      <c r="T74" s="28">
        <v>0</v>
      </c>
      <c r="U74" s="28">
        <v>0</v>
      </c>
      <c r="V74" s="28">
        <v>1348.15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</row>
    <row r="75" spans="1:29" s="29" customFormat="1" ht="63.75" x14ac:dyDescent="0.2">
      <c r="A75" s="23" t="s">
        <v>35</v>
      </c>
      <c r="B75" s="23" t="s">
        <v>1</v>
      </c>
      <c r="C75" s="24" t="s">
        <v>2</v>
      </c>
      <c r="D75" s="25" t="s">
        <v>0</v>
      </c>
      <c r="E75" s="24" t="s">
        <v>41</v>
      </c>
      <c r="F75" s="25" t="s">
        <v>43</v>
      </c>
      <c r="G75" s="6" t="s">
        <v>136</v>
      </c>
      <c r="H75" s="26" t="s">
        <v>60</v>
      </c>
      <c r="I75" s="6" t="s">
        <v>45</v>
      </c>
      <c r="J75" s="27" t="s">
        <v>138</v>
      </c>
      <c r="K75" s="28" t="s">
        <v>62</v>
      </c>
      <c r="L75" s="7" t="s">
        <v>37</v>
      </c>
      <c r="M75" s="8" t="s">
        <v>46</v>
      </c>
      <c r="N75" s="28">
        <v>1</v>
      </c>
      <c r="O75" s="28">
        <v>967.32</v>
      </c>
      <c r="P75" s="28" t="s">
        <v>36</v>
      </c>
      <c r="Q75" s="28">
        <v>967.32</v>
      </c>
      <c r="R75" s="28">
        <v>0</v>
      </c>
      <c r="S75" s="28">
        <v>0</v>
      </c>
      <c r="T75" s="28">
        <v>0</v>
      </c>
      <c r="U75" s="28">
        <v>0</v>
      </c>
      <c r="V75" s="28">
        <v>967.32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</row>
    <row r="76" spans="1:29" s="29" customFormat="1" ht="63.75" x14ac:dyDescent="0.2">
      <c r="A76" s="23" t="s">
        <v>35</v>
      </c>
      <c r="B76" s="23" t="s">
        <v>1</v>
      </c>
      <c r="C76" s="24" t="s">
        <v>2</v>
      </c>
      <c r="D76" s="25" t="s">
        <v>0</v>
      </c>
      <c r="E76" s="24" t="s">
        <v>41</v>
      </c>
      <c r="F76" s="25" t="s">
        <v>43</v>
      </c>
      <c r="G76" s="6" t="s">
        <v>136</v>
      </c>
      <c r="H76" s="26" t="s">
        <v>60</v>
      </c>
      <c r="I76" s="6" t="s">
        <v>45</v>
      </c>
      <c r="J76" s="27" t="s">
        <v>138</v>
      </c>
      <c r="K76" s="28" t="s">
        <v>62</v>
      </c>
      <c r="L76" s="7" t="s">
        <v>37</v>
      </c>
      <c r="M76" s="8" t="s">
        <v>46</v>
      </c>
      <c r="N76" s="28">
        <v>1</v>
      </c>
      <c r="O76" s="28">
        <v>1348.15</v>
      </c>
      <c r="P76" s="28" t="s">
        <v>36</v>
      </c>
      <c r="Q76" s="28">
        <v>1348.15</v>
      </c>
      <c r="R76" s="28">
        <v>0</v>
      </c>
      <c r="S76" s="28">
        <v>0</v>
      </c>
      <c r="T76" s="28">
        <v>0</v>
      </c>
      <c r="U76" s="28">
        <v>0</v>
      </c>
      <c r="V76" s="28">
        <v>1348.15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</row>
    <row r="77" spans="1:29" s="29" customFormat="1" ht="63.75" x14ac:dyDescent="0.2">
      <c r="A77" s="23" t="s">
        <v>35</v>
      </c>
      <c r="B77" s="23" t="s">
        <v>1</v>
      </c>
      <c r="C77" s="24" t="s">
        <v>2</v>
      </c>
      <c r="D77" s="25" t="s">
        <v>0</v>
      </c>
      <c r="E77" s="24" t="s">
        <v>41</v>
      </c>
      <c r="F77" s="25" t="s">
        <v>43</v>
      </c>
      <c r="G77" s="6" t="s">
        <v>136</v>
      </c>
      <c r="H77" s="26" t="s">
        <v>60</v>
      </c>
      <c r="I77" s="6" t="s">
        <v>45</v>
      </c>
      <c r="J77" s="27" t="s">
        <v>138</v>
      </c>
      <c r="K77" s="28" t="s">
        <v>62</v>
      </c>
      <c r="L77" s="7" t="s">
        <v>37</v>
      </c>
      <c r="M77" s="8" t="s">
        <v>46</v>
      </c>
      <c r="N77" s="28">
        <v>1</v>
      </c>
      <c r="O77" s="28">
        <v>967.32</v>
      </c>
      <c r="P77" s="28" t="s">
        <v>36</v>
      </c>
      <c r="Q77" s="28">
        <v>967.32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967.32</v>
      </c>
    </row>
    <row r="78" spans="1:29" s="29" customFormat="1" ht="63.75" x14ac:dyDescent="0.2">
      <c r="A78" s="23" t="s">
        <v>35</v>
      </c>
      <c r="B78" s="23" t="s">
        <v>1</v>
      </c>
      <c r="C78" s="24" t="s">
        <v>2</v>
      </c>
      <c r="D78" s="25" t="s">
        <v>0</v>
      </c>
      <c r="E78" s="24" t="s">
        <v>41</v>
      </c>
      <c r="F78" s="25" t="s">
        <v>43</v>
      </c>
      <c r="G78" s="6" t="s">
        <v>136</v>
      </c>
      <c r="H78" s="26" t="s">
        <v>60</v>
      </c>
      <c r="I78" s="6" t="s">
        <v>45</v>
      </c>
      <c r="J78" s="27" t="s">
        <v>141</v>
      </c>
      <c r="K78" s="28" t="s">
        <v>142</v>
      </c>
      <c r="L78" s="7" t="s">
        <v>37</v>
      </c>
      <c r="M78" s="8" t="s">
        <v>46</v>
      </c>
      <c r="N78" s="28">
        <v>1</v>
      </c>
      <c r="O78" s="28">
        <v>619.58000000000004</v>
      </c>
      <c r="P78" s="28" t="s">
        <v>36</v>
      </c>
      <c r="Q78" s="28">
        <v>619.58000000000004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619.58000000000004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</row>
    <row r="79" spans="1:29" s="29" customFormat="1" ht="51" x14ac:dyDescent="0.2">
      <c r="A79" s="23" t="s">
        <v>35</v>
      </c>
      <c r="B79" s="23" t="s">
        <v>1</v>
      </c>
      <c r="C79" s="24" t="s">
        <v>2</v>
      </c>
      <c r="D79" s="25" t="s">
        <v>0</v>
      </c>
      <c r="E79" s="24" t="s">
        <v>41</v>
      </c>
      <c r="F79" s="25" t="s">
        <v>43</v>
      </c>
      <c r="G79" s="6" t="s">
        <v>136</v>
      </c>
      <c r="H79" s="26" t="s">
        <v>60</v>
      </c>
      <c r="I79" s="6" t="s">
        <v>45</v>
      </c>
      <c r="J79" s="27" t="s">
        <v>143</v>
      </c>
      <c r="K79" s="28" t="s">
        <v>142</v>
      </c>
      <c r="L79" s="7" t="s">
        <v>37</v>
      </c>
      <c r="M79" s="8" t="s">
        <v>46</v>
      </c>
      <c r="N79" s="28">
        <v>1</v>
      </c>
      <c r="O79" s="28">
        <v>215.43</v>
      </c>
      <c r="P79" s="28" t="s">
        <v>36</v>
      </c>
      <c r="Q79" s="28">
        <v>215.43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215.43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</row>
    <row r="80" spans="1:29" s="29" customFormat="1" ht="51" x14ac:dyDescent="0.2">
      <c r="A80" s="23" t="s">
        <v>35</v>
      </c>
      <c r="B80" s="23" t="s">
        <v>1</v>
      </c>
      <c r="C80" s="24" t="s">
        <v>2</v>
      </c>
      <c r="D80" s="25" t="s">
        <v>0</v>
      </c>
      <c r="E80" s="24" t="s">
        <v>41</v>
      </c>
      <c r="F80" s="25" t="s">
        <v>43</v>
      </c>
      <c r="G80" s="6" t="s">
        <v>136</v>
      </c>
      <c r="H80" s="26" t="s">
        <v>60</v>
      </c>
      <c r="I80" s="6" t="s">
        <v>45</v>
      </c>
      <c r="J80" s="27" t="s">
        <v>143</v>
      </c>
      <c r="K80" s="28" t="s">
        <v>142</v>
      </c>
      <c r="L80" s="7" t="s">
        <v>37</v>
      </c>
      <c r="M80" s="8" t="s">
        <v>46</v>
      </c>
      <c r="N80" s="28">
        <v>1</v>
      </c>
      <c r="O80" s="28">
        <v>2039.11</v>
      </c>
      <c r="P80" s="28" t="s">
        <v>36</v>
      </c>
      <c r="Q80" s="28">
        <v>2039.11</v>
      </c>
      <c r="R80" s="28">
        <v>0</v>
      </c>
      <c r="S80" s="28">
        <v>0</v>
      </c>
      <c r="T80" s="28">
        <v>0</v>
      </c>
      <c r="U80" s="28">
        <v>2039.11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</row>
    <row r="81" spans="1:29" s="29" customFormat="1" ht="63.75" x14ac:dyDescent="0.2">
      <c r="A81" s="23" t="s">
        <v>35</v>
      </c>
      <c r="B81" s="23" t="s">
        <v>1</v>
      </c>
      <c r="C81" s="24" t="s">
        <v>2</v>
      </c>
      <c r="D81" s="25" t="s">
        <v>0</v>
      </c>
      <c r="E81" s="24" t="s">
        <v>120</v>
      </c>
      <c r="F81" s="25" t="s">
        <v>38</v>
      </c>
      <c r="G81" s="6" t="s">
        <v>144</v>
      </c>
      <c r="H81" s="26" t="s">
        <v>145</v>
      </c>
      <c r="I81" s="6" t="s">
        <v>45</v>
      </c>
      <c r="J81" s="27" t="s">
        <v>146</v>
      </c>
      <c r="K81" s="28" t="s">
        <v>124</v>
      </c>
      <c r="L81" s="7" t="s">
        <v>51</v>
      </c>
      <c r="M81" s="8" t="s">
        <v>46</v>
      </c>
      <c r="N81" s="28">
        <v>1</v>
      </c>
      <c r="O81" s="28">
        <v>1125</v>
      </c>
      <c r="P81" s="28" t="s">
        <v>125</v>
      </c>
      <c r="Q81" s="28">
        <v>1125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1125</v>
      </c>
      <c r="AB81" s="28">
        <v>0</v>
      </c>
      <c r="AC81" s="28">
        <v>0</v>
      </c>
    </row>
    <row r="82" spans="1:29" s="29" customFormat="1" ht="63.75" x14ac:dyDescent="0.2">
      <c r="A82" s="23" t="s">
        <v>35</v>
      </c>
      <c r="B82" s="23" t="s">
        <v>1</v>
      </c>
      <c r="C82" s="24" t="s">
        <v>2</v>
      </c>
      <c r="D82" s="25" t="s">
        <v>0</v>
      </c>
      <c r="E82" s="24" t="s">
        <v>120</v>
      </c>
      <c r="F82" s="25" t="s">
        <v>38</v>
      </c>
      <c r="G82" s="6" t="s">
        <v>144</v>
      </c>
      <c r="H82" s="26" t="s">
        <v>145</v>
      </c>
      <c r="I82" s="6" t="s">
        <v>45</v>
      </c>
      <c r="J82" s="27" t="s">
        <v>147</v>
      </c>
      <c r="K82" s="28" t="s">
        <v>124</v>
      </c>
      <c r="L82" s="7" t="s">
        <v>51</v>
      </c>
      <c r="M82" s="8" t="s">
        <v>46</v>
      </c>
      <c r="N82" s="28">
        <v>1</v>
      </c>
      <c r="O82" s="28">
        <v>3562</v>
      </c>
      <c r="P82" s="28" t="s">
        <v>125</v>
      </c>
      <c r="Q82" s="28">
        <v>3562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3562</v>
      </c>
      <c r="AB82" s="28">
        <v>0</v>
      </c>
      <c r="AC82" s="28">
        <v>0</v>
      </c>
    </row>
    <row r="83" spans="1:29" s="30" customFormat="1" x14ac:dyDescent="0.25"/>
    <row r="85" spans="1:29" s="9" customFormat="1" ht="22.15" customHeight="1" x14ac:dyDescent="0.25">
      <c r="A85" s="31" t="s">
        <v>15</v>
      </c>
      <c r="B85" s="31"/>
      <c r="C85" s="31"/>
      <c r="D85" s="31"/>
      <c r="E85" s="31"/>
      <c r="F85" s="31"/>
      <c r="G85" s="31"/>
      <c r="H85" s="31"/>
      <c r="I85" s="31"/>
      <c r="K85" s="10"/>
      <c r="L85" s="11"/>
      <c r="M85" s="11"/>
      <c r="O85" s="12"/>
      <c r="Q85" s="32">
        <f t="shared" ref="Q85:AC85" si="0">SUM(Q11:Q84)</f>
        <v>1617725.83</v>
      </c>
      <c r="R85" s="32">
        <f t="shared" si="0"/>
        <v>0</v>
      </c>
      <c r="S85" s="32">
        <f t="shared" si="0"/>
        <v>7083</v>
      </c>
      <c r="T85" s="32">
        <f t="shared" si="0"/>
        <v>162534</v>
      </c>
      <c r="U85" s="32">
        <f t="shared" si="0"/>
        <v>231984.9</v>
      </c>
      <c r="V85" s="32">
        <f t="shared" si="0"/>
        <v>101069.45</v>
      </c>
      <c r="W85" s="32">
        <f t="shared" si="0"/>
        <v>96483.33</v>
      </c>
      <c r="X85" s="32">
        <f t="shared" si="0"/>
        <v>94681</v>
      </c>
      <c r="Y85" s="32">
        <f t="shared" si="0"/>
        <v>12403</v>
      </c>
      <c r="Z85" s="32">
        <f t="shared" si="0"/>
        <v>20107.150000000001</v>
      </c>
      <c r="AA85" s="32">
        <f t="shared" si="0"/>
        <v>617621.34</v>
      </c>
      <c r="AB85" s="32">
        <f t="shared" si="0"/>
        <v>147036.66999999998</v>
      </c>
      <c r="AC85" s="32">
        <f t="shared" si="0"/>
        <v>126721.99</v>
      </c>
    </row>
    <row r="86" spans="1:29" s="9" customFormat="1" ht="14.25" x14ac:dyDescent="0.2">
      <c r="I86" s="10"/>
      <c r="K86" s="10"/>
      <c r="L86" s="11"/>
      <c r="M86" s="11"/>
      <c r="O86" s="12"/>
      <c r="Q86" s="13"/>
    </row>
    <row r="87" spans="1:29" s="33" customFormat="1" x14ac:dyDescent="0.25">
      <c r="H87" s="34"/>
      <c r="I87" s="35"/>
      <c r="K87" s="35"/>
      <c r="L87" s="36"/>
      <c r="M87" s="36"/>
      <c r="O87" s="37"/>
      <c r="Q87" s="38"/>
    </row>
    <row r="88" spans="1:29" s="33" customFormat="1" x14ac:dyDescent="0.25">
      <c r="A88" s="14" t="s">
        <v>40</v>
      </c>
      <c r="B88" s="14"/>
      <c r="C88" s="14"/>
      <c r="D88" s="14"/>
      <c r="E88" s="14"/>
      <c r="F88" s="14"/>
      <c r="G88" s="14"/>
      <c r="H88" s="14"/>
      <c r="I88" s="35"/>
      <c r="K88" s="35"/>
      <c r="L88" s="36"/>
      <c r="M88" s="36"/>
      <c r="O88" s="37"/>
      <c r="Q88" s="39"/>
    </row>
    <row r="89" spans="1:29" s="33" customFormat="1" x14ac:dyDescent="0.25">
      <c r="H89" s="34"/>
      <c r="I89" s="35"/>
      <c r="K89" s="35"/>
      <c r="L89" s="36"/>
      <c r="M89" s="36"/>
      <c r="O89" s="37"/>
      <c r="Q89" s="38"/>
    </row>
  </sheetData>
  <mergeCells count="3">
    <mergeCell ref="A7:AB7"/>
    <mergeCell ref="A85:I85"/>
    <mergeCell ref="A88:H88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 (2)</vt:lpstr>
      <vt:lpstr>'OF06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2019-11-26T16:11:31Z</dcterms:modified>
</cp:coreProperties>
</file>