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17(2)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'OF17(2)'!$A$10:$AC$12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4" i="8" l="1"/>
  <c r="AB14" i="8"/>
  <c r="AA14" i="8"/>
  <c r="Z14" i="8"/>
  <c r="Y14" i="8"/>
  <c r="X14" i="8"/>
  <c r="W14" i="8"/>
  <c r="V14" i="8"/>
  <c r="U14" i="8"/>
  <c r="T14" i="8"/>
  <c r="S14" i="8"/>
  <c r="R14" i="8"/>
  <c r="Q14" i="8"/>
</calcChain>
</file>

<file path=xl/sharedStrings.xml><?xml version="1.0" encoding="utf-8"?>
<sst xmlns="http://schemas.openxmlformats.org/spreadsheetml/2006/main" count="63" uniqueCount="49">
  <si>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</si>
  <si>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</si>
  <si>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</si>
  <si>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</si>
  <si>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</si>
  <si>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</si>
  <si>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</si>
  <si>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</si>
  <si>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</si>
  <si>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</si>
  <si>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</si>
  <si>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</si>
  <si>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</si>
  <si>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</si>
  <si>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</si>
  <si>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</si>
  <si>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</si>
  <si>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</si>
  <si>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</si>
  <si>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</si>
  <si>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</si>
  <si>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</si>
  <si>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</si>
  <si>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</si>
  <si>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</si>
  <si>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</si>
  <si>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</si>
  <si>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</si>
  <si>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</si>
  <si>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</si>
  <si>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</si>
  <si>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</si>
  <si>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</si>
  <si>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</si>
  <si>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</si>
  <si>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</si>
  <si>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</si>
  <si>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</si>
  <si>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 xml:space="preserve"> </t>
  </si>
  <si>
    <t>Programa Anual de Adquisiciones, Arrendamientos y Servicios del INE  2019 (PAAASINE)</t>
  </si>
  <si>
    <t>ANUAL</t>
  </si>
  <si>
    <t>005</t>
  </si>
  <si>
    <t>B00OF01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</si>
  <si>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</si>
  <si>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</si>
  <si>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</si>
  <si>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</si>
  <si>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LICITACION PUBLICA</t>
  </si>
  <si>
    <t>ADQUISICION DE VALES DIA DE LA MADRE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</si>
</sst>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</cellStyleXfs>
  <cellXfs count="40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left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2" fillId="3" borderId="0" xfId="6" applyFont="1" applyFill="1" applyAlignment="1">
      <alignment horizontal="center"/>
    </xf>
    <xf numFmtId="41" fontId="2" fillId="3" borderId="0" xfId="5" applyNumberFormat="1" applyFont="1" applyFill="1" applyAlignment="1">
      <alignment horizontal="center"/>
    </xf>
    <xf numFmtId="41" fontId="2" fillId="3" borderId="0" xfId="5" applyNumberFormat="1" applyFont="1" applyFill="1" applyAlignment="1"/>
  </cellXfs>
  <cellStyles count="10">
    <cellStyle name="Millares 2" xfId="4"/>
    <cellStyle name="Millares 2 2" xfId="8"/>
    <cellStyle name="Moneda 2" xfId="5"/>
    <cellStyle name="Normal" xfId="0" builtinId="0"/>
    <cellStyle name="Normal 2" xfId="9"/>
    <cellStyle name="Normal 2 2" xfId="2"/>
    <cellStyle name="Normal 4 2" xfId="6"/>
    <cellStyle name="Normal 5" xfId="1"/>
    <cellStyle name="Normal 8" xfId="3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"/>
  <sheetViews>
    <sheetView tabSelected="1" workbookViewId="0">
      <selection activeCell="I13" sqref="I13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3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24" t="s">
        <v>3</v>
      </c>
      <c r="B10" s="24" t="s">
        <v>4</v>
      </c>
      <c r="C10" s="24" t="s">
        <v>5</v>
      </c>
      <c r="D10" s="24" t="s">
        <v>6</v>
      </c>
      <c r="E10" s="24" t="s">
        <v>7</v>
      </c>
      <c r="F10" s="24" t="s">
        <v>8</v>
      </c>
      <c r="G10" s="25" t="s">
        <v>9</v>
      </c>
      <c r="H10" s="26" t="s">
        <v>10</v>
      </c>
      <c r="I10" s="25" t="s">
        <v>11</v>
      </c>
      <c r="J10" s="25" t="s">
        <v>12</v>
      </c>
      <c r="K10" s="25" t="s">
        <v>13</v>
      </c>
      <c r="L10" s="25" t="s">
        <v>14</v>
      </c>
      <c r="M10" s="25" t="s">
        <v>15</v>
      </c>
      <c r="N10" s="27" t="s">
        <v>16</v>
      </c>
      <c r="O10" s="25" t="s">
        <v>17</v>
      </c>
      <c r="P10" s="27" t="s">
        <v>18</v>
      </c>
      <c r="Q10" s="28" t="s">
        <v>19</v>
      </c>
      <c r="R10" s="28" t="s">
        <v>20</v>
      </c>
      <c r="S10" s="28" t="s">
        <v>21</v>
      </c>
      <c r="T10" s="28" t="s">
        <v>22</v>
      </c>
      <c r="U10" s="28" t="s">
        <v>23</v>
      </c>
      <c r="V10" s="28" t="s">
        <v>24</v>
      </c>
      <c r="W10" s="28" t="s">
        <v>25</v>
      </c>
      <c r="X10" s="28" t="s">
        <v>26</v>
      </c>
      <c r="Y10" s="28" t="s">
        <v>27</v>
      </c>
      <c r="Z10" s="28" t="s">
        <v>28</v>
      </c>
      <c r="AA10" s="28" t="s">
        <v>29</v>
      </c>
      <c r="AB10" s="28" t="s">
        <v>30</v>
      </c>
      <c r="AC10" s="28" t="s">
        <v>31</v>
      </c>
    </row>
    <row r="11" spans="1:29" s="10" customFormat="1" ht="51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41</v>
      </c>
      <c r="F11" s="6" t="s">
        <v>42</v>
      </c>
      <c r="G11" s="29" t="s">
        <v>43</v>
      </c>
      <c r="H11" s="7" t="s">
        <v>44</v>
      </c>
      <c r="I11" s="29" t="s">
        <v>38</v>
      </c>
      <c r="J11" s="8" t="s">
        <v>45</v>
      </c>
      <c r="K11" s="9" t="s">
        <v>46</v>
      </c>
      <c r="L11" s="30" t="s">
        <v>40</v>
      </c>
      <c r="M11" s="31" t="s">
        <v>36</v>
      </c>
      <c r="N11" s="9">
        <v>1</v>
      </c>
      <c r="O11" s="9">
        <v>4500</v>
      </c>
      <c r="P11" s="9" t="s">
        <v>47</v>
      </c>
      <c r="Q11" s="9">
        <v>4500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4500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51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41</v>
      </c>
      <c r="F12" s="6" t="s">
        <v>42</v>
      </c>
      <c r="G12" s="29" t="s">
        <v>43</v>
      </c>
      <c r="H12" s="7" t="s">
        <v>44</v>
      </c>
      <c r="I12" s="29" t="s">
        <v>38</v>
      </c>
      <c r="J12" s="8" t="s">
        <v>48</v>
      </c>
      <c r="K12" s="9" t="s">
        <v>46</v>
      </c>
      <c r="L12" s="30" t="s">
        <v>40</v>
      </c>
      <c r="M12" s="31" t="s">
        <v>36</v>
      </c>
      <c r="N12" s="9">
        <v>1</v>
      </c>
      <c r="O12" s="9">
        <v>1750</v>
      </c>
      <c r="P12" s="9" t="s">
        <v>47</v>
      </c>
      <c r="Q12" s="9">
        <v>1750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1750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x14ac:dyDescent="0.25">
      <c r="I13" s="32"/>
      <c r="J13" s="1"/>
      <c r="K13" s="23"/>
    </row>
    <row r="14" spans="1:29" s="11" customFormat="1" ht="22.15" customHeight="1" x14ac:dyDescent="0.25">
      <c r="A14" s="38" t="s">
        <v>19</v>
      </c>
      <c r="B14" s="38"/>
      <c r="C14" s="38"/>
      <c r="D14" s="38"/>
      <c r="E14" s="38"/>
      <c r="F14" s="38"/>
      <c r="G14" s="38"/>
      <c r="H14" s="38"/>
      <c r="I14" s="38"/>
      <c r="K14" s="12"/>
      <c r="L14" s="13"/>
      <c r="M14" s="13"/>
      <c r="O14" s="14"/>
      <c r="Q14" s="39">
        <f t="shared" ref="Q14:AC14" si="0">SUM(Q11:Q13)</f>
        <v>6250</v>
      </c>
      <c r="R14" s="39">
        <f t="shared" si="0"/>
        <v>0</v>
      </c>
      <c r="S14" s="39">
        <f t="shared" si="0"/>
        <v>0</v>
      </c>
      <c r="T14" s="39">
        <f t="shared" si="0"/>
        <v>0</v>
      </c>
      <c r="U14" s="39">
        <f t="shared" si="0"/>
        <v>0</v>
      </c>
      <c r="V14" s="39">
        <f t="shared" si="0"/>
        <v>0</v>
      </c>
      <c r="W14" s="39">
        <f t="shared" si="0"/>
        <v>6250</v>
      </c>
      <c r="X14" s="39">
        <f t="shared" si="0"/>
        <v>0</v>
      </c>
      <c r="Y14" s="39">
        <f t="shared" si="0"/>
        <v>0</v>
      </c>
      <c r="Z14" s="39">
        <f t="shared" si="0"/>
        <v>0</v>
      </c>
      <c r="AA14" s="39">
        <f t="shared" si="0"/>
        <v>0</v>
      </c>
      <c r="AB14" s="39">
        <f t="shared" si="0"/>
        <v>0</v>
      </c>
      <c r="AC14" s="39">
        <f t="shared" si="0"/>
        <v>0</v>
      </c>
    </row>
    <row r="15" spans="1:29" s="11" customFormat="1" ht="14.25" x14ac:dyDescent="0.2">
      <c r="I15" s="12"/>
      <c r="K15" s="12"/>
      <c r="L15" s="13"/>
      <c r="M15" s="13"/>
      <c r="O15" s="14"/>
      <c r="Q15" s="15"/>
    </row>
    <row r="16" spans="1:29" s="16" customFormat="1" x14ac:dyDescent="0.25">
      <c r="H16" s="17"/>
      <c r="I16" s="18"/>
      <c r="K16" s="18"/>
      <c r="L16" s="19"/>
      <c r="M16" s="19"/>
      <c r="O16" s="20"/>
      <c r="Q16" s="21"/>
    </row>
    <row r="17" spans="1:17" s="16" customFormat="1" x14ac:dyDescent="0.25">
      <c r="A17" s="37" t="s">
        <v>37</v>
      </c>
      <c r="B17" s="37"/>
      <c r="C17" s="37"/>
      <c r="D17" s="37"/>
      <c r="E17" s="37"/>
      <c r="F17" s="37"/>
      <c r="G17" s="37"/>
      <c r="H17" s="37"/>
      <c r="I17" s="18"/>
      <c r="K17" s="18"/>
      <c r="L17" s="19"/>
      <c r="M17" s="19"/>
      <c r="O17" s="20"/>
      <c r="Q17" s="22"/>
    </row>
    <row r="18" spans="1:17" s="16" customFormat="1" x14ac:dyDescent="0.25">
      <c r="H18" s="17"/>
      <c r="I18" s="18"/>
      <c r="K18" s="18"/>
      <c r="L18" s="19"/>
      <c r="M18" s="19"/>
      <c r="O18" s="20"/>
      <c r="Q18" s="21"/>
    </row>
  </sheetData>
  <mergeCells count="3">
    <mergeCell ref="A7:AB7"/>
    <mergeCell ref="A14:I14"/>
    <mergeCell ref="A17:H1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OF17(2)</vt:lpstr>
      <vt:lpstr>'OF17(2)'!Títulos_a_imprimir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2019-08-08T16:46:20Z</dcterms:modified>
</cp:coreProperties>
</file>