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17" sheetId="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'OF17'!$A$10:$AC$44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48" i="5" l="1"/>
  <c r="AB48" i="5"/>
  <c r="AA48" i="5"/>
  <c r="Z48" i="5"/>
  <c r="Y48" i="5"/>
  <c r="X48" i="5"/>
  <c r="W48" i="5"/>
  <c r="V48" i="5"/>
  <c r="U48" i="5"/>
  <c r="T48" i="5"/>
  <c r="S48" i="5"/>
  <c r="R48" i="5"/>
  <c r="Q48" i="5"/>
</calcChain>
</file>

<file path=xl/sharedStrings.xml><?xml version="1.0" encoding="utf-8"?>
<sst xmlns="http://schemas.openxmlformats.org/spreadsheetml/2006/main" count="489" uniqueCount="67">
  <si>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</si>
  <si>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</si>
  <si>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</si>
  <si>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</si>
  <si>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</si>
  <si>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</si>
  <si>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</si>
  <si>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</si>
  <si>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</si>
  <si>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</si>
  <si>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</si>
  <si>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</si>
  <si>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</si>
  <si>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</si>
  <si>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</si>
  <si>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</si>
  <si>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</si>
  <si>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</si>
  <si>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</si>
  <si>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</si>
  <si>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</si>
  <si>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</si>
  <si>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</si>
  <si>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</si>
  <si>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</si>
  <si>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</si>
  <si>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</si>
  <si>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</si>
  <si>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</si>
  <si>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</si>
  <si>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</si>
  <si>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</si>
  <si>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</si>
  <si>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</si>
  <si>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</si>
  <si>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</si>
  <si>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</si>
  <si>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B16PC02</t>
  </si>
  <si>
    <t>PLURIANUAL</t>
  </si>
  <si>
    <t>SERVICIO</t>
  </si>
  <si>
    <t>SOLO PARA TRAMITE DE PAGO</t>
  </si>
  <si>
    <t>* El precio unitario con IVA esta redondeado.</t>
  </si>
  <si>
    <t>LICITACION PUBLICA</t>
  </si>
  <si>
    <t xml:space="preserve"> </t>
  </si>
  <si>
    <t>R011</t>
  </si>
  <si>
    <t>021</t>
  </si>
  <si>
    <t>32301</t>
  </si>
  <si>
    <t>ARRENDAMIENTO DE EQUIPO Y BIENES INFORMÁTICOS</t>
  </si>
  <si>
    <t>Programa Anual de Adquisiciones, Arrendamientos y Servicios del INE  2019 (PAAASINE)</t>
  </si>
  <si>
    <t>31602</t>
  </si>
  <si>
    <t>SERVICIOS DE TELECOMUNICACIONES</t>
  </si>
  <si>
    <t>B09PC08</t>
  </si>
  <si>
    <t>INE/001/2018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</si>
  <si>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</si>
  <si>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</si>
  <si>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</si>
  <si>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</si>
  <si>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</si>
  <si>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</si>
  <si>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</si>
  <si>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</si>
  <si>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</si>
  <si>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B16PC03</t>
  </si>
  <si>
    <t>33901</t>
  </si>
  <si>
    <t>SUBCONTRATACIÓN DE SERVICIOS CON TERCEROS</t>
  </si>
  <si>
    <t>COMISION DEL SERVICIO DE SUMINISTRO DE COMBUSTIBLE</t>
  </si>
  <si>
    <t>INE/SERV/099/2016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</si>
</sst>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43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1" fillId="0" borderId="0" xfId="9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" fillId="0" borderId="0" xfId="2"/>
    <xf numFmtId="0" fontId="1" fillId="0" borderId="0" xfId="2" applyAlignment="1">
      <alignment wrapText="1"/>
    </xf>
    <xf numFmtId="0" fontId="1" fillId="0" borderId="0" xfId="1" applyAlignment="1">
      <alignment horizontal="left" wrapText="1"/>
    </xf>
  </cellXfs>
  <cellStyles count="10">
    <cellStyle name="Millares 2" xfId="4"/>
    <cellStyle name="Millares 2 2" xfId="8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2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4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48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5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3" customFormat="1" ht="56.25" customHeight="1" x14ac:dyDescent="0.25">
      <c r="A10" s="25" t="s">
        <v>3</v>
      </c>
      <c r="B10" s="25" t="s">
        <v>4</v>
      </c>
      <c r="C10" s="25" t="s">
        <v>5</v>
      </c>
      <c r="D10" s="25" t="s">
        <v>6</v>
      </c>
      <c r="E10" s="25" t="s">
        <v>7</v>
      </c>
      <c r="F10" s="25" t="s">
        <v>8</v>
      </c>
      <c r="G10" s="26" t="s">
        <v>9</v>
      </c>
      <c r="H10" s="27" t="s">
        <v>10</v>
      </c>
      <c r="I10" s="26" t="s">
        <v>11</v>
      </c>
      <c r="J10" s="26" t="s">
        <v>12</v>
      </c>
      <c r="K10" s="26" t="s">
        <v>13</v>
      </c>
      <c r="L10" s="26" t="s">
        <v>14</v>
      </c>
      <c r="M10" s="26" t="s">
        <v>15</v>
      </c>
      <c r="N10" s="28" t="s">
        <v>16</v>
      </c>
      <c r="O10" s="26" t="s">
        <v>17</v>
      </c>
      <c r="P10" s="28" t="s">
        <v>18</v>
      </c>
      <c r="Q10" s="29" t="s">
        <v>19</v>
      </c>
      <c r="R10" s="29" t="s">
        <v>20</v>
      </c>
      <c r="S10" s="29" t="s">
        <v>21</v>
      </c>
      <c r="T10" s="29" t="s">
        <v>22</v>
      </c>
      <c r="U10" s="29" t="s">
        <v>23</v>
      </c>
      <c r="V10" s="29" t="s">
        <v>24</v>
      </c>
      <c r="W10" s="29" t="s">
        <v>25</v>
      </c>
      <c r="X10" s="29" t="s">
        <v>26</v>
      </c>
      <c r="Y10" s="29" t="s">
        <v>27</v>
      </c>
      <c r="Z10" s="29" t="s">
        <v>28</v>
      </c>
      <c r="AA10" s="29" t="s">
        <v>29</v>
      </c>
      <c r="AB10" s="29" t="s">
        <v>30</v>
      </c>
      <c r="AC10" s="29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36</v>
      </c>
      <c r="F11" s="6" t="s">
        <v>37</v>
      </c>
      <c r="G11" s="30" t="s">
        <v>53</v>
      </c>
      <c r="H11" s="7" t="s">
        <v>54</v>
      </c>
      <c r="I11" s="30" t="s">
        <v>43</v>
      </c>
      <c r="J11" s="8" t="s">
        <v>55</v>
      </c>
      <c r="K11" s="9" t="s">
        <v>56</v>
      </c>
      <c r="L11" s="31" t="s">
        <v>38</v>
      </c>
      <c r="M11" s="32" t="s">
        <v>39</v>
      </c>
      <c r="N11" s="9">
        <v>1</v>
      </c>
      <c r="O11" s="9">
        <v>15077</v>
      </c>
      <c r="P11" s="9" t="s">
        <v>57</v>
      </c>
      <c r="Q11" s="9">
        <v>15077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15077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36</v>
      </c>
      <c r="F12" s="6" t="s">
        <v>37</v>
      </c>
      <c r="G12" s="30" t="s">
        <v>53</v>
      </c>
      <c r="H12" s="7" t="s">
        <v>54</v>
      </c>
      <c r="I12" s="30" t="s">
        <v>43</v>
      </c>
      <c r="J12" s="8" t="s">
        <v>55</v>
      </c>
      <c r="K12" s="9" t="s">
        <v>56</v>
      </c>
      <c r="L12" s="31" t="s">
        <v>38</v>
      </c>
      <c r="M12" s="32" t="s">
        <v>39</v>
      </c>
      <c r="N12" s="9">
        <v>1</v>
      </c>
      <c r="O12" s="9">
        <v>15077</v>
      </c>
      <c r="P12" s="9" t="s">
        <v>57</v>
      </c>
      <c r="Q12" s="9">
        <v>15077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15077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36</v>
      </c>
      <c r="F13" s="6" t="s">
        <v>37</v>
      </c>
      <c r="G13" s="30" t="s">
        <v>53</v>
      </c>
      <c r="H13" s="7" t="s">
        <v>54</v>
      </c>
      <c r="I13" s="30" t="s">
        <v>43</v>
      </c>
      <c r="J13" s="8" t="s">
        <v>55</v>
      </c>
      <c r="K13" s="9" t="s">
        <v>56</v>
      </c>
      <c r="L13" s="31" t="s">
        <v>38</v>
      </c>
      <c r="M13" s="32" t="s">
        <v>39</v>
      </c>
      <c r="N13" s="9">
        <v>1</v>
      </c>
      <c r="O13" s="9">
        <v>15077</v>
      </c>
      <c r="P13" s="9" t="s">
        <v>57</v>
      </c>
      <c r="Q13" s="9">
        <v>15077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15077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36</v>
      </c>
      <c r="F14" s="6" t="s">
        <v>37</v>
      </c>
      <c r="G14" s="30" t="s">
        <v>53</v>
      </c>
      <c r="H14" s="7" t="s">
        <v>54</v>
      </c>
      <c r="I14" s="30" t="s">
        <v>43</v>
      </c>
      <c r="J14" s="8" t="s">
        <v>55</v>
      </c>
      <c r="K14" s="9" t="s">
        <v>56</v>
      </c>
      <c r="L14" s="31" t="s">
        <v>38</v>
      </c>
      <c r="M14" s="32" t="s">
        <v>39</v>
      </c>
      <c r="N14" s="9">
        <v>1</v>
      </c>
      <c r="O14" s="9">
        <v>15077</v>
      </c>
      <c r="P14" s="9" t="s">
        <v>57</v>
      </c>
      <c r="Q14" s="9">
        <v>15077</v>
      </c>
      <c r="R14" s="9">
        <v>0</v>
      </c>
      <c r="S14" s="9">
        <v>0</v>
      </c>
      <c r="T14" s="9">
        <v>15077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36</v>
      </c>
      <c r="F15" s="6" t="s">
        <v>37</v>
      </c>
      <c r="G15" s="30" t="s">
        <v>53</v>
      </c>
      <c r="H15" s="7" t="s">
        <v>54</v>
      </c>
      <c r="I15" s="30" t="s">
        <v>43</v>
      </c>
      <c r="J15" s="8" t="s">
        <v>55</v>
      </c>
      <c r="K15" s="9" t="s">
        <v>56</v>
      </c>
      <c r="L15" s="31" t="s">
        <v>38</v>
      </c>
      <c r="M15" s="32" t="s">
        <v>39</v>
      </c>
      <c r="N15" s="9">
        <v>1</v>
      </c>
      <c r="O15" s="9">
        <v>6574</v>
      </c>
      <c r="P15" s="9" t="s">
        <v>57</v>
      </c>
      <c r="Q15" s="9">
        <v>6574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6574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36</v>
      </c>
      <c r="F16" s="6" t="s">
        <v>37</v>
      </c>
      <c r="G16" s="30" t="s">
        <v>53</v>
      </c>
      <c r="H16" s="7" t="s">
        <v>54</v>
      </c>
      <c r="I16" s="30" t="s">
        <v>43</v>
      </c>
      <c r="J16" s="8" t="s">
        <v>55</v>
      </c>
      <c r="K16" s="9" t="s">
        <v>56</v>
      </c>
      <c r="L16" s="31" t="s">
        <v>38</v>
      </c>
      <c r="M16" s="32" t="s">
        <v>39</v>
      </c>
      <c r="N16" s="9">
        <v>1</v>
      </c>
      <c r="O16" s="9">
        <v>15077</v>
      </c>
      <c r="P16" s="9" t="s">
        <v>57</v>
      </c>
      <c r="Q16" s="9">
        <v>15077</v>
      </c>
      <c r="R16" s="9">
        <v>0</v>
      </c>
      <c r="S16" s="9">
        <v>0</v>
      </c>
      <c r="T16" s="9">
        <v>0</v>
      </c>
      <c r="U16" s="9">
        <v>15077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36</v>
      </c>
      <c r="F17" s="6" t="s">
        <v>37</v>
      </c>
      <c r="G17" s="30" t="s">
        <v>53</v>
      </c>
      <c r="H17" s="7" t="s">
        <v>54</v>
      </c>
      <c r="I17" s="30" t="s">
        <v>43</v>
      </c>
      <c r="J17" s="8" t="s">
        <v>55</v>
      </c>
      <c r="K17" s="9" t="s">
        <v>56</v>
      </c>
      <c r="L17" s="31" t="s">
        <v>38</v>
      </c>
      <c r="M17" s="32" t="s">
        <v>39</v>
      </c>
      <c r="N17" s="9">
        <v>1</v>
      </c>
      <c r="O17" s="9">
        <v>15077</v>
      </c>
      <c r="P17" s="9" t="s">
        <v>57</v>
      </c>
      <c r="Q17" s="9">
        <v>15077</v>
      </c>
      <c r="R17" s="9">
        <v>0</v>
      </c>
      <c r="S17" s="9">
        <v>0</v>
      </c>
      <c r="T17" s="9">
        <v>0</v>
      </c>
      <c r="U17" s="9">
        <v>0</v>
      </c>
      <c r="V17" s="9">
        <v>15077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36</v>
      </c>
      <c r="F18" s="6" t="s">
        <v>37</v>
      </c>
      <c r="G18" s="30" t="s">
        <v>53</v>
      </c>
      <c r="H18" s="7" t="s">
        <v>54</v>
      </c>
      <c r="I18" s="30" t="s">
        <v>43</v>
      </c>
      <c r="J18" s="8" t="s">
        <v>55</v>
      </c>
      <c r="K18" s="9" t="s">
        <v>56</v>
      </c>
      <c r="L18" s="31" t="s">
        <v>38</v>
      </c>
      <c r="M18" s="32" t="s">
        <v>39</v>
      </c>
      <c r="N18" s="9">
        <v>1</v>
      </c>
      <c r="O18" s="9">
        <v>15077</v>
      </c>
      <c r="P18" s="9" t="s">
        <v>57</v>
      </c>
      <c r="Q18" s="9">
        <v>15077</v>
      </c>
      <c r="R18" s="9">
        <v>0</v>
      </c>
      <c r="S18" s="9">
        <v>15077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36</v>
      </c>
      <c r="F19" s="6" t="s">
        <v>37</v>
      </c>
      <c r="G19" s="30" t="s">
        <v>53</v>
      </c>
      <c r="H19" s="7" t="s">
        <v>54</v>
      </c>
      <c r="I19" s="30" t="s">
        <v>43</v>
      </c>
      <c r="J19" s="8" t="s">
        <v>55</v>
      </c>
      <c r="K19" s="9" t="s">
        <v>56</v>
      </c>
      <c r="L19" s="31" t="s">
        <v>38</v>
      </c>
      <c r="M19" s="32" t="s">
        <v>39</v>
      </c>
      <c r="N19" s="9">
        <v>1</v>
      </c>
      <c r="O19" s="9">
        <v>15077</v>
      </c>
      <c r="P19" s="9" t="s">
        <v>57</v>
      </c>
      <c r="Q19" s="9">
        <v>15077</v>
      </c>
      <c r="R19" s="9">
        <v>0</v>
      </c>
      <c r="S19" s="9">
        <v>15077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36</v>
      </c>
      <c r="F20" s="6" t="s">
        <v>37</v>
      </c>
      <c r="G20" s="30" t="s">
        <v>49</v>
      </c>
      <c r="H20" s="7" t="s">
        <v>50</v>
      </c>
      <c r="I20" s="30" t="s">
        <v>43</v>
      </c>
      <c r="J20" s="8" t="s">
        <v>58</v>
      </c>
      <c r="K20" s="9"/>
      <c r="L20" s="31"/>
      <c r="M20" s="32" t="s">
        <v>39</v>
      </c>
      <c r="N20" s="9">
        <v>1</v>
      </c>
      <c r="O20" s="9">
        <v>5400</v>
      </c>
      <c r="P20" s="9" t="s">
        <v>40</v>
      </c>
      <c r="Q20" s="9">
        <v>5400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5400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36</v>
      </c>
      <c r="F21" s="6" t="s">
        <v>37</v>
      </c>
      <c r="G21" s="30" t="s">
        <v>49</v>
      </c>
      <c r="H21" s="7" t="s">
        <v>50</v>
      </c>
      <c r="I21" s="30" t="s">
        <v>43</v>
      </c>
      <c r="J21" s="8" t="s">
        <v>58</v>
      </c>
      <c r="K21" s="9"/>
      <c r="L21" s="31"/>
      <c r="M21" s="32" t="s">
        <v>39</v>
      </c>
      <c r="N21" s="9">
        <v>1</v>
      </c>
      <c r="O21" s="9">
        <v>5400</v>
      </c>
      <c r="P21" s="9" t="s">
        <v>40</v>
      </c>
      <c r="Q21" s="9">
        <v>5400</v>
      </c>
      <c r="R21" s="9">
        <v>0</v>
      </c>
      <c r="S21" s="9">
        <v>0</v>
      </c>
      <c r="T21" s="9">
        <v>5400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36</v>
      </c>
      <c r="F22" s="6" t="s">
        <v>37</v>
      </c>
      <c r="G22" s="30" t="s">
        <v>49</v>
      </c>
      <c r="H22" s="7" t="s">
        <v>50</v>
      </c>
      <c r="I22" s="30" t="s">
        <v>43</v>
      </c>
      <c r="J22" s="8" t="s">
        <v>58</v>
      </c>
      <c r="K22" s="9"/>
      <c r="L22" s="31"/>
      <c r="M22" s="32" t="s">
        <v>39</v>
      </c>
      <c r="N22" s="9">
        <v>1</v>
      </c>
      <c r="O22" s="9">
        <v>5400</v>
      </c>
      <c r="P22" s="9" t="s">
        <v>40</v>
      </c>
      <c r="Q22" s="9">
        <v>5400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5400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36</v>
      </c>
      <c r="F23" s="6" t="s">
        <v>37</v>
      </c>
      <c r="G23" s="30" t="s">
        <v>49</v>
      </c>
      <c r="H23" s="7" t="s">
        <v>50</v>
      </c>
      <c r="I23" s="30" t="s">
        <v>43</v>
      </c>
      <c r="J23" s="8" t="s">
        <v>58</v>
      </c>
      <c r="K23" s="9"/>
      <c r="L23" s="31"/>
      <c r="M23" s="32" t="s">
        <v>39</v>
      </c>
      <c r="N23" s="9">
        <v>1</v>
      </c>
      <c r="O23" s="9">
        <v>5400</v>
      </c>
      <c r="P23" s="9" t="s">
        <v>40</v>
      </c>
      <c r="Q23" s="9">
        <v>5400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5400</v>
      </c>
    </row>
    <row r="24" spans="1:29" s="10" customFormat="1" ht="38.2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36</v>
      </c>
      <c r="F24" s="6" t="s">
        <v>37</v>
      </c>
      <c r="G24" s="30" t="s">
        <v>49</v>
      </c>
      <c r="H24" s="7" t="s">
        <v>50</v>
      </c>
      <c r="I24" s="30" t="s">
        <v>43</v>
      </c>
      <c r="J24" s="8" t="s">
        <v>58</v>
      </c>
      <c r="K24" s="9"/>
      <c r="L24" s="31"/>
      <c r="M24" s="32" t="s">
        <v>39</v>
      </c>
      <c r="N24" s="9">
        <v>1</v>
      </c>
      <c r="O24" s="9">
        <v>5400</v>
      </c>
      <c r="P24" s="9" t="s">
        <v>40</v>
      </c>
      <c r="Q24" s="9">
        <v>5400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5400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38.2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36</v>
      </c>
      <c r="F25" s="6" t="s">
        <v>37</v>
      </c>
      <c r="G25" s="30" t="s">
        <v>49</v>
      </c>
      <c r="H25" s="7" t="s">
        <v>50</v>
      </c>
      <c r="I25" s="30" t="s">
        <v>43</v>
      </c>
      <c r="J25" s="8" t="s">
        <v>58</v>
      </c>
      <c r="K25" s="9"/>
      <c r="L25" s="31"/>
      <c r="M25" s="32" t="s">
        <v>39</v>
      </c>
      <c r="N25" s="9">
        <v>1</v>
      </c>
      <c r="O25" s="9">
        <v>5400</v>
      </c>
      <c r="P25" s="9" t="s">
        <v>40</v>
      </c>
      <c r="Q25" s="9">
        <v>5400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5400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36</v>
      </c>
      <c r="F26" s="6" t="s">
        <v>37</v>
      </c>
      <c r="G26" s="30" t="s">
        <v>49</v>
      </c>
      <c r="H26" s="7" t="s">
        <v>50</v>
      </c>
      <c r="I26" s="30" t="s">
        <v>43</v>
      </c>
      <c r="J26" s="8" t="s">
        <v>58</v>
      </c>
      <c r="K26" s="9"/>
      <c r="L26" s="31"/>
      <c r="M26" s="32" t="s">
        <v>39</v>
      </c>
      <c r="N26" s="9">
        <v>1</v>
      </c>
      <c r="O26" s="9">
        <v>5400</v>
      </c>
      <c r="P26" s="9" t="s">
        <v>40</v>
      </c>
      <c r="Q26" s="9">
        <v>5400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5400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36</v>
      </c>
      <c r="F27" s="6" t="s">
        <v>37</v>
      </c>
      <c r="G27" s="30" t="s">
        <v>49</v>
      </c>
      <c r="H27" s="7" t="s">
        <v>50</v>
      </c>
      <c r="I27" s="30" t="s">
        <v>43</v>
      </c>
      <c r="J27" s="8" t="s">
        <v>58</v>
      </c>
      <c r="K27" s="9"/>
      <c r="L27" s="31"/>
      <c r="M27" s="32" t="s">
        <v>39</v>
      </c>
      <c r="N27" s="9">
        <v>1</v>
      </c>
      <c r="O27" s="9">
        <v>5400</v>
      </c>
      <c r="P27" s="9" t="s">
        <v>40</v>
      </c>
      <c r="Q27" s="9">
        <v>5400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5400</v>
      </c>
      <c r="AA27" s="9">
        <v>0</v>
      </c>
      <c r="AB27" s="9">
        <v>0</v>
      </c>
      <c r="AC27" s="9">
        <v>0</v>
      </c>
    </row>
    <row r="28" spans="1:29" s="10" customFormat="1" ht="38.2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36</v>
      </c>
      <c r="F28" s="6" t="s">
        <v>37</v>
      </c>
      <c r="G28" s="30" t="s">
        <v>49</v>
      </c>
      <c r="H28" s="7" t="s">
        <v>50</v>
      </c>
      <c r="I28" s="30" t="s">
        <v>43</v>
      </c>
      <c r="J28" s="8" t="s">
        <v>58</v>
      </c>
      <c r="K28" s="9"/>
      <c r="L28" s="31"/>
      <c r="M28" s="32" t="s">
        <v>39</v>
      </c>
      <c r="N28" s="9">
        <v>1</v>
      </c>
      <c r="O28" s="9">
        <v>3000</v>
      </c>
      <c r="P28" s="9" t="s">
        <v>40</v>
      </c>
      <c r="Q28" s="9">
        <v>3000</v>
      </c>
      <c r="R28" s="9">
        <v>0</v>
      </c>
      <c r="S28" s="9">
        <v>3000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38.2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36</v>
      </c>
      <c r="F29" s="6" t="s">
        <v>37</v>
      </c>
      <c r="G29" s="30" t="s">
        <v>49</v>
      </c>
      <c r="H29" s="7" t="s">
        <v>50</v>
      </c>
      <c r="I29" s="30" t="s">
        <v>43</v>
      </c>
      <c r="J29" s="8" t="s">
        <v>58</v>
      </c>
      <c r="K29" s="9"/>
      <c r="L29" s="31"/>
      <c r="M29" s="32" t="s">
        <v>39</v>
      </c>
      <c r="N29" s="9">
        <v>1</v>
      </c>
      <c r="O29" s="9">
        <v>5400</v>
      </c>
      <c r="P29" s="9" t="s">
        <v>40</v>
      </c>
      <c r="Q29" s="9">
        <v>5400</v>
      </c>
      <c r="R29" s="9">
        <v>0</v>
      </c>
      <c r="S29" s="9">
        <v>0</v>
      </c>
      <c r="T29" s="9">
        <v>0</v>
      </c>
      <c r="U29" s="9">
        <v>5400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36</v>
      </c>
      <c r="F30" s="6" t="s">
        <v>37</v>
      </c>
      <c r="G30" s="30" t="s">
        <v>49</v>
      </c>
      <c r="H30" s="7" t="s">
        <v>50</v>
      </c>
      <c r="I30" s="30" t="s">
        <v>43</v>
      </c>
      <c r="J30" s="8" t="s">
        <v>58</v>
      </c>
      <c r="K30" s="9"/>
      <c r="L30" s="31"/>
      <c r="M30" s="32" t="s">
        <v>39</v>
      </c>
      <c r="N30" s="9">
        <v>1</v>
      </c>
      <c r="O30" s="9">
        <v>5400</v>
      </c>
      <c r="P30" s="9" t="s">
        <v>40</v>
      </c>
      <c r="Q30" s="9">
        <v>5400</v>
      </c>
      <c r="R30" s="9">
        <v>0</v>
      </c>
      <c r="S30" s="9">
        <v>0</v>
      </c>
      <c r="T30" s="9">
        <v>0</v>
      </c>
      <c r="U30" s="9">
        <v>0</v>
      </c>
      <c r="V30" s="9">
        <v>5400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38.25" x14ac:dyDescent="0.25">
      <c r="A31" s="4" t="s">
        <v>32</v>
      </c>
      <c r="B31" s="4" t="s">
        <v>33</v>
      </c>
      <c r="C31" s="5" t="s">
        <v>34</v>
      </c>
      <c r="D31" s="6" t="s">
        <v>44</v>
      </c>
      <c r="E31" s="5" t="s">
        <v>45</v>
      </c>
      <c r="F31" s="6" t="s">
        <v>51</v>
      </c>
      <c r="G31" s="30" t="s">
        <v>46</v>
      </c>
      <c r="H31" s="7" t="s">
        <v>47</v>
      </c>
      <c r="I31" s="30" t="s">
        <v>43</v>
      </c>
      <c r="J31" s="8" t="s">
        <v>59</v>
      </c>
      <c r="K31" s="9" t="s">
        <v>52</v>
      </c>
      <c r="L31" s="31" t="s">
        <v>38</v>
      </c>
      <c r="M31" s="32" t="s">
        <v>39</v>
      </c>
      <c r="N31" s="9">
        <v>1</v>
      </c>
      <c r="O31" s="9">
        <v>66691</v>
      </c>
      <c r="P31" s="9" t="s">
        <v>42</v>
      </c>
      <c r="Q31" s="9">
        <v>66691</v>
      </c>
      <c r="R31" s="9">
        <v>0</v>
      </c>
      <c r="S31" s="9">
        <v>0</v>
      </c>
      <c r="T31" s="9">
        <v>0</v>
      </c>
      <c r="U31" s="9">
        <v>66691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38.25" x14ac:dyDescent="0.25">
      <c r="A32" s="4" t="s">
        <v>32</v>
      </c>
      <c r="B32" s="4" t="s">
        <v>33</v>
      </c>
      <c r="C32" s="5" t="s">
        <v>34</v>
      </c>
      <c r="D32" s="6" t="s">
        <v>44</v>
      </c>
      <c r="E32" s="5" t="s">
        <v>45</v>
      </c>
      <c r="F32" s="6" t="s">
        <v>51</v>
      </c>
      <c r="G32" s="30" t="s">
        <v>46</v>
      </c>
      <c r="H32" s="7" t="s">
        <v>47</v>
      </c>
      <c r="I32" s="30" t="s">
        <v>43</v>
      </c>
      <c r="J32" s="8" t="s">
        <v>60</v>
      </c>
      <c r="K32" s="9" t="s">
        <v>52</v>
      </c>
      <c r="L32" s="31" t="s">
        <v>38</v>
      </c>
      <c r="M32" s="32" t="s">
        <v>39</v>
      </c>
      <c r="N32" s="9">
        <v>1</v>
      </c>
      <c r="O32" s="9">
        <v>66691</v>
      </c>
      <c r="P32" s="9" t="s">
        <v>42</v>
      </c>
      <c r="Q32" s="9">
        <v>66691</v>
      </c>
      <c r="R32" s="9">
        <v>0</v>
      </c>
      <c r="S32" s="9">
        <v>0</v>
      </c>
      <c r="T32" s="9">
        <v>0</v>
      </c>
      <c r="U32" s="9">
        <v>0</v>
      </c>
      <c r="V32" s="9">
        <v>66691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25.5" x14ac:dyDescent="0.25">
      <c r="A33" s="4" t="s">
        <v>32</v>
      </c>
      <c r="B33" s="4" t="s">
        <v>33</v>
      </c>
      <c r="C33" s="5" t="s">
        <v>34</v>
      </c>
      <c r="D33" s="6" t="s">
        <v>44</v>
      </c>
      <c r="E33" s="5" t="s">
        <v>45</v>
      </c>
      <c r="F33" s="6" t="s">
        <v>51</v>
      </c>
      <c r="G33" s="30" t="s">
        <v>46</v>
      </c>
      <c r="H33" s="7" t="s">
        <v>47</v>
      </c>
      <c r="I33" s="30" t="s">
        <v>43</v>
      </c>
      <c r="J33" s="8" t="s">
        <v>61</v>
      </c>
      <c r="K33" s="9" t="s">
        <v>52</v>
      </c>
      <c r="L33" s="31" t="s">
        <v>38</v>
      </c>
      <c r="M33" s="32" t="s">
        <v>39</v>
      </c>
      <c r="N33" s="9">
        <v>1</v>
      </c>
      <c r="O33" s="9">
        <v>66691</v>
      </c>
      <c r="P33" s="9" t="s">
        <v>42</v>
      </c>
      <c r="Q33" s="9">
        <v>66691</v>
      </c>
      <c r="R33" s="9">
        <v>0</v>
      </c>
      <c r="S33" s="9">
        <v>0</v>
      </c>
      <c r="T33" s="9">
        <v>66691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25.5" x14ac:dyDescent="0.25">
      <c r="A34" s="4" t="s">
        <v>32</v>
      </c>
      <c r="B34" s="4" t="s">
        <v>33</v>
      </c>
      <c r="C34" s="5" t="s">
        <v>34</v>
      </c>
      <c r="D34" s="6" t="s">
        <v>44</v>
      </c>
      <c r="E34" s="5" t="s">
        <v>45</v>
      </c>
      <c r="F34" s="6" t="s">
        <v>51</v>
      </c>
      <c r="G34" s="30" t="s">
        <v>46</v>
      </c>
      <c r="H34" s="7" t="s">
        <v>47</v>
      </c>
      <c r="I34" s="30" t="s">
        <v>43</v>
      </c>
      <c r="J34" s="8" t="s">
        <v>61</v>
      </c>
      <c r="K34" s="9" t="s">
        <v>52</v>
      </c>
      <c r="L34" s="31" t="s">
        <v>38</v>
      </c>
      <c r="M34" s="32" t="s">
        <v>39</v>
      </c>
      <c r="N34" s="9">
        <v>1</v>
      </c>
      <c r="O34" s="9">
        <v>66691</v>
      </c>
      <c r="P34" s="9" t="s">
        <v>42</v>
      </c>
      <c r="Q34" s="9">
        <v>66691</v>
      </c>
      <c r="R34" s="9">
        <v>0</v>
      </c>
      <c r="S34" s="9">
        <v>0</v>
      </c>
      <c r="T34" s="9">
        <v>0</v>
      </c>
      <c r="U34" s="9">
        <v>66691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25.5" x14ac:dyDescent="0.25">
      <c r="A35" s="4" t="s">
        <v>32</v>
      </c>
      <c r="B35" s="4" t="s">
        <v>33</v>
      </c>
      <c r="C35" s="5" t="s">
        <v>34</v>
      </c>
      <c r="D35" s="6" t="s">
        <v>35</v>
      </c>
      <c r="E35" s="5" t="s">
        <v>36</v>
      </c>
      <c r="F35" s="6" t="s">
        <v>62</v>
      </c>
      <c r="G35" s="30" t="s">
        <v>63</v>
      </c>
      <c r="H35" s="7" t="s">
        <v>64</v>
      </c>
      <c r="I35" s="30" t="s">
        <v>43</v>
      </c>
      <c r="J35" s="8" t="s">
        <v>65</v>
      </c>
      <c r="K35" s="9" t="s">
        <v>66</v>
      </c>
      <c r="L35" s="31" t="s">
        <v>38</v>
      </c>
      <c r="M35" s="32" t="s">
        <v>39</v>
      </c>
      <c r="N35" s="9">
        <v>1</v>
      </c>
      <c r="O35" s="9">
        <v>61</v>
      </c>
      <c r="P35" s="9" t="s">
        <v>42</v>
      </c>
      <c r="Q35" s="9">
        <v>61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61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</row>
    <row r="36" spans="1:29" s="10" customFormat="1" ht="25.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36</v>
      </c>
      <c r="F36" s="6" t="s">
        <v>62</v>
      </c>
      <c r="G36" s="30" t="s">
        <v>63</v>
      </c>
      <c r="H36" s="7" t="s">
        <v>64</v>
      </c>
      <c r="I36" s="30" t="s">
        <v>43</v>
      </c>
      <c r="J36" s="8" t="s">
        <v>65</v>
      </c>
      <c r="K36" s="9" t="s">
        <v>66</v>
      </c>
      <c r="L36" s="31" t="s">
        <v>38</v>
      </c>
      <c r="M36" s="32" t="s">
        <v>39</v>
      </c>
      <c r="N36" s="9">
        <v>1</v>
      </c>
      <c r="O36" s="9">
        <v>183</v>
      </c>
      <c r="P36" s="9" t="s">
        <v>42</v>
      </c>
      <c r="Q36" s="9">
        <v>183</v>
      </c>
      <c r="R36" s="9">
        <v>0</v>
      </c>
      <c r="S36" s="9">
        <v>0</v>
      </c>
      <c r="T36" s="9">
        <v>183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25.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36</v>
      </c>
      <c r="F37" s="6" t="s">
        <v>62</v>
      </c>
      <c r="G37" s="30" t="s">
        <v>63</v>
      </c>
      <c r="H37" s="7" t="s">
        <v>64</v>
      </c>
      <c r="I37" s="30" t="s">
        <v>43</v>
      </c>
      <c r="J37" s="8" t="s">
        <v>65</v>
      </c>
      <c r="K37" s="9" t="s">
        <v>66</v>
      </c>
      <c r="L37" s="31" t="s">
        <v>38</v>
      </c>
      <c r="M37" s="32" t="s">
        <v>39</v>
      </c>
      <c r="N37" s="9">
        <v>1</v>
      </c>
      <c r="O37" s="9">
        <v>61</v>
      </c>
      <c r="P37" s="9" t="s">
        <v>42</v>
      </c>
      <c r="Q37" s="9">
        <v>61</v>
      </c>
      <c r="R37" s="9">
        <v>0</v>
      </c>
      <c r="S37" s="9">
        <v>0</v>
      </c>
      <c r="T37" s="9">
        <v>0</v>
      </c>
      <c r="U37" s="9">
        <v>61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25.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36</v>
      </c>
      <c r="F38" s="6" t="s">
        <v>62</v>
      </c>
      <c r="G38" s="30" t="s">
        <v>63</v>
      </c>
      <c r="H38" s="7" t="s">
        <v>64</v>
      </c>
      <c r="I38" s="30" t="s">
        <v>43</v>
      </c>
      <c r="J38" s="8" t="s">
        <v>65</v>
      </c>
      <c r="K38" s="9" t="s">
        <v>66</v>
      </c>
      <c r="L38" s="31" t="s">
        <v>38</v>
      </c>
      <c r="M38" s="32" t="s">
        <v>39</v>
      </c>
      <c r="N38" s="9">
        <v>1</v>
      </c>
      <c r="O38" s="9">
        <v>61</v>
      </c>
      <c r="P38" s="9" t="s">
        <v>42</v>
      </c>
      <c r="Q38" s="9">
        <v>61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61</v>
      </c>
      <c r="AB38" s="9">
        <v>0</v>
      </c>
      <c r="AC38" s="9">
        <v>0</v>
      </c>
    </row>
    <row r="39" spans="1:29" s="10" customFormat="1" ht="25.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36</v>
      </c>
      <c r="F39" s="6" t="s">
        <v>62</v>
      </c>
      <c r="G39" s="30" t="s">
        <v>63</v>
      </c>
      <c r="H39" s="7" t="s">
        <v>64</v>
      </c>
      <c r="I39" s="30" t="s">
        <v>43</v>
      </c>
      <c r="J39" s="8" t="s">
        <v>65</v>
      </c>
      <c r="K39" s="9" t="s">
        <v>66</v>
      </c>
      <c r="L39" s="31" t="s">
        <v>38</v>
      </c>
      <c r="M39" s="32" t="s">
        <v>39</v>
      </c>
      <c r="N39" s="9">
        <v>1</v>
      </c>
      <c r="O39" s="9">
        <v>61</v>
      </c>
      <c r="P39" s="9" t="s">
        <v>42</v>
      </c>
      <c r="Q39" s="9">
        <v>61</v>
      </c>
      <c r="R39" s="9">
        <v>0</v>
      </c>
      <c r="S39" s="9">
        <v>0</v>
      </c>
      <c r="T39" s="9">
        <v>0</v>
      </c>
      <c r="U39" s="9">
        <v>0</v>
      </c>
      <c r="V39" s="9">
        <v>61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25.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36</v>
      </c>
      <c r="F40" s="6" t="s">
        <v>62</v>
      </c>
      <c r="G40" s="30" t="s">
        <v>63</v>
      </c>
      <c r="H40" s="7" t="s">
        <v>64</v>
      </c>
      <c r="I40" s="30" t="s">
        <v>43</v>
      </c>
      <c r="J40" s="8" t="s">
        <v>65</v>
      </c>
      <c r="K40" s="9" t="s">
        <v>66</v>
      </c>
      <c r="L40" s="31" t="s">
        <v>38</v>
      </c>
      <c r="M40" s="32" t="s">
        <v>39</v>
      </c>
      <c r="N40" s="9">
        <v>1</v>
      </c>
      <c r="O40" s="9">
        <v>61</v>
      </c>
      <c r="P40" s="9" t="s">
        <v>42</v>
      </c>
      <c r="Q40" s="9">
        <v>61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61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25.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36</v>
      </c>
      <c r="F41" s="6" t="s">
        <v>62</v>
      </c>
      <c r="G41" s="30" t="s">
        <v>63</v>
      </c>
      <c r="H41" s="7" t="s">
        <v>64</v>
      </c>
      <c r="I41" s="30" t="s">
        <v>43</v>
      </c>
      <c r="J41" s="8" t="s">
        <v>65</v>
      </c>
      <c r="K41" s="9" t="s">
        <v>66</v>
      </c>
      <c r="L41" s="31" t="s">
        <v>38</v>
      </c>
      <c r="M41" s="32" t="s">
        <v>39</v>
      </c>
      <c r="N41" s="9">
        <v>1</v>
      </c>
      <c r="O41" s="9">
        <v>61</v>
      </c>
      <c r="P41" s="9" t="s">
        <v>42</v>
      </c>
      <c r="Q41" s="9">
        <v>61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61</v>
      </c>
    </row>
    <row r="42" spans="1:29" s="10" customFormat="1" ht="25.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36</v>
      </c>
      <c r="F42" s="6" t="s">
        <v>62</v>
      </c>
      <c r="G42" s="30" t="s">
        <v>63</v>
      </c>
      <c r="H42" s="7" t="s">
        <v>64</v>
      </c>
      <c r="I42" s="30" t="s">
        <v>43</v>
      </c>
      <c r="J42" s="8" t="s">
        <v>65</v>
      </c>
      <c r="K42" s="9" t="s">
        <v>66</v>
      </c>
      <c r="L42" s="31" t="s">
        <v>38</v>
      </c>
      <c r="M42" s="32" t="s">
        <v>39</v>
      </c>
      <c r="N42" s="9">
        <v>1</v>
      </c>
      <c r="O42" s="9">
        <v>61</v>
      </c>
      <c r="P42" s="9" t="s">
        <v>42</v>
      </c>
      <c r="Q42" s="9">
        <v>61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61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25.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36</v>
      </c>
      <c r="F43" s="6" t="s">
        <v>62</v>
      </c>
      <c r="G43" s="30" t="s">
        <v>63</v>
      </c>
      <c r="H43" s="7" t="s">
        <v>64</v>
      </c>
      <c r="I43" s="30" t="s">
        <v>43</v>
      </c>
      <c r="J43" s="8" t="s">
        <v>65</v>
      </c>
      <c r="K43" s="9" t="s">
        <v>66</v>
      </c>
      <c r="L43" s="31" t="s">
        <v>38</v>
      </c>
      <c r="M43" s="32" t="s">
        <v>39</v>
      </c>
      <c r="N43" s="9">
        <v>1</v>
      </c>
      <c r="O43" s="9">
        <v>61</v>
      </c>
      <c r="P43" s="9" t="s">
        <v>42</v>
      </c>
      <c r="Q43" s="9">
        <v>61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61</v>
      </c>
      <c r="AA43" s="9">
        <v>0</v>
      </c>
      <c r="AB43" s="9">
        <v>0</v>
      </c>
      <c r="AC43" s="9">
        <v>0</v>
      </c>
    </row>
    <row r="44" spans="1:29" s="10" customFormat="1" ht="25.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36</v>
      </c>
      <c r="F44" s="6" t="s">
        <v>62</v>
      </c>
      <c r="G44" s="30" t="s">
        <v>63</v>
      </c>
      <c r="H44" s="7" t="s">
        <v>64</v>
      </c>
      <c r="I44" s="30" t="s">
        <v>43</v>
      </c>
      <c r="J44" s="8" t="s">
        <v>65</v>
      </c>
      <c r="K44" s="9" t="s">
        <v>66</v>
      </c>
      <c r="L44" s="31" t="s">
        <v>38</v>
      </c>
      <c r="M44" s="32" t="s">
        <v>39</v>
      </c>
      <c r="N44" s="9">
        <v>1</v>
      </c>
      <c r="O44" s="9">
        <v>61</v>
      </c>
      <c r="P44" s="9" t="s">
        <v>42</v>
      </c>
      <c r="Q44" s="9">
        <v>61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61</v>
      </c>
      <c r="AC44" s="9">
        <v>0</v>
      </c>
    </row>
    <row r="45" spans="1:29" s="33" customFormat="1" x14ac:dyDescent="0.25"/>
    <row r="46" spans="1:29" s="40" customFormat="1" x14ac:dyDescent="0.25">
      <c r="J46" s="41"/>
    </row>
    <row r="47" spans="1:29" x14ac:dyDescent="0.25">
      <c r="H47" s="42"/>
    </row>
    <row r="48" spans="1:29" s="11" customFormat="1" ht="22.15" customHeight="1" x14ac:dyDescent="0.25">
      <c r="A48" s="38" t="s">
        <v>19</v>
      </c>
      <c r="B48" s="38"/>
      <c r="C48" s="38"/>
      <c r="D48" s="38"/>
      <c r="E48" s="38"/>
      <c r="F48" s="38"/>
      <c r="G48" s="38"/>
      <c r="H48" s="38"/>
      <c r="J48" s="12"/>
      <c r="K48" s="13"/>
      <c r="L48" s="13"/>
      <c r="N48" s="14"/>
      <c r="P48" s="15"/>
      <c r="Q48" s="16">
        <f>SUM(Q11:Q47)</f>
        <v>451686</v>
      </c>
      <c r="R48" s="16">
        <f>SUM(R11:R47)</f>
        <v>0</v>
      </c>
      <c r="S48" s="16">
        <f>SUM(S11:S47)</f>
        <v>33154</v>
      </c>
      <c r="T48" s="16">
        <f>SUM(T11:T47)</f>
        <v>87351</v>
      </c>
      <c r="U48" s="16">
        <f>SUM(U11:U47)</f>
        <v>153920</v>
      </c>
      <c r="V48" s="16">
        <f>SUM(V11:V47)</f>
        <v>87229</v>
      </c>
      <c r="W48" s="16">
        <f>SUM(W11:W47)</f>
        <v>20538</v>
      </c>
      <c r="X48" s="16">
        <f>SUM(X11:X47)</f>
        <v>20538</v>
      </c>
      <c r="Y48" s="16">
        <f>SUM(Y11:Y47)</f>
        <v>20538</v>
      </c>
      <c r="Z48" s="16">
        <f>SUM(Z11:Z47)</f>
        <v>12035</v>
      </c>
      <c r="AA48" s="16">
        <f>SUM(AA11:AA47)</f>
        <v>5461</v>
      </c>
      <c r="AB48" s="16">
        <f>SUM(AB11:AB47)</f>
        <v>5461</v>
      </c>
      <c r="AC48" s="16">
        <f>SUM(AC11:AC47)</f>
        <v>5461</v>
      </c>
    </row>
    <row r="49" spans="1:16" s="11" customFormat="1" ht="14.25" x14ac:dyDescent="0.2">
      <c r="H49" s="12"/>
      <c r="J49" s="12"/>
      <c r="K49" s="13"/>
      <c r="L49" s="13"/>
      <c r="N49" s="14"/>
      <c r="P49" s="15"/>
    </row>
    <row r="50" spans="1:16" s="17" customFormat="1" x14ac:dyDescent="0.25">
      <c r="G50" s="18"/>
      <c r="H50" s="19"/>
      <c r="J50" s="19"/>
      <c r="K50" s="20"/>
      <c r="L50" s="20"/>
      <c r="N50" s="21"/>
      <c r="P50" s="22"/>
    </row>
    <row r="51" spans="1:16" s="17" customFormat="1" x14ac:dyDescent="0.25">
      <c r="A51" s="39" t="s">
        <v>41</v>
      </c>
      <c r="B51" s="39"/>
      <c r="C51" s="39"/>
      <c r="D51" s="39"/>
      <c r="E51" s="39"/>
      <c r="F51" s="39"/>
      <c r="G51" s="39"/>
      <c r="H51" s="19"/>
      <c r="J51" s="19"/>
      <c r="K51" s="20"/>
      <c r="L51" s="20"/>
      <c r="N51" s="21"/>
      <c r="P51" s="23"/>
    </row>
    <row r="52" spans="1:16" s="17" customFormat="1" x14ac:dyDescent="0.25">
      <c r="G52" s="18"/>
      <c r="H52" s="19"/>
      <c r="J52" s="19"/>
      <c r="K52" s="20"/>
      <c r="L52" s="20"/>
      <c r="N52" s="21"/>
      <c r="P52" s="22"/>
    </row>
  </sheetData>
  <mergeCells count="3">
    <mergeCell ref="A7:AB7"/>
    <mergeCell ref="A48:H48"/>
    <mergeCell ref="A51:G5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2019-04-24T16:47:26Z</dcterms:modified>
</cp:coreProperties>
</file>