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 (2)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6" i="12" l="1"/>
  <c r="AB96" i="12"/>
  <c r="AA96" i="12"/>
  <c r="Z96" i="12"/>
  <c r="Y96" i="12"/>
  <c r="X96" i="12"/>
  <c r="W96" i="12"/>
  <c r="V96" i="12"/>
  <c r="U96" i="12"/>
  <c r="T96" i="12"/>
  <c r="S96" i="12"/>
  <c r="R96" i="12"/>
  <c r="Q96" i="12"/>
</calcChain>
</file>

<file path=xl/sharedStrings.xml><?xml version="1.0" encoding="utf-8"?>
<sst xmlns="http://schemas.openxmlformats.org/spreadsheetml/2006/main" count="1195" uniqueCount="226">
  <si>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</si>
  <si>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</si>
  <si>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</si>
  <si>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</si>
  <si>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</si>
  <si>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</si>
  <si>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</si>
  <si>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</si>
  <si>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</si>
  <si>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</si>
  <si>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</si>
  <si>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</si>
  <si>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</si>
  <si>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</si>
  <si>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</si>
  <si>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</si>
  <si>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</si>
  <si>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</si>
  <si>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</si>
  <si>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</si>
  <si>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</si>
  <si>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</si>
  <si>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</si>
  <si>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</si>
  <si>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</si>
  <si>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</si>
  <si>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</si>
  <si>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</si>
  <si>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</si>
  <si>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</si>
  <si>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</si>
  <si>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</si>
  <si>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</si>
  <si>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</si>
  <si>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</si>
  <si>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</si>
  <si>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</si>
  <si>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</si>
  <si>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LICITACION PUBLICA</t>
  </si>
  <si>
    <t>PLURIANUAL</t>
  </si>
  <si>
    <t>SOLO PARA TRAMITE DE PAGO</t>
  </si>
  <si>
    <t>003</t>
  </si>
  <si>
    <t>B00OF01</t>
  </si>
  <si>
    <t>33901</t>
  </si>
  <si>
    <t>CARGO POR EMISION</t>
  </si>
  <si>
    <t>INE/021/2017</t>
  </si>
  <si>
    <t>37104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</si>
  <si>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</si>
  <si>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</si>
  <si>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</si>
  <si>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B16PC03</t>
  </si>
  <si>
    <t xml:space="preserve"> </t>
  </si>
  <si>
    <t>37106</t>
  </si>
  <si>
    <t>TUA-INTERNACIONAL</t>
  </si>
  <si>
    <t>PASAJES AEREOS INTERNACIONALES PARA SERVIDORES PUBLICOS DE MANDO EN EL DESEMPEÑO DE COMISIONES Y FUNCIONES OFICIALES.</t>
  </si>
  <si>
    <t>31101</t>
  </si>
  <si>
    <t>Programa Anual de Adquisiciones, Arrendamientos y Servicios del INE  2018 (PAAAS)</t>
  </si>
  <si>
    <t>B16PC06</t>
  </si>
  <si>
    <t>21101</t>
  </si>
  <si>
    <t>INE/030/2017</t>
  </si>
  <si>
    <t>21100016-0001</t>
  </si>
  <si>
    <t>BROCHE BACCO</t>
  </si>
  <si>
    <t>CAJA</t>
  </si>
  <si>
    <t>21101001-0106</t>
  </si>
  <si>
    <t>BOLIGRAFO EYE MICRO UB 150 TINTA AZUL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</si>
  <si>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</si>
  <si>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</si>
  <si>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</si>
  <si>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</si>
  <si>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</si>
  <si>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</si>
  <si>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BLOC</t>
  </si>
  <si>
    <t>21100058-0002</t>
  </si>
  <si>
    <t>FOLDER T/CARTA</t>
  </si>
  <si>
    <t>JUEGO</t>
  </si>
  <si>
    <t>21101001-0132</t>
  </si>
  <si>
    <t>SEPARADOR EN CARTULINA BRISTOL TC PESTAÑA DE COLOR S/N 15 PZAS</t>
  </si>
  <si>
    <t>PAQUETE</t>
  </si>
  <si>
    <t>21100003-0002</t>
  </si>
  <si>
    <t>SACAPUNTAS DE PLASTICO ESCOLAR</t>
  </si>
  <si>
    <t>21101001-0052</t>
  </si>
  <si>
    <t>PROTECTOR DE HOJAS T/C</t>
  </si>
  <si>
    <t>21100091-0001</t>
  </si>
  <si>
    <t>PEGAMENTO ADHESIVO T/ LAPIZ</t>
  </si>
  <si>
    <t>21101001-0127</t>
  </si>
  <si>
    <t>PAPEL BOND T/CARTA 75 GRS C/5000 H</t>
  </si>
  <si>
    <t>21101001-0030</t>
  </si>
  <si>
    <t>MINI-BANDERA</t>
  </si>
  <si>
    <t>21101001-0031</t>
  </si>
  <si>
    <t>MINI-BANDERA TIPO FLECHA</t>
  </si>
  <si>
    <t>21101001-0130</t>
  </si>
  <si>
    <t>QUITA GRAPAS VERTICAL</t>
  </si>
  <si>
    <t>21100074-0013</t>
  </si>
  <si>
    <t>LAPIZ</t>
  </si>
  <si>
    <t>21100065-0001</t>
  </si>
  <si>
    <t>GRAPA STANDAR</t>
  </si>
  <si>
    <t>21401</t>
  </si>
  <si>
    <t>21401001-0231</t>
  </si>
  <si>
    <t>TONER HP M651 NP CF330X</t>
  </si>
  <si>
    <t>CONTRATO INE/041/2018</t>
  </si>
  <si>
    <t>ANUAL</t>
  </si>
  <si>
    <t>21401001-0200</t>
  </si>
  <si>
    <t>TONER HP LASERJET CE390X</t>
  </si>
  <si>
    <t>21401001-0380</t>
  </si>
  <si>
    <t>KIT DE MANTENIMIENTO HP CF064A</t>
  </si>
  <si>
    <t>21401001-0232</t>
  </si>
  <si>
    <t>TONER HP M651 NP CF331A</t>
  </si>
  <si>
    <t>29401</t>
  </si>
  <si>
    <t>29400013-0032</t>
  </si>
  <si>
    <t>MEMORIA FLASH USB DE 16 GB</t>
  </si>
  <si>
    <t>31801</t>
  </si>
  <si>
    <t>INE/014/2017 (CONVENIO MODIFICATORIO)</t>
  </si>
  <si>
    <t>35501</t>
  </si>
  <si>
    <t>INE/ADQ-0407/17</t>
  </si>
  <si>
    <t>ADJUDICACION DIRECTA POR MONTO</t>
  </si>
  <si>
    <t>35701</t>
  </si>
  <si>
    <t>ADJUDICACION DIRECTA</t>
  </si>
  <si>
    <t>Materiales y útiles de oficina</t>
  </si>
  <si>
    <t>21101001-0124</t>
  </si>
  <si>
    <t>LAPIZ DE COLOR VERITHIN ROJO</t>
  </si>
  <si>
    <t>Pieza</t>
  </si>
  <si>
    <t>21100072-0010</t>
  </si>
  <si>
    <t>LIGAS NUMERO  18</t>
  </si>
  <si>
    <t>BOLSA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</si>
  <si>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</si>
  <si>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</si>
  <si>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</si>
  <si>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</si>
  <si>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</si>
  <si>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</si>
  <si>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21100013-0018</t>
  </si>
  <si>
    <t>MARCADOR PARA PINTARRON</t>
  </si>
  <si>
    <t>21100087-0017</t>
  </si>
  <si>
    <t>PAPEL BOND T/DOBLE CARTA C/500 hjs.</t>
  </si>
  <si>
    <t>21101001-0068</t>
  </si>
  <si>
    <t>PEGAMENTO DE CONTACTO 5GR</t>
  </si>
  <si>
    <t>21100092-0013</t>
  </si>
  <si>
    <t>PEGAMENTO KRAZY KOLA - LOKA</t>
  </si>
  <si>
    <t>21100013-0047</t>
  </si>
  <si>
    <t>PLUMIN ROLLER METAL POINT</t>
  </si>
  <si>
    <t>21100114-0011</t>
  </si>
  <si>
    <t>REGLA METALICA   30cm.</t>
  </si>
  <si>
    <t>21100123-0011</t>
  </si>
  <si>
    <t>SOBRE OPALINA T/CARTA S/IMP.</t>
  </si>
  <si>
    <t>21100036-0011</t>
  </si>
  <si>
    <t>SUJETADOR DE DOCUMENTS PRES. MEDIANO</t>
  </si>
  <si>
    <t>21100127-0003</t>
  </si>
  <si>
    <t>TIJERA DEL  # 6</t>
  </si>
  <si>
    <t>21101001-0026</t>
  </si>
  <si>
    <t>ARILLO METALICO 5/16"</t>
  </si>
  <si>
    <t>21101001-0027</t>
  </si>
  <si>
    <t>ARILLO METALICO 7/16"</t>
  </si>
  <si>
    <t>21100081-0002</t>
  </si>
  <si>
    <t>BLOCK DE NOTAS POST-IT  # 653</t>
  </si>
  <si>
    <t>21101001-0103</t>
  </si>
  <si>
    <t>BLOCK DE NOTAS POST-IT  N 656</t>
  </si>
  <si>
    <t>21100041-0007</t>
  </si>
  <si>
    <t>BLOCK DE TAQUIGRAFIA</t>
  </si>
  <si>
    <t>21101001-0113</t>
  </si>
  <si>
    <t>CARPETA DE 3 ARGOLLAS DE 2 TC ARILLO EN D</t>
  </si>
  <si>
    <t>21100022-0002</t>
  </si>
  <si>
    <t>CARPETA 3 ARGOLLAS TAMAÑO CARTA 3"</t>
  </si>
  <si>
    <t>21100033-0026</t>
  </si>
  <si>
    <t>CINTA MAGICA 18 X 33</t>
  </si>
  <si>
    <t>21100033-0015</t>
  </si>
  <si>
    <t>CINTA DIUREX 24 X 65</t>
  </si>
  <si>
    <t>21100033-0013</t>
  </si>
  <si>
    <t>CINTA DIUREX 18 X 33</t>
  </si>
  <si>
    <t>21100039-0003</t>
  </si>
  <si>
    <t>CORRECTOR DE CINTA (MANUAL)</t>
  </si>
  <si>
    <t>21100033-0005</t>
  </si>
  <si>
    <t>CINTA CANELA 48 X 150</t>
  </si>
  <si>
    <t>21100033-0018</t>
  </si>
  <si>
    <t>CINTA DIUREX 48 X 50</t>
  </si>
  <si>
    <t>21100014-0017</t>
  </si>
  <si>
    <t>BORRADOR WS-30 GOMA BLANCA</t>
  </si>
  <si>
    <t>21100074-0001</t>
  </si>
  <si>
    <t>BICOLOR</t>
  </si>
  <si>
    <t>Materiales y útiles para el procesamiento en equipos y bienes informáticos</t>
  </si>
  <si>
    <t>21401001-0235</t>
  </si>
  <si>
    <t>TONER HP 8100 NP CN045AL</t>
  </si>
  <si>
    <t>21401001-0237</t>
  </si>
  <si>
    <t>TONER HP 8100 NP CN046AL</t>
  </si>
  <si>
    <t>21401001-0238</t>
  </si>
  <si>
    <t>TONER HP 8100 NP CN047AL</t>
  </si>
  <si>
    <t>21401001-0236</t>
  </si>
  <si>
    <t>TONER HP 8100 NP CN048AL</t>
  </si>
  <si>
    <t>21401001-0052</t>
  </si>
  <si>
    <t>HP LASER JET CC364X NEGRO</t>
  </si>
  <si>
    <t>21401001-0061</t>
  </si>
  <si>
    <t>HP LASER JET CB388-67901 -CB38867903</t>
  </si>
  <si>
    <t>21401001-0308</t>
  </si>
  <si>
    <t>KIT DE FUSOR HP LASERJET M651 NP CE246A</t>
  </si>
  <si>
    <t>21401001-0307</t>
  </si>
  <si>
    <t>KIT DE TRANSFERENCIA HP LASERJET M651 NP CE249A</t>
  </si>
  <si>
    <t>21401001-0276</t>
  </si>
  <si>
    <t>TONER LEXMARK 524X MS811DN ALTO RENDIMIENTO</t>
  </si>
  <si>
    <t>21401001-0309</t>
  </si>
  <si>
    <t>UNIDAD DE RECOGIDA DE TONER HP LASERJET M651 NP CE265A</t>
  </si>
  <si>
    <t>21401001-0382</t>
  </si>
  <si>
    <t>KIT DE RODILLOS O GOMAS DE ARRASTRE PARA HP CB506-67905</t>
  </si>
  <si>
    <t>21401001-0506</t>
  </si>
  <si>
    <t>KIT DE MANTENIMIENTO PARA IMPRESORA LEXMARK MS811 NP 40X8420</t>
  </si>
  <si>
    <t>24601</t>
  </si>
  <si>
    <t>Material eléctrico y electrónico</t>
  </si>
  <si>
    <t>24600031-0001</t>
  </si>
  <si>
    <t>PILA AA</t>
  </si>
  <si>
    <t>24600031-0002</t>
  </si>
  <si>
    <t>PILA AAA</t>
  </si>
  <si>
    <t>Refacciones y accesorios para equipo de cómputo</t>
  </si>
  <si>
    <t>29401001-0063</t>
  </si>
  <si>
    <t>DISCO DURO EXTERNO DE 1T - GASTO</t>
  </si>
  <si>
    <t>Servicio de energía eléctrica</t>
  </si>
  <si>
    <t xml:space="preserve"> CONSUMO DE ENERGÍA ELÉCTRICA</t>
  </si>
  <si>
    <t>MONTO</t>
  </si>
  <si>
    <t>Servicio postal</t>
  </si>
  <si>
    <t>SERVICIO DE MENSAJERIA Y PAQUETERIA NACIONAL E INTERNACIONAL DE OFICINAS CENTRALES  DEL INSTITUTO NACIONAL ELECTORAL</t>
  </si>
  <si>
    <t>Subcontratación de servicios con terceros</t>
  </si>
  <si>
    <t>CARGO POR EMISION Y REEXPEDICION</t>
  </si>
  <si>
    <t>Mantenimiento y conservación de vehículos terrestres, aéreos, marítimos, lacustres y fluviales</t>
  </si>
  <si>
    <t>SERVICIO DE MANTENIMIENTO PREVENTIVO Y CORRECTIVO AL PARQUE VEHICULAR DEL INSTITUTO NACIONAL ELECTORAL DE LA MARCA TOYOTA EN ORGANOS CENTRALES</t>
  </si>
  <si>
    <t>Mantenimiento y conservación de maquinaria y equipo</t>
  </si>
  <si>
    <t>SERVICIO DE MANTENIMIENTO CORRECTIVO A LOS ELEVADORES MARCA KONE UBICADOS EN LAS OFICINAS CENTRALES DEL INTITUTO NACIONAL ELECTORAL</t>
  </si>
  <si>
    <t>INE/ADQ-0321/17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</si>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</sst>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4"/>
    <cellStyle name="Moneda 2" xfId="5"/>
    <cellStyle name="Moneda 2 2" xfId="8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"/>
  <sheetViews>
    <sheetView tabSelected="1" workbookViewId="0">
      <selection activeCell="I14" sqref="I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56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8" customFormat="1" ht="56.25" customHeight="1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4" t="s">
        <v>9</v>
      </c>
      <c r="H10" s="5" t="s">
        <v>10</v>
      </c>
      <c r="I10" s="4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6" t="s">
        <v>16</v>
      </c>
      <c r="O10" s="4" t="s">
        <v>17</v>
      </c>
      <c r="P10" s="6" t="s">
        <v>18</v>
      </c>
      <c r="Q10" s="7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</row>
    <row r="11" spans="1:29" s="18" customFormat="1" ht="12.75" x14ac:dyDescent="0.25">
      <c r="A11" s="9" t="s">
        <v>32</v>
      </c>
      <c r="B11" s="9" t="s">
        <v>33</v>
      </c>
      <c r="C11" s="10" t="s">
        <v>34</v>
      </c>
      <c r="D11" s="11" t="s">
        <v>35</v>
      </c>
      <c r="E11" s="10" t="s">
        <v>36</v>
      </c>
      <c r="F11" s="11" t="s">
        <v>57</v>
      </c>
      <c r="G11" s="12" t="s">
        <v>58</v>
      </c>
      <c r="H11" s="13" t="s">
        <v>117</v>
      </c>
      <c r="I11" s="12" t="s">
        <v>118</v>
      </c>
      <c r="J11" s="14" t="s">
        <v>119</v>
      </c>
      <c r="K11" s="15" t="s">
        <v>59</v>
      </c>
      <c r="L11" s="16" t="s">
        <v>39</v>
      </c>
      <c r="M11" s="17" t="s">
        <v>120</v>
      </c>
      <c r="N11" s="15">
        <v>24</v>
      </c>
      <c r="O11" s="15">
        <v>4.8499999999999996</v>
      </c>
      <c r="P11" s="15" t="s">
        <v>38</v>
      </c>
      <c r="Q11" s="15">
        <v>116.4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116.4</v>
      </c>
      <c r="AC11" s="15">
        <v>0</v>
      </c>
    </row>
    <row r="12" spans="1:29" s="18" customFormat="1" ht="12.75" x14ac:dyDescent="0.25">
      <c r="A12" s="9" t="s">
        <v>32</v>
      </c>
      <c r="B12" s="9" t="s">
        <v>33</v>
      </c>
      <c r="C12" s="10" t="s">
        <v>34</v>
      </c>
      <c r="D12" s="11" t="s">
        <v>35</v>
      </c>
      <c r="E12" s="10" t="s">
        <v>36</v>
      </c>
      <c r="F12" s="11" t="s">
        <v>57</v>
      </c>
      <c r="G12" s="12" t="s">
        <v>58</v>
      </c>
      <c r="H12" s="13" t="s">
        <v>117</v>
      </c>
      <c r="I12" s="12" t="s">
        <v>92</v>
      </c>
      <c r="J12" s="14" t="s">
        <v>93</v>
      </c>
      <c r="K12" s="15" t="s">
        <v>59</v>
      </c>
      <c r="L12" s="16" t="s">
        <v>39</v>
      </c>
      <c r="M12" s="17" t="s">
        <v>120</v>
      </c>
      <c r="N12" s="15">
        <v>72</v>
      </c>
      <c r="O12" s="15">
        <v>3.48</v>
      </c>
      <c r="P12" s="15" t="s">
        <v>38</v>
      </c>
      <c r="Q12" s="15">
        <v>250.56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250.56</v>
      </c>
      <c r="AC12" s="15">
        <v>0</v>
      </c>
    </row>
    <row r="13" spans="1:29" s="18" customFormat="1" ht="12.75" x14ac:dyDescent="0.25">
      <c r="A13" s="9" t="s">
        <v>32</v>
      </c>
      <c r="B13" s="9" t="s">
        <v>33</v>
      </c>
      <c r="C13" s="10" t="s">
        <v>34</v>
      </c>
      <c r="D13" s="11" t="s">
        <v>35</v>
      </c>
      <c r="E13" s="10" t="s">
        <v>36</v>
      </c>
      <c r="F13" s="11" t="s">
        <v>57</v>
      </c>
      <c r="G13" s="12" t="s">
        <v>58</v>
      </c>
      <c r="H13" s="13" t="s">
        <v>117</v>
      </c>
      <c r="I13" s="12" t="s">
        <v>121</v>
      </c>
      <c r="J13" s="14" t="s">
        <v>122</v>
      </c>
      <c r="K13" s="15" t="s">
        <v>59</v>
      </c>
      <c r="L13" s="16" t="s">
        <v>39</v>
      </c>
      <c r="M13" s="17" t="s">
        <v>123</v>
      </c>
      <c r="N13" s="15">
        <v>5</v>
      </c>
      <c r="O13" s="15">
        <v>15.47</v>
      </c>
      <c r="P13" s="15" t="s">
        <v>38</v>
      </c>
      <c r="Q13" s="15">
        <v>77.349999999999994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77.349999999999994</v>
      </c>
      <c r="AC13" s="15">
        <v>0</v>
      </c>
    </row>
    <row r="14" spans="1:29" s="18" customFormat="1" ht="12.75" x14ac:dyDescent="0.25">
      <c r="A14" s="9" t="s">
        <v>32</v>
      </c>
      <c r="B14" s="9" t="s">
        <v>33</v>
      </c>
      <c r="C14" s="10" t="s">
        <v>34</v>
      </c>
      <c r="D14" s="11" t="s">
        <v>35</v>
      </c>
      <c r="E14" s="10" t="s">
        <v>36</v>
      </c>
      <c r="F14" s="11" t="s">
        <v>57</v>
      </c>
      <c r="G14" s="12" t="s">
        <v>58</v>
      </c>
      <c r="H14" s="13" t="s">
        <v>117</v>
      </c>
      <c r="I14" s="12" t="s">
        <v>124</v>
      </c>
      <c r="J14" s="14" t="s">
        <v>125</v>
      </c>
      <c r="K14" s="15" t="s">
        <v>59</v>
      </c>
      <c r="L14" s="16" t="s">
        <v>39</v>
      </c>
      <c r="M14" s="17" t="s">
        <v>120</v>
      </c>
      <c r="N14" s="15">
        <v>24</v>
      </c>
      <c r="O14" s="15">
        <v>7.44</v>
      </c>
      <c r="P14" s="15" t="s">
        <v>38</v>
      </c>
      <c r="Q14" s="15">
        <v>178.56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178.56</v>
      </c>
      <c r="AC14" s="15">
        <v>0</v>
      </c>
    </row>
    <row r="15" spans="1:29" s="18" customFormat="1" ht="12.75" x14ac:dyDescent="0.25">
      <c r="A15" s="9" t="s">
        <v>32</v>
      </c>
      <c r="B15" s="9" t="s">
        <v>33</v>
      </c>
      <c r="C15" s="10" t="s">
        <v>34</v>
      </c>
      <c r="D15" s="11" t="s">
        <v>35</v>
      </c>
      <c r="E15" s="10" t="s">
        <v>36</v>
      </c>
      <c r="F15" s="11" t="s">
        <v>57</v>
      </c>
      <c r="G15" s="12" t="s">
        <v>58</v>
      </c>
      <c r="H15" s="13" t="s">
        <v>117</v>
      </c>
      <c r="I15" s="12" t="s">
        <v>126</v>
      </c>
      <c r="J15" s="14" t="s">
        <v>127</v>
      </c>
      <c r="K15" s="15" t="s">
        <v>59</v>
      </c>
      <c r="L15" s="16" t="s">
        <v>39</v>
      </c>
      <c r="M15" s="17" t="s">
        <v>120</v>
      </c>
      <c r="N15" s="15">
        <v>24</v>
      </c>
      <c r="O15" s="15">
        <v>7.44</v>
      </c>
      <c r="P15" s="15" t="s">
        <v>38</v>
      </c>
      <c r="Q15" s="15">
        <v>178.56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178.56</v>
      </c>
      <c r="AC15" s="15">
        <v>0</v>
      </c>
    </row>
    <row r="16" spans="1:29" s="18" customFormat="1" ht="12.75" x14ac:dyDescent="0.25">
      <c r="A16" s="9" t="s">
        <v>32</v>
      </c>
      <c r="B16" s="9" t="s">
        <v>33</v>
      </c>
      <c r="C16" s="10" t="s">
        <v>34</v>
      </c>
      <c r="D16" s="11" t="s">
        <v>35</v>
      </c>
      <c r="E16" s="10" t="s">
        <v>36</v>
      </c>
      <c r="F16" s="11" t="s">
        <v>57</v>
      </c>
      <c r="G16" s="12" t="s">
        <v>58</v>
      </c>
      <c r="H16" s="13" t="s">
        <v>117</v>
      </c>
      <c r="I16" s="12" t="s">
        <v>128</v>
      </c>
      <c r="J16" s="14" t="s">
        <v>129</v>
      </c>
      <c r="K16" s="15" t="s">
        <v>59</v>
      </c>
      <c r="L16" s="16" t="s">
        <v>39</v>
      </c>
      <c r="M16" s="17" t="s">
        <v>120</v>
      </c>
      <c r="N16" s="15">
        <v>24</v>
      </c>
      <c r="O16" s="15">
        <v>7.44</v>
      </c>
      <c r="P16" s="15" t="s">
        <v>38</v>
      </c>
      <c r="Q16" s="15">
        <v>178.56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178.56</v>
      </c>
      <c r="AC16" s="15">
        <v>0</v>
      </c>
    </row>
    <row r="17" spans="1:29" s="18" customFormat="1" ht="12.75" x14ac:dyDescent="0.25">
      <c r="A17" s="9" t="s">
        <v>32</v>
      </c>
      <c r="B17" s="9" t="s">
        <v>33</v>
      </c>
      <c r="C17" s="10" t="s">
        <v>34</v>
      </c>
      <c r="D17" s="11" t="s">
        <v>35</v>
      </c>
      <c r="E17" s="10" t="s">
        <v>36</v>
      </c>
      <c r="F17" s="11" t="s">
        <v>57</v>
      </c>
      <c r="G17" s="12" t="s">
        <v>58</v>
      </c>
      <c r="H17" s="13" t="s">
        <v>117</v>
      </c>
      <c r="I17" s="12" t="s">
        <v>130</v>
      </c>
      <c r="J17" s="14" t="s">
        <v>131</v>
      </c>
      <c r="K17" s="15" t="s">
        <v>59</v>
      </c>
      <c r="L17" s="16" t="s">
        <v>39</v>
      </c>
      <c r="M17" s="17" t="s">
        <v>74</v>
      </c>
      <c r="N17" s="15">
        <v>5</v>
      </c>
      <c r="O17" s="15">
        <v>57.22</v>
      </c>
      <c r="P17" s="15" t="s">
        <v>38</v>
      </c>
      <c r="Q17" s="15">
        <v>286.10000000000002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286.10000000000002</v>
      </c>
      <c r="AC17" s="15">
        <v>0</v>
      </c>
    </row>
    <row r="18" spans="1:29" s="18" customFormat="1" ht="12.75" x14ac:dyDescent="0.25">
      <c r="A18" s="9" t="s">
        <v>32</v>
      </c>
      <c r="B18" s="9" t="s">
        <v>33</v>
      </c>
      <c r="C18" s="10" t="s">
        <v>34</v>
      </c>
      <c r="D18" s="11" t="s">
        <v>35</v>
      </c>
      <c r="E18" s="10" t="s">
        <v>36</v>
      </c>
      <c r="F18" s="11" t="s">
        <v>57</v>
      </c>
      <c r="G18" s="12" t="s">
        <v>58</v>
      </c>
      <c r="H18" s="13" t="s">
        <v>117</v>
      </c>
      <c r="I18" s="12" t="s">
        <v>88</v>
      </c>
      <c r="J18" s="14" t="s">
        <v>89</v>
      </c>
      <c r="K18" s="15" t="s">
        <v>59</v>
      </c>
      <c r="L18" s="16" t="s">
        <v>39</v>
      </c>
      <c r="M18" s="17" t="s">
        <v>77</v>
      </c>
      <c r="N18" s="15">
        <v>48</v>
      </c>
      <c r="O18" s="15">
        <v>44.87</v>
      </c>
      <c r="P18" s="15" t="s">
        <v>38</v>
      </c>
      <c r="Q18" s="15">
        <v>2153.7600000000002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2153.7600000000002</v>
      </c>
      <c r="AC18" s="15">
        <v>0</v>
      </c>
    </row>
    <row r="19" spans="1:29" s="18" customFormat="1" ht="12.75" x14ac:dyDescent="0.25">
      <c r="A19" s="9" t="s">
        <v>32</v>
      </c>
      <c r="B19" s="9" t="s">
        <v>33</v>
      </c>
      <c r="C19" s="10" t="s">
        <v>34</v>
      </c>
      <c r="D19" s="11" t="s">
        <v>35</v>
      </c>
      <c r="E19" s="10" t="s">
        <v>36</v>
      </c>
      <c r="F19" s="11" t="s">
        <v>57</v>
      </c>
      <c r="G19" s="12" t="s">
        <v>58</v>
      </c>
      <c r="H19" s="13" t="s">
        <v>117</v>
      </c>
      <c r="I19" s="12" t="s">
        <v>86</v>
      </c>
      <c r="J19" s="14" t="s">
        <v>87</v>
      </c>
      <c r="K19" s="15" t="s">
        <v>59</v>
      </c>
      <c r="L19" s="16" t="s">
        <v>39</v>
      </c>
      <c r="M19" s="17" t="s">
        <v>77</v>
      </c>
      <c r="N19" s="15">
        <v>48</v>
      </c>
      <c r="O19" s="15">
        <v>62.29</v>
      </c>
      <c r="P19" s="15" t="s">
        <v>38</v>
      </c>
      <c r="Q19" s="15">
        <v>2989.92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2989.92</v>
      </c>
      <c r="AC19" s="15">
        <v>0</v>
      </c>
    </row>
    <row r="20" spans="1:29" s="18" customFormat="1" ht="25.5" x14ac:dyDescent="0.25">
      <c r="A20" s="9" t="s">
        <v>32</v>
      </c>
      <c r="B20" s="9" t="s">
        <v>33</v>
      </c>
      <c r="C20" s="10" t="s">
        <v>34</v>
      </c>
      <c r="D20" s="11" t="s">
        <v>35</v>
      </c>
      <c r="E20" s="10" t="s">
        <v>36</v>
      </c>
      <c r="F20" s="11" t="s">
        <v>57</v>
      </c>
      <c r="G20" s="12" t="s">
        <v>58</v>
      </c>
      <c r="H20" s="13" t="s">
        <v>117</v>
      </c>
      <c r="I20" s="12" t="s">
        <v>84</v>
      </c>
      <c r="J20" s="14" t="s">
        <v>85</v>
      </c>
      <c r="K20" s="15" t="s">
        <v>59</v>
      </c>
      <c r="L20" s="16" t="s">
        <v>39</v>
      </c>
      <c r="M20" s="17" t="s">
        <v>62</v>
      </c>
      <c r="N20" s="15">
        <v>30</v>
      </c>
      <c r="O20" s="15">
        <v>788.8</v>
      </c>
      <c r="P20" s="15" t="s">
        <v>38</v>
      </c>
      <c r="Q20" s="15">
        <v>23664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23664</v>
      </c>
      <c r="AC20" s="15">
        <v>0</v>
      </c>
    </row>
    <row r="21" spans="1:29" s="18" customFormat="1" ht="25.5" x14ac:dyDescent="0.25">
      <c r="A21" s="9" t="s">
        <v>32</v>
      </c>
      <c r="B21" s="9" t="s">
        <v>33</v>
      </c>
      <c r="C21" s="10" t="s">
        <v>34</v>
      </c>
      <c r="D21" s="11" t="s">
        <v>35</v>
      </c>
      <c r="E21" s="10" t="s">
        <v>36</v>
      </c>
      <c r="F21" s="11" t="s">
        <v>57</v>
      </c>
      <c r="G21" s="12" t="s">
        <v>58</v>
      </c>
      <c r="H21" s="13" t="s">
        <v>117</v>
      </c>
      <c r="I21" s="12" t="s">
        <v>132</v>
      </c>
      <c r="J21" s="14" t="s">
        <v>133</v>
      </c>
      <c r="K21" s="15" t="s">
        <v>59</v>
      </c>
      <c r="L21" s="16" t="s">
        <v>39</v>
      </c>
      <c r="M21" s="17" t="s">
        <v>77</v>
      </c>
      <c r="N21" s="15">
        <v>5</v>
      </c>
      <c r="O21" s="15">
        <v>138.4</v>
      </c>
      <c r="P21" s="15" t="s">
        <v>38</v>
      </c>
      <c r="Q21" s="15">
        <v>692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692</v>
      </c>
      <c r="AC21" s="15">
        <v>0</v>
      </c>
    </row>
    <row r="22" spans="1:29" s="18" customFormat="1" ht="12.75" x14ac:dyDescent="0.25">
      <c r="A22" s="9" t="s">
        <v>32</v>
      </c>
      <c r="B22" s="9" t="s">
        <v>33</v>
      </c>
      <c r="C22" s="10" t="s">
        <v>34</v>
      </c>
      <c r="D22" s="11" t="s">
        <v>35</v>
      </c>
      <c r="E22" s="10" t="s">
        <v>36</v>
      </c>
      <c r="F22" s="11" t="s">
        <v>57</v>
      </c>
      <c r="G22" s="12" t="s">
        <v>58</v>
      </c>
      <c r="H22" s="13" t="s">
        <v>117</v>
      </c>
      <c r="I22" s="12" t="s">
        <v>82</v>
      </c>
      <c r="J22" s="14" t="s">
        <v>83</v>
      </c>
      <c r="K22" s="15" t="s">
        <v>59</v>
      </c>
      <c r="L22" s="16" t="s">
        <v>39</v>
      </c>
      <c r="M22" s="17" t="s">
        <v>120</v>
      </c>
      <c r="N22" s="15">
        <v>30</v>
      </c>
      <c r="O22" s="15">
        <v>6.54</v>
      </c>
      <c r="P22" s="15" t="s">
        <v>38</v>
      </c>
      <c r="Q22" s="15">
        <v>196.2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196.2</v>
      </c>
      <c r="AC22" s="15">
        <v>0</v>
      </c>
    </row>
    <row r="23" spans="1:29" s="18" customFormat="1" ht="12.75" x14ac:dyDescent="0.25">
      <c r="A23" s="9" t="s">
        <v>32</v>
      </c>
      <c r="B23" s="9" t="s">
        <v>33</v>
      </c>
      <c r="C23" s="10" t="s">
        <v>34</v>
      </c>
      <c r="D23" s="11" t="s">
        <v>35</v>
      </c>
      <c r="E23" s="10" t="s">
        <v>36</v>
      </c>
      <c r="F23" s="11" t="s">
        <v>57</v>
      </c>
      <c r="G23" s="12" t="s">
        <v>58</v>
      </c>
      <c r="H23" s="13" t="s">
        <v>117</v>
      </c>
      <c r="I23" s="12" t="s">
        <v>134</v>
      </c>
      <c r="J23" s="14" t="s">
        <v>135</v>
      </c>
      <c r="K23" s="15" t="s">
        <v>59</v>
      </c>
      <c r="L23" s="16" t="s">
        <v>39</v>
      </c>
      <c r="M23" s="17" t="s">
        <v>120</v>
      </c>
      <c r="N23" s="15">
        <v>12</v>
      </c>
      <c r="O23" s="15">
        <v>23.2</v>
      </c>
      <c r="P23" s="15" t="s">
        <v>38</v>
      </c>
      <c r="Q23" s="15">
        <v>278.39999999999998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278.39999999999998</v>
      </c>
      <c r="AC23" s="15">
        <v>0</v>
      </c>
    </row>
    <row r="24" spans="1:29" s="18" customFormat="1" ht="12.75" x14ac:dyDescent="0.25">
      <c r="A24" s="9" t="s">
        <v>32</v>
      </c>
      <c r="B24" s="9" t="s">
        <v>33</v>
      </c>
      <c r="C24" s="10" t="s">
        <v>34</v>
      </c>
      <c r="D24" s="11" t="s">
        <v>35</v>
      </c>
      <c r="E24" s="10" t="s">
        <v>36</v>
      </c>
      <c r="F24" s="11" t="s">
        <v>57</v>
      </c>
      <c r="G24" s="12" t="s">
        <v>58</v>
      </c>
      <c r="H24" s="13" t="s">
        <v>117</v>
      </c>
      <c r="I24" s="12" t="s">
        <v>136</v>
      </c>
      <c r="J24" s="14" t="s">
        <v>137</v>
      </c>
      <c r="K24" s="15" t="s">
        <v>59</v>
      </c>
      <c r="L24" s="16" t="s">
        <v>39</v>
      </c>
      <c r="M24" s="17" t="s">
        <v>120</v>
      </c>
      <c r="N24" s="15">
        <v>12</v>
      </c>
      <c r="O24" s="15">
        <v>20.3</v>
      </c>
      <c r="P24" s="15" t="s">
        <v>38</v>
      </c>
      <c r="Q24" s="15">
        <v>243.6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243.6</v>
      </c>
      <c r="AC24" s="15">
        <v>0</v>
      </c>
    </row>
    <row r="25" spans="1:29" s="18" customFormat="1" ht="12.75" x14ac:dyDescent="0.25">
      <c r="A25" s="9" t="s">
        <v>32</v>
      </c>
      <c r="B25" s="9" t="s">
        <v>33</v>
      </c>
      <c r="C25" s="10" t="s">
        <v>34</v>
      </c>
      <c r="D25" s="11" t="s">
        <v>35</v>
      </c>
      <c r="E25" s="10" t="s">
        <v>36</v>
      </c>
      <c r="F25" s="11" t="s">
        <v>57</v>
      </c>
      <c r="G25" s="12" t="s">
        <v>58</v>
      </c>
      <c r="H25" s="13" t="s">
        <v>117</v>
      </c>
      <c r="I25" s="12" t="s">
        <v>138</v>
      </c>
      <c r="J25" s="14" t="s">
        <v>139</v>
      </c>
      <c r="K25" s="15" t="s">
        <v>59</v>
      </c>
      <c r="L25" s="16" t="s">
        <v>39</v>
      </c>
      <c r="M25" s="17" t="s">
        <v>120</v>
      </c>
      <c r="N25" s="15">
        <v>24</v>
      </c>
      <c r="O25" s="15">
        <v>9.27</v>
      </c>
      <c r="P25" s="15" t="s">
        <v>38</v>
      </c>
      <c r="Q25" s="15">
        <v>222.48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222.48</v>
      </c>
      <c r="AC25" s="15">
        <v>0</v>
      </c>
    </row>
    <row r="26" spans="1:29" s="18" customFormat="1" ht="12.75" x14ac:dyDescent="0.25">
      <c r="A26" s="9" t="s">
        <v>32</v>
      </c>
      <c r="B26" s="9" t="s">
        <v>33</v>
      </c>
      <c r="C26" s="10" t="s">
        <v>34</v>
      </c>
      <c r="D26" s="11" t="s">
        <v>35</v>
      </c>
      <c r="E26" s="10" t="s">
        <v>36</v>
      </c>
      <c r="F26" s="11" t="s">
        <v>57</v>
      </c>
      <c r="G26" s="12" t="s">
        <v>58</v>
      </c>
      <c r="H26" s="13" t="s">
        <v>117</v>
      </c>
      <c r="I26" s="12" t="s">
        <v>80</v>
      </c>
      <c r="J26" s="14" t="s">
        <v>81</v>
      </c>
      <c r="K26" s="15" t="s">
        <v>59</v>
      </c>
      <c r="L26" s="16" t="s">
        <v>39</v>
      </c>
      <c r="M26" s="17" t="s">
        <v>120</v>
      </c>
      <c r="N26" s="15">
        <v>500</v>
      </c>
      <c r="O26" s="15">
        <v>1</v>
      </c>
      <c r="P26" s="15" t="s">
        <v>38</v>
      </c>
      <c r="Q26" s="15">
        <v>500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500</v>
      </c>
      <c r="AC26" s="15">
        <v>0</v>
      </c>
    </row>
    <row r="27" spans="1:29" s="18" customFormat="1" ht="12.75" x14ac:dyDescent="0.25">
      <c r="A27" s="9" t="s">
        <v>32</v>
      </c>
      <c r="B27" s="9" t="s">
        <v>33</v>
      </c>
      <c r="C27" s="10" t="s">
        <v>34</v>
      </c>
      <c r="D27" s="11" t="s">
        <v>35</v>
      </c>
      <c r="E27" s="10" t="s">
        <v>36</v>
      </c>
      <c r="F27" s="11" t="s">
        <v>57</v>
      </c>
      <c r="G27" s="12" t="s">
        <v>58</v>
      </c>
      <c r="H27" s="13" t="s">
        <v>117</v>
      </c>
      <c r="I27" s="12" t="s">
        <v>140</v>
      </c>
      <c r="J27" s="14" t="s">
        <v>141</v>
      </c>
      <c r="K27" s="15" t="s">
        <v>59</v>
      </c>
      <c r="L27" s="16" t="s">
        <v>39</v>
      </c>
      <c r="M27" s="17" t="s">
        <v>120</v>
      </c>
      <c r="N27" s="15">
        <v>10</v>
      </c>
      <c r="O27" s="15">
        <v>6.6</v>
      </c>
      <c r="P27" s="15" t="s">
        <v>38</v>
      </c>
      <c r="Q27" s="15">
        <v>66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66</v>
      </c>
      <c r="AC27" s="15">
        <v>0</v>
      </c>
    </row>
    <row r="28" spans="1:29" s="18" customFormat="1" ht="12.75" x14ac:dyDescent="0.25">
      <c r="A28" s="9" t="s">
        <v>32</v>
      </c>
      <c r="B28" s="9" t="s">
        <v>33</v>
      </c>
      <c r="C28" s="10" t="s">
        <v>34</v>
      </c>
      <c r="D28" s="11" t="s">
        <v>35</v>
      </c>
      <c r="E28" s="10" t="s">
        <v>36</v>
      </c>
      <c r="F28" s="11" t="s">
        <v>57</v>
      </c>
      <c r="G28" s="12" t="s">
        <v>58</v>
      </c>
      <c r="H28" s="13" t="s">
        <v>117</v>
      </c>
      <c r="I28" s="12" t="s">
        <v>78</v>
      </c>
      <c r="J28" s="14" t="s">
        <v>79</v>
      </c>
      <c r="K28" s="15" t="s">
        <v>59</v>
      </c>
      <c r="L28" s="16" t="s">
        <v>39</v>
      </c>
      <c r="M28" s="17" t="s">
        <v>120</v>
      </c>
      <c r="N28" s="15">
        <v>10</v>
      </c>
      <c r="O28" s="15">
        <v>1.89</v>
      </c>
      <c r="P28" s="15" t="s">
        <v>38</v>
      </c>
      <c r="Q28" s="15">
        <v>18.899999999999999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18.899999999999999</v>
      </c>
      <c r="AC28" s="15">
        <v>0</v>
      </c>
    </row>
    <row r="29" spans="1:29" s="18" customFormat="1" ht="25.5" x14ac:dyDescent="0.25">
      <c r="A29" s="9" t="s">
        <v>32</v>
      </c>
      <c r="B29" s="9" t="s">
        <v>33</v>
      </c>
      <c r="C29" s="10" t="s">
        <v>34</v>
      </c>
      <c r="D29" s="11" t="s">
        <v>35</v>
      </c>
      <c r="E29" s="10" t="s">
        <v>36</v>
      </c>
      <c r="F29" s="11" t="s">
        <v>57</v>
      </c>
      <c r="G29" s="12" t="s">
        <v>58</v>
      </c>
      <c r="H29" s="13" t="s">
        <v>117</v>
      </c>
      <c r="I29" s="12" t="s">
        <v>75</v>
      </c>
      <c r="J29" s="14" t="s">
        <v>76</v>
      </c>
      <c r="K29" s="15" t="s">
        <v>59</v>
      </c>
      <c r="L29" s="16" t="s">
        <v>39</v>
      </c>
      <c r="M29" s="17" t="s">
        <v>77</v>
      </c>
      <c r="N29" s="15">
        <v>12</v>
      </c>
      <c r="O29" s="15">
        <v>37.39</v>
      </c>
      <c r="P29" s="15" t="s">
        <v>38</v>
      </c>
      <c r="Q29" s="15">
        <v>448.68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448.68</v>
      </c>
      <c r="AC29" s="15">
        <v>0</v>
      </c>
    </row>
    <row r="30" spans="1:29" s="18" customFormat="1" ht="12.75" x14ac:dyDescent="0.25">
      <c r="A30" s="9" t="s">
        <v>32</v>
      </c>
      <c r="B30" s="9" t="s">
        <v>33</v>
      </c>
      <c r="C30" s="10" t="s">
        <v>34</v>
      </c>
      <c r="D30" s="11" t="s">
        <v>35</v>
      </c>
      <c r="E30" s="10" t="s">
        <v>36</v>
      </c>
      <c r="F30" s="11" t="s">
        <v>57</v>
      </c>
      <c r="G30" s="12" t="s">
        <v>58</v>
      </c>
      <c r="H30" s="13" t="s">
        <v>117</v>
      </c>
      <c r="I30" s="12" t="s">
        <v>142</v>
      </c>
      <c r="J30" s="14" t="s">
        <v>143</v>
      </c>
      <c r="K30" s="15" t="s">
        <v>59</v>
      </c>
      <c r="L30" s="16" t="s">
        <v>39</v>
      </c>
      <c r="M30" s="17" t="s">
        <v>120</v>
      </c>
      <c r="N30" s="15">
        <v>200</v>
      </c>
      <c r="O30" s="15">
        <v>0.57999999999999996</v>
      </c>
      <c r="P30" s="15" t="s">
        <v>38</v>
      </c>
      <c r="Q30" s="15">
        <v>116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116</v>
      </c>
      <c r="AC30" s="15">
        <v>0</v>
      </c>
    </row>
    <row r="31" spans="1:29" s="18" customFormat="1" ht="25.5" x14ac:dyDescent="0.25">
      <c r="A31" s="9" t="s">
        <v>32</v>
      </c>
      <c r="B31" s="9" t="s">
        <v>33</v>
      </c>
      <c r="C31" s="10" t="s">
        <v>34</v>
      </c>
      <c r="D31" s="11" t="s">
        <v>35</v>
      </c>
      <c r="E31" s="10" t="s">
        <v>36</v>
      </c>
      <c r="F31" s="11" t="s">
        <v>57</v>
      </c>
      <c r="G31" s="12" t="s">
        <v>58</v>
      </c>
      <c r="H31" s="13" t="s">
        <v>117</v>
      </c>
      <c r="I31" s="12" t="s">
        <v>144</v>
      </c>
      <c r="J31" s="14" t="s">
        <v>145</v>
      </c>
      <c r="K31" s="15" t="s">
        <v>59</v>
      </c>
      <c r="L31" s="16" t="s">
        <v>39</v>
      </c>
      <c r="M31" s="17" t="s">
        <v>62</v>
      </c>
      <c r="N31" s="15">
        <v>12</v>
      </c>
      <c r="O31" s="15">
        <v>15.4</v>
      </c>
      <c r="P31" s="15" t="s">
        <v>38</v>
      </c>
      <c r="Q31" s="15">
        <v>184.8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184.8</v>
      </c>
      <c r="AC31" s="15">
        <v>0</v>
      </c>
    </row>
    <row r="32" spans="1:29" s="18" customFormat="1" ht="12.75" x14ac:dyDescent="0.25">
      <c r="A32" s="9" t="s">
        <v>32</v>
      </c>
      <c r="B32" s="9" t="s">
        <v>33</v>
      </c>
      <c r="C32" s="10" t="s">
        <v>34</v>
      </c>
      <c r="D32" s="11" t="s">
        <v>35</v>
      </c>
      <c r="E32" s="10" t="s">
        <v>36</v>
      </c>
      <c r="F32" s="11" t="s">
        <v>57</v>
      </c>
      <c r="G32" s="12" t="s">
        <v>58</v>
      </c>
      <c r="H32" s="13" t="s">
        <v>117</v>
      </c>
      <c r="I32" s="12" t="s">
        <v>146</v>
      </c>
      <c r="J32" s="14" t="s">
        <v>147</v>
      </c>
      <c r="K32" s="15" t="s">
        <v>59</v>
      </c>
      <c r="L32" s="16" t="s">
        <v>39</v>
      </c>
      <c r="M32" s="17" t="s">
        <v>120</v>
      </c>
      <c r="N32" s="15">
        <v>10</v>
      </c>
      <c r="O32" s="15">
        <v>96.49</v>
      </c>
      <c r="P32" s="15" t="s">
        <v>38</v>
      </c>
      <c r="Q32" s="15">
        <v>964.9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964.9</v>
      </c>
      <c r="AC32" s="15">
        <v>0</v>
      </c>
    </row>
    <row r="33" spans="1:29" s="18" customFormat="1" ht="12.75" x14ac:dyDescent="0.25">
      <c r="A33" s="9" t="s">
        <v>32</v>
      </c>
      <c r="B33" s="9" t="s">
        <v>33</v>
      </c>
      <c r="C33" s="10" t="s">
        <v>34</v>
      </c>
      <c r="D33" s="11" t="s">
        <v>35</v>
      </c>
      <c r="E33" s="10" t="s">
        <v>36</v>
      </c>
      <c r="F33" s="11" t="s">
        <v>57</v>
      </c>
      <c r="G33" s="12" t="s">
        <v>58</v>
      </c>
      <c r="H33" s="13" t="s">
        <v>117</v>
      </c>
      <c r="I33" s="12" t="s">
        <v>148</v>
      </c>
      <c r="J33" s="14" t="s">
        <v>149</v>
      </c>
      <c r="K33" s="15" t="s">
        <v>59</v>
      </c>
      <c r="L33" s="16" t="s">
        <v>39</v>
      </c>
      <c r="M33" s="17" t="s">
        <v>62</v>
      </c>
      <c r="N33" s="15">
        <v>5</v>
      </c>
      <c r="O33" s="15">
        <v>56.42</v>
      </c>
      <c r="P33" s="15" t="s">
        <v>38</v>
      </c>
      <c r="Q33" s="15">
        <v>282.10000000000002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282.10000000000002</v>
      </c>
      <c r="AC33" s="15">
        <v>0</v>
      </c>
    </row>
    <row r="34" spans="1:29" s="18" customFormat="1" ht="12.75" x14ac:dyDescent="0.25">
      <c r="A34" s="9" t="s">
        <v>32</v>
      </c>
      <c r="B34" s="9" t="s">
        <v>33</v>
      </c>
      <c r="C34" s="10" t="s">
        <v>34</v>
      </c>
      <c r="D34" s="11" t="s">
        <v>35</v>
      </c>
      <c r="E34" s="10" t="s">
        <v>36</v>
      </c>
      <c r="F34" s="11" t="s">
        <v>57</v>
      </c>
      <c r="G34" s="12" t="s">
        <v>58</v>
      </c>
      <c r="H34" s="13" t="s">
        <v>117</v>
      </c>
      <c r="I34" s="12" t="s">
        <v>150</v>
      </c>
      <c r="J34" s="14" t="s">
        <v>151</v>
      </c>
      <c r="K34" s="15" t="s">
        <v>59</v>
      </c>
      <c r="L34" s="16" t="s">
        <v>39</v>
      </c>
      <c r="M34" s="17" t="s">
        <v>62</v>
      </c>
      <c r="N34" s="15">
        <v>5</v>
      </c>
      <c r="O34" s="15">
        <v>67.55</v>
      </c>
      <c r="P34" s="15" t="s">
        <v>38</v>
      </c>
      <c r="Q34" s="15">
        <v>337.75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337.75</v>
      </c>
      <c r="AC34" s="15">
        <v>0</v>
      </c>
    </row>
    <row r="35" spans="1:29" s="18" customFormat="1" ht="12.75" x14ac:dyDescent="0.25">
      <c r="A35" s="9" t="s">
        <v>32</v>
      </c>
      <c r="B35" s="9" t="s">
        <v>33</v>
      </c>
      <c r="C35" s="10" t="s">
        <v>34</v>
      </c>
      <c r="D35" s="11" t="s">
        <v>35</v>
      </c>
      <c r="E35" s="10" t="s">
        <v>36</v>
      </c>
      <c r="F35" s="11" t="s">
        <v>57</v>
      </c>
      <c r="G35" s="12" t="s">
        <v>58</v>
      </c>
      <c r="H35" s="13" t="s">
        <v>117</v>
      </c>
      <c r="I35" s="12" t="s">
        <v>152</v>
      </c>
      <c r="J35" s="14" t="s">
        <v>153</v>
      </c>
      <c r="K35" s="15" t="s">
        <v>59</v>
      </c>
      <c r="L35" s="16" t="s">
        <v>39</v>
      </c>
      <c r="M35" s="17" t="s">
        <v>71</v>
      </c>
      <c r="N35" s="15">
        <v>48</v>
      </c>
      <c r="O35" s="15">
        <v>81.680000000000007</v>
      </c>
      <c r="P35" s="15" t="s">
        <v>38</v>
      </c>
      <c r="Q35" s="15">
        <v>3920.64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3920.64</v>
      </c>
      <c r="AC35" s="15">
        <v>0</v>
      </c>
    </row>
    <row r="36" spans="1:29" s="18" customFormat="1" ht="12.75" x14ac:dyDescent="0.25">
      <c r="A36" s="9" t="s">
        <v>32</v>
      </c>
      <c r="B36" s="9" t="s">
        <v>33</v>
      </c>
      <c r="C36" s="10" t="s">
        <v>34</v>
      </c>
      <c r="D36" s="11" t="s">
        <v>35</v>
      </c>
      <c r="E36" s="10" t="s">
        <v>36</v>
      </c>
      <c r="F36" s="11" t="s">
        <v>57</v>
      </c>
      <c r="G36" s="12" t="s">
        <v>58</v>
      </c>
      <c r="H36" s="13" t="s">
        <v>117</v>
      </c>
      <c r="I36" s="12" t="s">
        <v>154</v>
      </c>
      <c r="J36" s="14" t="s">
        <v>155</v>
      </c>
      <c r="K36" s="15" t="s">
        <v>59</v>
      </c>
      <c r="L36" s="16" t="s">
        <v>39</v>
      </c>
      <c r="M36" s="17" t="s">
        <v>77</v>
      </c>
      <c r="N36" s="15">
        <v>48</v>
      </c>
      <c r="O36" s="15">
        <v>11.54</v>
      </c>
      <c r="P36" s="15" t="s">
        <v>38</v>
      </c>
      <c r="Q36" s="15">
        <v>553.91999999999996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553.91999999999996</v>
      </c>
      <c r="AC36" s="15">
        <v>0</v>
      </c>
    </row>
    <row r="37" spans="1:29" s="18" customFormat="1" ht="12.75" x14ac:dyDescent="0.25">
      <c r="A37" s="9" t="s">
        <v>32</v>
      </c>
      <c r="B37" s="9" t="s">
        <v>33</v>
      </c>
      <c r="C37" s="10" t="s">
        <v>34</v>
      </c>
      <c r="D37" s="11" t="s">
        <v>35</v>
      </c>
      <c r="E37" s="10" t="s">
        <v>36</v>
      </c>
      <c r="F37" s="11" t="s">
        <v>57</v>
      </c>
      <c r="G37" s="12" t="s">
        <v>58</v>
      </c>
      <c r="H37" s="13" t="s">
        <v>117</v>
      </c>
      <c r="I37" s="12" t="s">
        <v>156</v>
      </c>
      <c r="J37" s="14" t="s">
        <v>157</v>
      </c>
      <c r="K37" s="15" t="s">
        <v>59</v>
      </c>
      <c r="L37" s="16" t="s">
        <v>39</v>
      </c>
      <c r="M37" s="17" t="s">
        <v>71</v>
      </c>
      <c r="N37" s="15">
        <v>10</v>
      </c>
      <c r="O37" s="15">
        <v>8.75</v>
      </c>
      <c r="P37" s="15" t="s">
        <v>38</v>
      </c>
      <c r="Q37" s="15">
        <v>87.5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87.5</v>
      </c>
      <c r="AC37" s="15">
        <v>0</v>
      </c>
    </row>
    <row r="38" spans="1:29" s="18" customFormat="1" ht="12.75" x14ac:dyDescent="0.25">
      <c r="A38" s="9" t="s">
        <v>32</v>
      </c>
      <c r="B38" s="9" t="s">
        <v>33</v>
      </c>
      <c r="C38" s="10" t="s">
        <v>34</v>
      </c>
      <c r="D38" s="11" t="s">
        <v>35</v>
      </c>
      <c r="E38" s="10" t="s">
        <v>36</v>
      </c>
      <c r="F38" s="11" t="s">
        <v>57</v>
      </c>
      <c r="G38" s="12" t="s">
        <v>58</v>
      </c>
      <c r="H38" s="13" t="s">
        <v>117</v>
      </c>
      <c r="I38" s="12" t="s">
        <v>69</v>
      </c>
      <c r="J38" s="14" t="s">
        <v>70</v>
      </c>
      <c r="K38" s="15" t="s">
        <v>59</v>
      </c>
      <c r="L38" s="16" t="s">
        <v>39</v>
      </c>
      <c r="M38" s="17" t="s">
        <v>120</v>
      </c>
      <c r="N38" s="15">
        <v>120</v>
      </c>
      <c r="O38" s="15">
        <v>2.25</v>
      </c>
      <c r="P38" s="15" t="s">
        <v>38</v>
      </c>
      <c r="Q38" s="15">
        <v>270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270</v>
      </c>
      <c r="AC38" s="15">
        <v>0</v>
      </c>
    </row>
    <row r="39" spans="1:29" s="18" customFormat="1" ht="12.75" x14ac:dyDescent="0.25">
      <c r="A39" s="9" t="s">
        <v>32</v>
      </c>
      <c r="B39" s="9" t="s">
        <v>33</v>
      </c>
      <c r="C39" s="10" t="s">
        <v>34</v>
      </c>
      <c r="D39" s="11" t="s">
        <v>35</v>
      </c>
      <c r="E39" s="10" t="s">
        <v>36</v>
      </c>
      <c r="F39" s="11" t="s">
        <v>57</v>
      </c>
      <c r="G39" s="12" t="s">
        <v>58</v>
      </c>
      <c r="H39" s="13" t="s">
        <v>117</v>
      </c>
      <c r="I39" s="12" t="s">
        <v>67</v>
      </c>
      <c r="J39" s="14" t="s">
        <v>68</v>
      </c>
      <c r="K39" s="15" t="s">
        <v>59</v>
      </c>
      <c r="L39" s="16" t="s">
        <v>39</v>
      </c>
      <c r="M39" s="17" t="s">
        <v>120</v>
      </c>
      <c r="N39" s="15">
        <v>120</v>
      </c>
      <c r="O39" s="15">
        <v>2.25</v>
      </c>
      <c r="P39" s="15" t="s">
        <v>38</v>
      </c>
      <c r="Q39" s="15">
        <v>270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270</v>
      </c>
      <c r="AC39" s="15">
        <v>0</v>
      </c>
    </row>
    <row r="40" spans="1:29" s="18" customFormat="1" ht="12.75" x14ac:dyDescent="0.25">
      <c r="A40" s="9" t="s">
        <v>32</v>
      </c>
      <c r="B40" s="9" t="s">
        <v>33</v>
      </c>
      <c r="C40" s="10" t="s">
        <v>34</v>
      </c>
      <c r="D40" s="11" t="s">
        <v>35</v>
      </c>
      <c r="E40" s="10" t="s">
        <v>36</v>
      </c>
      <c r="F40" s="11" t="s">
        <v>57</v>
      </c>
      <c r="G40" s="12" t="s">
        <v>58</v>
      </c>
      <c r="H40" s="13" t="s">
        <v>117</v>
      </c>
      <c r="I40" s="12" t="s">
        <v>65</v>
      </c>
      <c r="J40" s="14" t="s">
        <v>66</v>
      </c>
      <c r="K40" s="15" t="s">
        <v>59</v>
      </c>
      <c r="L40" s="16" t="s">
        <v>39</v>
      </c>
      <c r="M40" s="17" t="s">
        <v>120</v>
      </c>
      <c r="N40" s="15">
        <v>60</v>
      </c>
      <c r="O40" s="15">
        <v>2.25</v>
      </c>
      <c r="P40" s="15" t="s">
        <v>38</v>
      </c>
      <c r="Q40" s="15">
        <v>135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135</v>
      </c>
      <c r="AC40" s="15">
        <v>0</v>
      </c>
    </row>
    <row r="41" spans="1:29" s="18" customFormat="1" ht="25.5" x14ac:dyDescent="0.25">
      <c r="A41" s="9" t="s">
        <v>32</v>
      </c>
      <c r="B41" s="9" t="s">
        <v>33</v>
      </c>
      <c r="C41" s="10" t="s">
        <v>34</v>
      </c>
      <c r="D41" s="11" t="s">
        <v>35</v>
      </c>
      <c r="E41" s="10" t="s">
        <v>36</v>
      </c>
      <c r="F41" s="11" t="s">
        <v>57</v>
      </c>
      <c r="G41" s="12" t="s">
        <v>58</v>
      </c>
      <c r="H41" s="13" t="s">
        <v>117</v>
      </c>
      <c r="I41" s="12" t="s">
        <v>63</v>
      </c>
      <c r="J41" s="14" t="s">
        <v>64</v>
      </c>
      <c r="K41" s="15" t="s">
        <v>59</v>
      </c>
      <c r="L41" s="16" t="s">
        <v>39</v>
      </c>
      <c r="M41" s="17" t="s">
        <v>120</v>
      </c>
      <c r="N41" s="15">
        <v>36</v>
      </c>
      <c r="O41" s="15">
        <v>39.200000000000003</v>
      </c>
      <c r="P41" s="15" t="s">
        <v>38</v>
      </c>
      <c r="Q41" s="15">
        <v>1411.2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1411.2</v>
      </c>
      <c r="AC41" s="15">
        <v>0</v>
      </c>
    </row>
    <row r="42" spans="1:29" s="18" customFormat="1" ht="12.75" x14ac:dyDescent="0.25">
      <c r="A42" s="9" t="s">
        <v>32</v>
      </c>
      <c r="B42" s="9" t="s">
        <v>33</v>
      </c>
      <c r="C42" s="10" t="s">
        <v>34</v>
      </c>
      <c r="D42" s="11" t="s">
        <v>35</v>
      </c>
      <c r="E42" s="10" t="s">
        <v>36</v>
      </c>
      <c r="F42" s="11" t="s">
        <v>57</v>
      </c>
      <c r="G42" s="12" t="s">
        <v>58</v>
      </c>
      <c r="H42" s="13" t="s">
        <v>117</v>
      </c>
      <c r="I42" s="12" t="s">
        <v>60</v>
      </c>
      <c r="J42" s="14" t="s">
        <v>61</v>
      </c>
      <c r="K42" s="15" t="s">
        <v>59</v>
      </c>
      <c r="L42" s="16" t="s">
        <v>39</v>
      </c>
      <c r="M42" s="17" t="s">
        <v>62</v>
      </c>
      <c r="N42" s="15">
        <v>10</v>
      </c>
      <c r="O42" s="15">
        <v>24.34</v>
      </c>
      <c r="P42" s="15" t="s">
        <v>38</v>
      </c>
      <c r="Q42" s="15">
        <v>243.4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243.4</v>
      </c>
      <c r="AC42" s="15">
        <v>0</v>
      </c>
    </row>
    <row r="43" spans="1:29" s="18" customFormat="1" ht="25.5" x14ac:dyDescent="0.25">
      <c r="A43" s="9" t="s">
        <v>32</v>
      </c>
      <c r="B43" s="9" t="s">
        <v>33</v>
      </c>
      <c r="C43" s="10" t="s">
        <v>34</v>
      </c>
      <c r="D43" s="11" t="s">
        <v>35</v>
      </c>
      <c r="E43" s="10" t="s">
        <v>36</v>
      </c>
      <c r="F43" s="11" t="s">
        <v>57</v>
      </c>
      <c r="G43" s="12" t="s">
        <v>58</v>
      </c>
      <c r="H43" s="13" t="s">
        <v>117</v>
      </c>
      <c r="I43" s="12" t="s">
        <v>158</v>
      </c>
      <c r="J43" s="14" t="s">
        <v>159</v>
      </c>
      <c r="K43" s="15" t="s">
        <v>59</v>
      </c>
      <c r="L43" s="16" t="s">
        <v>39</v>
      </c>
      <c r="M43" s="17" t="s">
        <v>120</v>
      </c>
      <c r="N43" s="15">
        <v>24</v>
      </c>
      <c r="O43" s="15">
        <v>57.48</v>
      </c>
      <c r="P43" s="15" t="s">
        <v>38</v>
      </c>
      <c r="Q43" s="15">
        <v>1379.52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1379.52</v>
      </c>
      <c r="AC43" s="15">
        <v>0</v>
      </c>
    </row>
    <row r="44" spans="1:29" s="18" customFormat="1" ht="25.5" x14ac:dyDescent="0.25">
      <c r="A44" s="9" t="s">
        <v>32</v>
      </c>
      <c r="B44" s="9" t="s">
        <v>33</v>
      </c>
      <c r="C44" s="10" t="s">
        <v>34</v>
      </c>
      <c r="D44" s="11" t="s">
        <v>35</v>
      </c>
      <c r="E44" s="10" t="s">
        <v>36</v>
      </c>
      <c r="F44" s="11" t="s">
        <v>57</v>
      </c>
      <c r="G44" s="12" t="s">
        <v>58</v>
      </c>
      <c r="H44" s="13" t="s">
        <v>117</v>
      </c>
      <c r="I44" s="12" t="s">
        <v>160</v>
      </c>
      <c r="J44" s="14" t="s">
        <v>161</v>
      </c>
      <c r="K44" s="15" t="s">
        <v>59</v>
      </c>
      <c r="L44" s="16" t="s">
        <v>39</v>
      </c>
      <c r="M44" s="17" t="s">
        <v>120</v>
      </c>
      <c r="N44" s="15">
        <v>24</v>
      </c>
      <c r="O44" s="15">
        <v>69.959999999999994</v>
      </c>
      <c r="P44" s="15" t="s">
        <v>38</v>
      </c>
      <c r="Q44" s="15">
        <v>1679.04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1679.04</v>
      </c>
      <c r="AC44" s="15">
        <v>0</v>
      </c>
    </row>
    <row r="45" spans="1:29" s="18" customFormat="1" ht="12.75" x14ac:dyDescent="0.25">
      <c r="A45" s="9" t="s">
        <v>32</v>
      </c>
      <c r="B45" s="9" t="s">
        <v>33</v>
      </c>
      <c r="C45" s="10" t="s">
        <v>34</v>
      </c>
      <c r="D45" s="11" t="s">
        <v>35</v>
      </c>
      <c r="E45" s="10" t="s">
        <v>36</v>
      </c>
      <c r="F45" s="11" t="s">
        <v>57</v>
      </c>
      <c r="G45" s="12" t="s">
        <v>58</v>
      </c>
      <c r="H45" s="13" t="s">
        <v>117</v>
      </c>
      <c r="I45" s="12" t="s">
        <v>162</v>
      </c>
      <c r="J45" s="14" t="s">
        <v>163</v>
      </c>
      <c r="K45" s="15" t="s">
        <v>59</v>
      </c>
      <c r="L45" s="16" t="s">
        <v>39</v>
      </c>
      <c r="M45" s="17" t="s">
        <v>120</v>
      </c>
      <c r="N45" s="15">
        <v>12</v>
      </c>
      <c r="O45" s="15">
        <v>44.67</v>
      </c>
      <c r="P45" s="15" t="s">
        <v>38</v>
      </c>
      <c r="Q45" s="15">
        <v>536.04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536.04</v>
      </c>
      <c r="AC45" s="15">
        <v>0</v>
      </c>
    </row>
    <row r="46" spans="1:29" s="18" customFormat="1" ht="12.75" x14ac:dyDescent="0.25">
      <c r="A46" s="9" t="s">
        <v>32</v>
      </c>
      <c r="B46" s="9" t="s">
        <v>33</v>
      </c>
      <c r="C46" s="10" t="s">
        <v>34</v>
      </c>
      <c r="D46" s="11" t="s">
        <v>35</v>
      </c>
      <c r="E46" s="10" t="s">
        <v>36</v>
      </c>
      <c r="F46" s="11" t="s">
        <v>57</v>
      </c>
      <c r="G46" s="12" t="s">
        <v>58</v>
      </c>
      <c r="H46" s="13" t="s">
        <v>117</v>
      </c>
      <c r="I46" s="12" t="s">
        <v>164</v>
      </c>
      <c r="J46" s="14" t="s">
        <v>165</v>
      </c>
      <c r="K46" s="15" t="s">
        <v>59</v>
      </c>
      <c r="L46" s="16" t="s">
        <v>39</v>
      </c>
      <c r="M46" s="17" t="s">
        <v>120</v>
      </c>
      <c r="N46" s="15">
        <v>10</v>
      </c>
      <c r="O46" s="15">
        <v>38.159999999999997</v>
      </c>
      <c r="P46" s="15" t="s">
        <v>38</v>
      </c>
      <c r="Q46" s="15">
        <v>381.6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381.6</v>
      </c>
      <c r="AC46" s="15">
        <v>0</v>
      </c>
    </row>
    <row r="47" spans="1:29" s="18" customFormat="1" ht="12.75" x14ac:dyDescent="0.25">
      <c r="A47" s="9" t="s">
        <v>32</v>
      </c>
      <c r="B47" s="9" t="s">
        <v>33</v>
      </c>
      <c r="C47" s="10" t="s">
        <v>34</v>
      </c>
      <c r="D47" s="11" t="s">
        <v>35</v>
      </c>
      <c r="E47" s="10" t="s">
        <v>36</v>
      </c>
      <c r="F47" s="11" t="s">
        <v>57</v>
      </c>
      <c r="G47" s="12" t="s">
        <v>58</v>
      </c>
      <c r="H47" s="13" t="s">
        <v>117</v>
      </c>
      <c r="I47" s="12" t="s">
        <v>166</v>
      </c>
      <c r="J47" s="14" t="s">
        <v>167</v>
      </c>
      <c r="K47" s="15" t="s">
        <v>59</v>
      </c>
      <c r="L47" s="16" t="s">
        <v>39</v>
      </c>
      <c r="M47" s="17" t="s">
        <v>120</v>
      </c>
      <c r="N47" s="15">
        <v>10</v>
      </c>
      <c r="O47" s="15">
        <v>16.100000000000001</v>
      </c>
      <c r="P47" s="15" t="s">
        <v>38</v>
      </c>
      <c r="Q47" s="15">
        <v>161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161</v>
      </c>
      <c r="AC47" s="15">
        <v>0</v>
      </c>
    </row>
    <row r="48" spans="1:29" s="18" customFormat="1" ht="12.75" x14ac:dyDescent="0.25">
      <c r="A48" s="9" t="s">
        <v>32</v>
      </c>
      <c r="B48" s="9" t="s">
        <v>33</v>
      </c>
      <c r="C48" s="10" t="s">
        <v>34</v>
      </c>
      <c r="D48" s="11" t="s">
        <v>35</v>
      </c>
      <c r="E48" s="10" t="s">
        <v>36</v>
      </c>
      <c r="F48" s="11" t="s">
        <v>57</v>
      </c>
      <c r="G48" s="12" t="s">
        <v>58</v>
      </c>
      <c r="H48" s="13" t="s">
        <v>117</v>
      </c>
      <c r="I48" s="12" t="s">
        <v>168</v>
      </c>
      <c r="J48" s="14" t="s">
        <v>169</v>
      </c>
      <c r="K48" s="15" t="s">
        <v>59</v>
      </c>
      <c r="L48" s="16" t="s">
        <v>39</v>
      </c>
      <c r="M48" s="17" t="s">
        <v>120</v>
      </c>
      <c r="N48" s="15">
        <v>12</v>
      </c>
      <c r="O48" s="15">
        <v>20.89</v>
      </c>
      <c r="P48" s="15" t="s">
        <v>38</v>
      </c>
      <c r="Q48" s="15">
        <v>250.68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250.68</v>
      </c>
      <c r="AC48" s="15">
        <v>0</v>
      </c>
    </row>
    <row r="49" spans="1:29" s="18" customFormat="1" ht="12.75" x14ac:dyDescent="0.25">
      <c r="A49" s="9" t="s">
        <v>32</v>
      </c>
      <c r="B49" s="9" t="s">
        <v>33</v>
      </c>
      <c r="C49" s="10" t="s">
        <v>34</v>
      </c>
      <c r="D49" s="11" t="s">
        <v>35</v>
      </c>
      <c r="E49" s="10" t="s">
        <v>36</v>
      </c>
      <c r="F49" s="11" t="s">
        <v>57</v>
      </c>
      <c r="G49" s="12" t="s">
        <v>58</v>
      </c>
      <c r="H49" s="13" t="s">
        <v>117</v>
      </c>
      <c r="I49" s="12" t="s">
        <v>170</v>
      </c>
      <c r="J49" s="14" t="s">
        <v>171</v>
      </c>
      <c r="K49" s="15" t="s">
        <v>59</v>
      </c>
      <c r="L49" s="16" t="s">
        <v>39</v>
      </c>
      <c r="M49" s="17" t="s">
        <v>120</v>
      </c>
      <c r="N49" s="15">
        <v>10</v>
      </c>
      <c r="O49" s="15">
        <v>33.28</v>
      </c>
      <c r="P49" s="15" t="s">
        <v>38</v>
      </c>
      <c r="Q49" s="15">
        <v>332.8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332.8</v>
      </c>
      <c r="AC49" s="15">
        <v>0</v>
      </c>
    </row>
    <row r="50" spans="1:29" s="18" customFormat="1" ht="12.75" x14ac:dyDescent="0.25">
      <c r="A50" s="9" t="s">
        <v>32</v>
      </c>
      <c r="B50" s="9" t="s">
        <v>33</v>
      </c>
      <c r="C50" s="10" t="s">
        <v>34</v>
      </c>
      <c r="D50" s="11" t="s">
        <v>35</v>
      </c>
      <c r="E50" s="10" t="s">
        <v>36</v>
      </c>
      <c r="F50" s="11" t="s">
        <v>57</v>
      </c>
      <c r="G50" s="12" t="s">
        <v>58</v>
      </c>
      <c r="H50" s="13" t="s">
        <v>117</v>
      </c>
      <c r="I50" s="12" t="s">
        <v>172</v>
      </c>
      <c r="J50" s="14" t="s">
        <v>173</v>
      </c>
      <c r="K50" s="15" t="s">
        <v>59</v>
      </c>
      <c r="L50" s="16" t="s">
        <v>39</v>
      </c>
      <c r="M50" s="17" t="s">
        <v>120</v>
      </c>
      <c r="N50" s="15">
        <v>5</v>
      </c>
      <c r="O50" s="15">
        <v>15.15</v>
      </c>
      <c r="P50" s="15" t="s">
        <v>38</v>
      </c>
      <c r="Q50" s="15">
        <v>75.75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75.75</v>
      </c>
      <c r="AC50" s="15">
        <v>0</v>
      </c>
    </row>
    <row r="51" spans="1:29" s="18" customFormat="1" ht="12.75" x14ac:dyDescent="0.25">
      <c r="A51" s="9" t="s">
        <v>32</v>
      </c>
      <c r="B51" s="9" t="s">
        <v>33</v>
      </c>
      <c r="C51" s="10" t="s">
        <v>34</v>
      </c>
      <c r="D51" s="11" t="s">
        <v>35</v>
      </c>
      <c r="E51" s="10" t="s">
        <v>36</v>
      </c>
      <c r="F51" s="11" t="s">
        <v>57</v>
      </c>
      <c r="G51" s="12" t="s">
        <v>58</v>
      </c>
      <c r="H51" s="13" t="s">
        <v>117</v>
      </c>
      <c r="I51" s="12" t="s">
        <v>90</v>
      </c>
      <c r="J51" s="14" t="s">
        <v>91</v>
      </c>
      <c r="K51" s="15" t="s">
        <v>59</v>
      </c>
      <c r="L51" s="16" t="s">
        <v>39</v>
      </c>
      <c r="M51" s="17" t="s">
        <v>120</v>
      </c>
      <c r="N51" s="15">
        <v>5</v>
      </c>
      <c r="O51" s="15">
        <v>34.51</v>
      </c>
      <c r="P51" s="15" t="s">
        <v>38</v>
      </c>
      <c r="Q51" s="15">
        <v>172.55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172.55</v>
      </c>
      <c r="AC51" s="15">
        <v>0</v>
      </c>
    </row>
    <row r="52" spans="1:29" s="18" customFormat="1" ht="12.75" x14ac:dyDescent="0.25">
      <c r="A52" s="9" t="s">
        <v>32</v>
      </c>
      <c r="B52" s="9" t="s">
        <v>33</v>
      </c>
      <c r="C52" s="10" t="s">
        <v>34</v>
      </c>
      <c r="D52" s="11" t="s">
        <v>35</v>
      </c>
      <c r="E52" s="10" t="s">
        <v>36</v>
      </c>
      <c r="F52" s="11" t="s">
        <v>57</v>
      </c>
      <c r="G52" s="12" t="s">
        <v>58</v>
      </c>
      <c r="H52" s="13" t="s">
        <v>117</v>
      </c>
      <c r="I52" s="12" t="s">
        <v>72</v>
      </c>
      <c r="J52" s="14" t="s">
        <v>73</v>
      </c>
      <c r="K52" s="15" t="s">
        <v>59</v>
      </c>
      <c r="L52" s="16" t="s">
        <v>39</v>
      </c>
      <c r="M52" s="17" t="s">
        <v>120</v>
      </c>
      <c r="N52" s="15">
        <v>500</v>
      </c>
      <c r="O52" s="15">
        <v>1.1100000000000001</v>
      </c>
      <c r="P52" s="15" t="s">
        <v>38</v>
      </c>
      <c r="Q52" s="15">
        <v>555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555</v>
      </c>
      <c r="AC52" s="15">
        <v>0</v>
      </c>
    </row>
    <row r="53" spans="1:29" s="18" customFormat="1" ht="12.75" x14ac:dyDescent="0.25">
      <c r="A53" s="9" t="s">
        <v>32</v>
      </c>
      <c r="B53" s="9" t="s">
        <v>33</v>
      </c>
      <c r="C53" s="10" t="s">
        <v>34</v>
      </c>
      <c r="D53" s="11" t="s">
        <v>35</v>
      </c>
      <c r="E53" s="10" t="s">
        <v>36</v>
      </c>
      <c r="F53" s="11" t="s">
        <v>57</v>
      </c>
      <c r="G53" s="12" t="s">
        <v>58</v>
      </c>
      <c r="H53" s="13" t="s">
        <v>117</v>
      </c>
      <c r="I53" s="12" t="s">
        <v>174</v>
      </c>
      <c r="J53" s="14" t="s">
        <v>175</v>
      </c>
      <c r="K53" s="15" t="s">
        <v>59</v>
      </c>
      <c r="L53" s="16" t="s">
        <v>39</v>
      </c>
      <c r="M53" s="17" t="s">
        <v>120</v>
      </c>
      <c r="N53" s="15">
        <v>32</v>
      </c>
      <c r="O53" s="15">
        <v>1.96</v>
      </c>
      <c r="P53" s="15" t="s">
        <v>38</v>
      </c>
      <c r="Q53" s="15">
        <v>62.72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62.72</v>
      </c>
      <c r="AC53" s="15">
        <v>0</v>
      </c>
    </row>
    <row r="54" spans="1:29" s="18" customFormat="1" ht="12.75" x14ac:dyDescent="0.25">
      <c r="A54" s="9" t="s">
        <v>32</v>
      </c>
      <c r="B54" s="9" t="s">
        <v>33</v>
      </c>
      <c r="C54" s="10" t="s">
        <v>34</v>
      </c>
      <c r="D54" s="11" t="s">
        <v>35</v>
      </c>
      <c r="E54" s="10" t="s">
        <v>36</v>
      </c>
      <c r="F54" s="11" t="s">
        <v>57</v>
      </c>
      <c r="G54" s="12" t="s">
        <v>58</v>
      </c>
      <c r="H54" s="13" t="s">
        <v>117</v>
      </c>
      <c r="I54" s="12" t="s">
        <v>94</v>
      </c>
      <c r="J54" s="14" t="s">
        <v>95</v>
      </c>
      <c r="K54" s="15" t="s">
        <v>59</v>
      </c>
      <c r="L54" s="16" t="s">
        <v>39</v>
      </c>
      <c r="M54" s="17" t="s">
        <v>62</v>
      </c>
      <c r="N54" s="15">
        <v>12</v>
      </c>
      <c r="O54" s="15">
        <v>36.99</v>
      </c>
      <c r="P54" s="15" t="s">
        <v>38</v>
      </c>
      <c r="Q54" s="15">
        <v>443.88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443.88</v>
      </c>
      <c r="AC54" s="15">
        <v>0</v>
      </c>
    </row>
    <row r="55" spans="1:29" s="18" customFormat="1" ht="12.75" x14ac:dyDescent="0.25">
      <c r="A55" s="9" t="s">
        <v>32</v>
      </c>
      <c r="B55" s="9" t="s">
        <v>33</v>
      </c>
      <c r="C55" s="10" t="s">
        <v>34</v>
      </c>
      <c r="D55" s="11" t="s">
        <v>35</v>
      </c>
      <c r="E55" s="10" t="s">
        <v>36</v>
      </c>
      <c r="F55" s="11" t="s">
        <v>57</v>
      </c>
      <c r="G55" s="12" t="s">
        <v>58</v>
      </c>
      <c r="H55" s="13" t="s">
        <v>117</v>
      </c>
      <c r="I55" s="12" t="s">
        <v>176</v>
      </c>
      <c r="J55" s="14" t="s">
        <v>177</v>
      </c>
      <c r="K55" s="15" t="s">
        <v>59</v>
      </c>
      <c r="L55" s="16" t="s">
        <v>39</v>
      </c>
      <c r="M55" s="17" t="s">
        <v>120</v>
      </c>
      <c r="N55" s="15">
        <v>24</v>
      </c>
      <c r="O55" s="15">
        <v>4.8499999999999996</v>
      </c>
      <c r="P55" s="15" t="s">
        <v>38</v>
      </c>
      <c r="Q55" s="15">
        <v>116.4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116.4</v>
      </c>
      <c r="AC55" s="15">
        <v>0</v>
      </c>
    </row>
    <row r="56" spans="1:29" s="18" customFormat="1" ht="38.25" x14ac:dyDescent="0.25">
      <c r="A56" s="9" t="s">
        <v>32</v>
      </c>
      <c r="B56" s="9" t="s">
        <v>33</v>
      </c>
      <c r="C56" s="10" t="s">
        <v>34</v>
      </c>
      <c r="D56" s="11" t="s">
        <v>35</v>
      </c>
      <c r="E56" s="10" t="s">
        <v>36</v>
      </c>
      <c r="F56" s="11" t="s">
        <v>57</v>
      </c>
      <c r="G56" s="12" t="s">
        <v>96</v>
      </c>
      <c r="H56" s="13" t="s">
        <v>178</v>
      </c>
      <c r="I56" s="12" t="s">
        <v>179</v>
      </c>
      <c r="J56" s="14" t="s">
        <v>180</v>
      </c>
      <c r="K56" s="15" t="s">
        <v>99</v>
      </c>
      <c r="L56" s="16" t="s">
        <v>100</v>
      </c>
      <c r="M56" s="17" t="s">
        <v>120</v>
      </c>
      <c r="N56" s="15">
        <v>3</v>
      </c>
      <c r="O56" s="15">
        <v>435</v>
      </c>
      <c r="P56" s="15" t="s">
        <v>38</v>
      </c>
      <c r="Q56" s="15">
        <v>1305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1305</v>
      </c>
      <c r="AC56" s="15">
        <v>0</v>
      </c>
    </row>
    <row r="57" spans="1:29" s="18" customFormat="1" ht="38.25" x14ac:dyDescent="0.25">
      <c r="A57" s="9" t="s">
        <v>32</v>
      </c>
      <c r="B57" s="9" t="s">
        <v>33</v>
      </c>
      <c r="C57" s="10" t="s">
        <v>34</v>
      </c>
      <c r="D57" s="11" t="s">
        <v>35</v>
      </c>
      <c r="E57" s="10" t="s">
        <v>36</v>
      </c>
      <c r="F57" s="11" t="s">
        <v>57</v>
      </c>
      <c r="G57" s="12" t="s">
        <v>96</v>
      </c>
      <c r="H57" s="13" t="s">
        <v>178</v>
      </c>
      <c r="I57" s="12" t="s">
        <v>181</v>
      </c>
      <c r="J57" s="14" t="s">
        <v>182</v>
      </c>
      <c r="K57" s="15" t="s">
        <v>99</v>
      </c>
      <c r="L57" s="16" t="s">
        <v>100</v>
      </c>
      <c r="M57" s="17" t="s">
        <v>120</v>
      </c>
      <c r="N57" s="15">
        <v>3</v>
      </c>
      <c r="O57" s="15">
        <v>358.44</v>
      </c>
      <c r="P57" s="15" t="s">
        <v>38</v>
      </c>
      <c r="Q57" s="15">
        <v>1075.32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1075.32</v>
      </c>
      <c r="AC57" s="15">
        <v>0</v>
      </c>
    </row>
    <row r="58" spans="1:29" s="18" customFormat="1" ht="38.25" x14ac:dyDescent="0.25">
      <c r="A58" s="9" t="s">
        <v>32</v>
      </c>
      <c r="B58" s="9" t="s">
        <v>33</v>
      </c>
      <c r="C58" s="10" t="s">
        <v>34</v>
      </c>
      <c r="D58" s="11" t="s">
        <v>35</v>
      </c>
      <c r="E58" s="10" t="s">
        <v>36</v>
      </c>
      <c r="F58" s="11" t="s">
        <v>57</v>
      </c>
      <c r="G58" s="12" t="s">
        <v>96</v>
      </c>
      <c r="H58" s="13" t="s">
        <v>178</v>
      </c>
      <c r="I58" s="12" t="s">
        <v>183</v>
      </c>
      <c r="J58" s="14" t="s">
        <v>184</v>
      </c>
      <c r="K58" s="15" t="s">
        <v>99</v>
      </c>
      <c r="L58" s="16" t="s">
        <v>100</v>
      </c>
      <c r="M58" s="17" t="s">
        <v>120</v>
      </c>
      <c r="N58" s="15">
        <v>3</v>
      </c>
      <c r="O58" s="15">
        <v>358.44</v>
      </c>
      <c r="P58" s="15" t="s">
        <v>38</v>
      </c>
      <c r="Q58" s="15">
        <v>1075.32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1075.32</v>
      </c>
      <c r="AC58" s="15">
        <v>0</v>
      </c>
    </row>
    <row r="59" spans="1:29" s="18" customFormat="1" ht="38.25" x14ac:dyDescent="0.25">
      <c r="A59" s="9" t="s">
        <v>32</v>
      </c>
      <c r="B59" s="9" t="s">
        <v>33</v>
      </c>
      <c r="C59" s="10" t="s">
        <v>34</v>
      </c>
      <c r="D59" s="11" t="s">
        <v>35</v>
      </c>
      <c r="E59" s="10" t="s">
        <v>36</v>
      </c>
      <c r="F59" s="11" t="s">
        <v>57</v>
      </c>
      <c r="G59" s="12" t="s">
        <v>96</v>
      </c>
      <c r="H59" s="13" t="s">
        <v>178</v>
      </c>
      <c r="I59" s="12" t="s">
        <v>185</v>
      </c>
      <c r="J59" s="14" t="s">
        <v>186</v>
      </c>
      <c r="K59" s="15" t="s">
        <v>99</v>
      </c>
      <c r="L59" s="16" t="s">
        <v>100</v>
      </c>
      <c r="M59" s="17" t="s">
        <v>120</v>
      </c>
      <c r="N59" s="15">
        <v>3</v>
      </c>
      <c r="O59" s="15">
        <v>358.44</v>
      </c>
      <c r="P59" s="15" t="s">
        <v>38</v>
      </c>
      <c r="Q59" s="15">
        <v>1075.32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1075.32</v>
      </c>
      <c r="AC59" s="15">
        <v>0</v>
      </c>
    </row>
    <row r="60" spans="1:29" s="18" customFormat="1" ht="38.25" x14ac:dyDescent="0.25">
      <c r="A60" s="9" t="s">
        <v>32</v>
      </c>
      <c r="B60" s="9" t="s">
        <v>33</v>
      </c>
      <c r="C60" s="10" t="s">
        <v>34</v>
      </c>
      <c r="D60" s="11" t="s">
        <v>35</v>
      </c>
      <c r="E60" s="10" t="s">
        <v>36</v>
      </c>
      <c r="F60" s="11" t="s">
        <v>57</v>
      </c>
      <c r="G60" s="12" t="s">
        <v>96</v>
      </c>
      <c r="H60" s="13" t="s">
        <v>178</v>
      </c>
      <c r="I60" s="12" t="s">
        <v>187</v>
      </c>
      <c r="J60" s="14" t="s">
        <v>188</v>
      </c>
      <c r="K60" s="15" t="s">
        <v>99</v>
      </c>
      <c r="L60" s="16" t="s">
        <v>100</v>
      </c>
      <c r="M60" s="17" t="s">
        <v>120</v>
      </c>
      <c r="N60" s="15">
        <v>5</v>
      </c>
      <c r="O60" s="15">
        <v>4152.8</v>
      </c>
      <c r="P60" s="15" t="s">
        <v>38</v>
      </c>
      <c r="Q60" s="15">
        <v>20764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20764</v>
      </c>
      <c r="AC60" s="15">
        <v>0</v>
      </c>
    </row>
    <row r="61" spans="1:29" s="18" customFormat="1" ht="38.25" x14ac:dyDescent="0.25">
      <c r="A61" s="9" t="s">
        <v>32</v>
      </c>
      <c r="B61" s="9" t="s">
        <v>33</v>
      </c>
      <c r="C61" s="10" t="s">
        <v>34</v>
      </c>
      <c r="D61" s="11" t="s">
        <v>35</v>
      </c>
      <c r="E61" s="10" t="s">
        <v>36</v>
      </c>
      <c r="F61" s="11" t="s">
        <v>57</v>
      </c>
      <c r="G61" s="12" t="s">
        <v>96</v>
      </c>
      <c r="H61" s="13" t="s">
        <v>178</v>
      </c>
      <c r="I61" s="12" t="s">
        <v>189</v>
      </c>
      <c r="J61" s="14" t="s">
        <v>190</v>
      </c>
      <c r="K61" s="15" t="s">
        <v>99</v>
      </c>
      <c r="L61" s="16" t="s">
        <v>100</v>
      </c>
      <c r="M61" s="17" t="s">
        <v>120</v>
      </c>
      <c r="N61" s="15">
        <v>3</v>
      </c>
      <c r="O61" s="15">
        <v>8642</v>
      </c>
      <c r="P61" s="15" t="s">
        <v>38</v>
      </c>
      <c r="Q61" s="15">
        <v>25926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25926</v>
      </c>
      <c r="AC61" s="15">
        <v>0</v>
      </c>
    </row>
    <row r="62" spans="1:29" s="18" customFormat="1" ht="38.25" x14ac:dyDescent="0.25">
      <c r="A62" s="9" t="s">
        <v>32</v>
      </c>
      <c r="B62" s="9" t="s">
        <v>33</v>
      </c>
      <c r="C62" s="10" t="s">
        <v>34</v>
      </c>
      <c r="D62" s="11" t="s">
        <v>35</v>
      </c>
      <c r="E62" s="10" t="s">
        <v>36</v>
      </c>
      <c r="F62" s="11" t="s">
        <v>57</v>
      </c>
      <c r="G62" s="12" t="s">
        <v>96</v>
      </c>
      <c r="H62" s="13" t="s">
        <v>178</v>
      </c>
      <c r="I62" s="12" t="s">
        <v>191</v>
      </c>
      <c r="J62" s="14" t="s">
        <v>192</v>
      </c>
      <c r="K62" s="15" t="s">
        <v>99</v>
      </c>
      <c r="L62" s="16" t="s">
        <v>100</v>
      </c>
      <c r="M62" s="17" t="s">
        <v>120</v>
      </c>
      <c r="N62" s="15">
        <v>2</v>
      </c>
      <c r="O62" s="15">
        <v>556.79999999999995</v>
      </c>
      <c r="P62" s="15" t="s">
        <v>38</v>
      </c>
      <c r="Q62" s="15">
        <v>1113.5999999999999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1113.5999999999999</v>
      </c>
      <c r="AC62" s="15">
        <v>0</v>
      </c>
    </row>
    <row r="63" spans="1:29" s="18" customFormat="1" ht="38.25" x14ac:dyDescent="0.25">
      <c r="A63" s="9" t="s">
        <v>32</v>
      </c>
      <c r="B63" s="9" t="s">
        <v>33</v>
      </c>
      <c r="C63" s="10" t="s">
        <v>34</v>
      </c>
      <c r="D63" s="11" t="s">
        <v>35</v>
      </c>
      <c r="E63" s="10" t="s">
        <v>36</v>
      </c>
      <c r="F63" s="11" t="s">
        <v>57</v>
      </c>
      <c r="G63" s="12" t="s">
        <v>96</v>
      </c>
      <c r="H63" s="13" t="s">
        <v>178</v>
      </c>
      <c r="I63" s="12" t="s">
        <v>193</v>
      </c>
      <c r="J63" s="14" t="s">
        <v>194</v>
      </c>
      <c r="K63" s="15" t="s">
        <v>99</v>
      </c>
      <c r="L63" s="16" t="s">
        <v>100</v>
      </c>
      <c r="M63" s="17" t="s">
        <v>120</v>
      </c>
      <c r="N63" s="15">
        <v>3</v>
      </c>
      <c r="O63" s="15">
        <v>3306</v>
      </c>
      <c r="P63" s="15" t="s">
        <v>38</v>
      </c>
      <c r="Q63" s="15">
        <v>9918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9918</v>
      </c>
      <c r="AC63" s="15">
        <v>0</v>
      </c>
    </row>
    <row r="64" spans="1:29" s="18" customFormat="1" ht="38.25" x14ac:dyDescent="0.25">
      <c r="A64" s="9" t="s">
        <v>32</v>
      </c>
      <c r="B64" s="9" t="s">
        <v>33</v>
      </c>
      <c r="C64" s="10" t="s">
        <v>34</v>
      </c>
      <c r="D64" s="11" t="s">
        <v>35</v>
      </c>
      <c r="E64" s="10" t="s">
        <v>36</v>
      </c>
      <c r="F64" s="11" t="s">
        <v>57</v>
      </c>
      <c r="G64" s="12" t="s">
        <v>96</v>
      </c>
      <c r="H64" s="13" t="s">
        <v>178</v>
      </c>
      <c r="I64" s="12" t="s">
        <v>101</v>
      </c>
      <c r="J64" s="14" t="s">
        <v>102</v>
      </c>
      <c r="K64" s="15" t="s">
        <v>99</v>
      </c>
      <c r="L64" s="16" t="s">
        <v>100</v>
      </c>
      <c r="M64" s="17" t="s">
        <v>120</v>
      </c>
      <c r="N64" s="15">
        <v>7</v>
      </c>
      <c r="O64" s="15">
        <v>3955.6</v>
      </c>
      <c r="P64" s="15" t="s">
        <v>38</v>
      </c>
      <c r="Q64" s="15">
        <v>27689.200000000001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27689.200000000001</v>
      </c>
      <c r="AC64" s="15">
        <v>0</v>
      </c>
    </row>
    <row r="65" spans="1:29" s="18" customFormat="1" ht="38.25" x14ac:dyDescent="0.25">
      <c r="A65" s="9" t="s">
        <v>32</v>
      </c>
      <c r="B65" s="9" t="s">
        <v>33</v>
      </c>
      <c r="C65" s="10" t="s">
        <v>34</v>
      </c>
      <c r="D65" s="11" t="s">
        <v>35</v>
      </c>
      <c r="E65" s="10" t="s">
        <v>36</v>
      </c>
      <c r="F65" s="11" t="s">
        <v>57</v>
      </c>
      <c r="G65" s="12" t="s">
        <v>96</v>
      </c>
      <c r="H65" s="13" t="s">
        <v>178</v>
      </c>
      <c r="I65" s="12" t="s">
        <v>97</v>
      </c>
      <c r="J65" s="14" t="s">
        <v>98</v>
      </c>
      <c r="K65" s="15" t="s">
        <v>99</v>
      </c>
      <c r="L65" s="16" t="s">
        <v>100</v>
      </c>
      <c r="M65" s="17" t="s">
        <v>120</v>
      </c>
      <c r="N65" s="15">
        <v>2</v>
      </c>
      <c r="O65" s="15">
        <v>2604.1999999999998</v>
      </c>
      <c r="P65" s="15" t="s">
        <v>38</v>
      </c>
      <c r="Q65" s="15">
        <v>5208.3999999999996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5208.3999999999996</v>
      </c>
      <c r="AC65" s="15">
        <v>0</v>
      </c>
    </row>
    <row r="66" spans="1:29" s="18" customFormat="1" ht="38.25" x14ac:dyDescent="0.25">
      <c r="A66" s="9" t="s">
        <v>32</v>
      </c>
      <c r="B66" s="9" t="s">
        <v>33</v>
      </c>
      <c r="C66" s="10" t="s">
        <v>34</v>
      </c>
      <c r="D66" s="11" t="s">
        <v>35</v>
      </c>
      <c r="E66" s="10" t="s">
        <v>36</v>
      </c>
      <c r="F66" s="11" t="s">
        <v>57</v>
      </c>
      <c r="G66" s="12" t="s">
        <v>96</v>
      </c>
      <c r="H66" s="13" t="s">
        <v>178</v>
      </c>
      <c r="I66" s="12" t="s">
        <v>105</v>
      </c>
      <c r="J66" s="14" t="s">
        <v>106</v>
      </c>
      <c r="K66" s="15" t="s">
        <v>99</v>
      </c>
      <c r="L66" s="16" t="s">
        <v>100</v>
      </c>
      <c r="M66" s="17" t="s">
        <v>120</v>
      </c>
      <c r="N66" s="15">
        <v>2</v>
      </c>
      <c r="O66" s="15">
        <v>3781.6</v>
      </c>
      <c r="P66" s="15" t="s">
        <v>38</v>
      </c>
      <c r="Q66" s="15">
        <v>7563.2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7563.2</v>
      </c>
      <c r="AC66" s="15">
        <v>0</v>
      </c>
    </row>
    <row r="67" spans="1:29" s="18" customFormat="1" ht="38.25" x14ac:dyDescent="0.25">
      <c r="A67" s="9" t="s">
        <v>32</v>
      </c>
      <c r="B67" s="9" t="s">
        <v>33</v>
      </c>
      <c r="C67" s="10" t="s">
        <v>34</v>
      </c>
      <c r="D67" s="11" t="s">
        <v>35</v>
      </c>
      <c r="E67" s="10" t="s">
        <v>36</v>
      </c>
      <c r="F67" s="11" t="s">
        <v>57</v>
      </c>
      <c r="G67" s="12" t="s">
        <v>96</v>
      </c>
      <c r="H67" s="13" t="s">
        <v>178</v>
      </c>
      <c r="I67" s="12" t="s">
        <v>195</v>
      </c>
      <c r="J67" s="14" t="s">
        <v>196</v>
      </c>
      <c r="K67" s="15" t="s">
        <v>99</v>
      </c>
      <c r="L67" s="16" t="s">
        <v>100</v>
      </c>
      <c r="M67" s="17" t="s">
        <v>120</v>
      </c>
      <c r="N67" s="15">
        <v>3</v>
      </c>
      <c r="O67" s="15">
        <v>9662.7999999999993</v>
      </c>
      <c r="P67" s="15" t="s">
        <v>38</v>
      </c>
      <c r="Q67" s="15">
        <v>28988.400000000001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28988.400000000001</v>
      </c>
      <c r="AC67" s="15">
        <v>0</v>
      </c>
    </row>
    <row r="68" spans="1:29" s="18" customFormat="1" ht="38.25" x14ac:dyDescent="0.25">
      <c r="A68" s="9" t="s">
        <v>32</v>
      </c>
      <c r="B68" s="9" t="s">
        <v>33</v>
      </c>
      <c r="C68" s="10" t="s">
        <v>34</v>
      </c>
      <c r="D68" s="11" t="s">
        <v>35</v>
      </c>
      <c r="E68" s="10" t="s">
        <v>36</v>
      </c>
      <c r="F68" s="11" t="s">
        <v>57</v>
      </c>
      <c r="G68" s="12" t="s">
        <v>96</v>
      </c>
      <c r="H68" s="13" t="s">
        <v>178</v>
      </c>
      <c r="I68" s="12" t="s">
        <v>197</v>
      </c>
      <c r="J68" s="14" t="s">
        <v>198</v>
      </c>
      <c r="K68" s="15" t="s">
        <v>99</v>
      </c>
      <c r="L68" s="16" t="s">
        <v>100</v>
      </c>
      <c r="M68" s="17" t="s">
        <v>120</v>
      </c>
      <c r="N68" s="15">
        <v>4</v>
      </c>
      <c r="O68" s="15">
        <v>336.4</v>
      </c>
      <c r="P68" s="15" t="s">
        <v>38</v>
      </c>
      <c r="Q68" s="15">
        <v>1345.6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1345.6</v>
      </c>
      <c r="AC68" s="15">
        <v>0</v>
      </c>
    </row>
    <row r="69" spans="1:29" s="18" customFormat="1" ht="38.25" x14ac:dyDescent="0.25">
      <c r="A69" s="9" t="s">
        <v>32</v>
      </c>
      <c r="B69" s="9" t="s">
        <v>33</v>
      </c>
      <c r="C69" s="10" t="s">
        <v>34</v>
      </c>
      <c r="D69" s="11" t="s">
        <v>35</v>
      </c>
      <c r="E69" s="10" t="s">
        <v>36</v>
      </c>
      <c r="F69" s="11" t="s">
        <v>57</v>
      </c>
      <c r="G69" s="12" t="s">
        <v>96</v>
      </c>
      <c r="H69" s="13" t="s">
        <v>178</v>
      </c>
      <c r="I69" s="12" t="s">
        <v>103</v>
      </c>
      <c r="J69" s="14" t="s">
        <v>104</v>
      </c>
      <c r="K69" s="15" t="s">
        <v>99</v>
      </c>
      <c r="L69" s="16" t="s">
        <v>100</v>
      </c>
      <c r="M69" s="17" t="s">
        <v>120</v>
      </c>
      <c r="N69" s="15">
        <v>2</v>
      </c>
      <c r="O69" s="15">
        <v>6960</v>
      </c>
      <c r="P69" s="15" t="s">
        <v>38</v>
      </c>
      <c r="Q69" s="15">
        <v>13920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13920</v>
      </c>
      <c r="AC69" s="15">
        <v>0</v>
      </c>
    </row>
    <row r="70" spans="1:29" s="18" customFormat="1" ht="38.25" x14ac:dyDescent="0.25">
      <c r="A70" s="9" t="s">
        <v>32</v>
      </c>
      <c r="B70" s="9" t="s">
        <v>33</v>
      </c>
      <c r="C70" s="10" t="s">
        <v>34</v>
      </c>
      <c r="D70" s="11" t="s">
        <v>35</v>
      </c>
      <c r="E70" s="10" t="s">
        <v>36</v>
      </c>
      <c r="F70" s="11" t="s">
        <v>57</v>
      </c>
      <c r="G70" s="12" t="s">
        <v>96</v>
      </c>
      <c r="H70" s="13" t="s">
        <v>178</v>
      </c>
      <c r="I70" s="12" t="s">
        <v>199</v>
      </c>
      <c r="J70" s="14" t="s">
        <v>200</v>
      </c>
      <c r="K70" s="15" t="s">
        <v>99</v>
      </c>
      <c r="L70" s="16" t="s">
        <v>100</v>
      </c>
      <c r="M70" s="17" t="s">
        <v>120</v>
      </c>
      <c r="N70" s="15">
        <v>4</v>
      </c>
      <c r="O70" s="15">
        <v>1067.2</v>
      </c>
      <c r="P70" s="15" t="s">
        <v>38</v>
      </c>
      <c r="Q70" s="15">
        <v>4268.8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4268.8</v>
      </c>
      <c r="AC70" s="15">
        <v>0</v>
      </c>
    </row>
    <row r="71" spans="1:29" s="18" customFormat="1" ht="38.25" x14ac:dyDescent="0.25">
      <c r="A71" s="9" t="s">
        <v>32</v>
      </c>
      <c r="B71" s="9" t="s">
        <v>33</v>
      </c>
      <c r="C71" s="10" t="s">
        <v>34</v>
      </c>
      <c r="D71" s="11" t="s">
        <v>35</v>
      </c>
      <c r="E71" s="10" t="s">
        <v>36</v>
      </c>
      <c r="F71" s="11" t="s">
        <v>57</v>
      </c>
      <c r="G71" s="12" t="s">
        <v>96</v>
      </c>
      <c r="H71" s="13" t="s">
        <v>178</v>
      </c>
      <c r="I71" s="12" t="s">
        <v>201</v>
      </c>
      <c r="J71" s="14" t="s">
        <v>202</v>
      </c>
      <c r="K71" s="15" t="s">
        <v>99</v>
      </c>
      <c r="L71" s="16" t="s">
        <v>100</v>
      </c>
      <c r="M71" s="17" t="s">
        <v>120</v>
      </c>
      <c r="N71" s="15">
        <v>1</v>
      </c>
      <c r="O71" s="15">
        <v>5768.68</v>
      </c>
      <c r="P71" s="15" t="s">
        <v>38</v>
      </c>
      <c r="Q71" s="15">
        <v>5768.68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5768.68</v>
      </c>
      <c r="AC71" s="15">
        <v>0</v>
      </c>
    </row>
    <row r="72" spans="1:29" s="18" customFormat="1" ht="12.75" x14ac:dyDescent="0.25">
      <c r="A72" s="9" t="s">
        <v>32</v>
      </c>
      <c r="B72" s="9" t="s">
        <v>33</v>
      </c>
      <c r="C72" s="10" t="s">
        <v>34</v>
      </c>
      <c r="D72" s="11" t="s">
        <v>35</v>
      </c>
      <c r="E72" s="10" t="s">
        <v>36</v>
      </c>
      <c r="F72" s="11" t="s">
        <v>57</v>
      </c>
      <c r="G72" s="12" t="s">
        <v>203</v>
      </c>
      <c r="H72" s="13" t="s">
        <v>204</v>
      </c>
      <c r="I72" s="12" t="s">
        <v>205</v>
      </c>
      <c r="J72" s="14" t="s">
        <v>206</v>
      </c>
      <c r="K72" s="15" t="s">
        <v>59</v>
      </c>
      <c r="L72" s="16" t="s">
        <v>39</v>
      </c>
      <c r="M72" s="17" t="s">
        <v>120</v>
      </c>
      <c r="N72" s="15">
        <v>6</v>
      </c>
      <c r="O72" s="15">
        <v>58</v>
      </c>
      <c r="P72" s="15" t="s">
        <v>38</v>
      </c>
      <c r="Q72" s="15">
        <v>348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348</v>
      </c>
      <c r="AC72" s="15">
        <v>0</v>
      </c>
    </row>
    <row r="73" spans="1:29" s="18" customFormat="1" ht="12.75" x14ac:dyDescent="0.25">
      <c r="A73" s="9" t="s">
        <v>32</v>
      </c>
      <c r="B73" s="9" t="s">
        <v>33</v>
      </c>
      <c r="C73" s="10" t="s">
        <v>34</v>
      </c>
      <c r="D73" s="11" t="s">
        <v>35</v>
      </c>
      <c r="E73" s="10" t="s">
        <v>36</v>
      </c>
      <c r="F73" s="11" t="s">
        <v>57</v>
      </c>
      <c r="G73" s="12" t="s">
        <v>203</v>
      </c>
      <c r="H73" s="13" t="s">
        <v>204</v>
      </c>
      <c r="I73" s="12" t="s">
        <v>207</v>
      </c>
      <c r="J73" s="14" t="s">
        <v>208</v>
      </c>
      <c r="K73" s="15" t="s">
        <v>59</v>
      </c>
      <c r="L73" s="16" t="s">
        <v>39</v>
      </c>
      <c r="M73" s="17" t="s">
        <v>120</v>
      </c>
      <c r="N73" s="15">
        <v>6</v>
      </c>
      <c r="O73" s="15">
        <v>61.48</v>
      </c>
      <c r="P73" s="15" t="s">
        <v>38</v>
      </c>
      <c r="Q73" s="15">
        <v>368.88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368.88</v>
      </c>
      <c r="AC73" s="15">
        <v>0</v>
      </c>
    </row>
    <row r="74" spans="1:29" s="18" customFormat="1" ht="25.5" x14ac:dyDescent="0.25">
      <c r="A74" s="9" t="s">
        <v>32</v>
      </c>
      <c r="B74" s="9" t="s">
        <v>33</v>
      </c>
      <c r="C74" s="10" t="s">
        <v>34</v>
      </c>
      <c r="D74" s="11" t="s">
        <v>35</v>
      </c>
      <c r="E74" s="10" t="s">
        <v>36</v>
      </c>
      <c r="F74" s="11" t="s">
        <v>57</v>
      </c>
      <c r="G74" s="12" t="s">
        <v>107</v>
      </c>
      <c r="H74" s="13" t="s">
        <v>209</v>
      </c>
      <c r="I74" s="12" t="s">
        <v>210</v>
      </c>
      <c r="J74" s="14" t="s">
        <v>211</v>
      </c>
      <c r="K74" s="15" t="s">
        <v>99</v>
      </c>
      <c r="L74" s="16" t="s">
        <v>100</v>
      </c>
      <c r="M74" s="17" t="s">
        <v>120</v>
      </c>
      <c r="N74" s="15">
        <v>5</v>
      </c>
      <c r="O74" s="15">
        <v>1496.4</v>
      </c>
      <c r="P74" s="15" t="s">
        <v>38</v>
      </c>
      <c r="Q74" s="15">
        <v>7482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7482</v>
      </c>
      <c r="AC74" s="15">
        <v>0</v>
      </c>
    </row>
    <row r="75" spans="1:29" s="18" customFormat="1" ht="25.5" x14ac:dyDescent="0.25">
      <c r="A75" s="9" t="s">
        <v>32</v>
      </c>
      <c r="B75" s="9" t="s">
        <v>33</v>
      </c>
      <c r="C75" s="10" t="s">
        <v>34</v>
      </c>
      <c r="D75" s="11" t="s">
        <v>35</v>
      </c>
      <c r="E75" s="10" t="s">
        <v>36</v>
      </c>
      <c r="F75" s="11" t="s">
        <v>57</v>
      </c>
      <c r="G75" s="12" t="s">
        <v>107</v>
      </c>
      <c r="H75" s="13" t="s">
        <v>209</v>
      </c>
      <c r="I75" s="12" t="s">
        <v>108</v>
      </c>
      <c r="J75" s="14" t="s">
        <v>109</v>
      </c>
      <c r="K75" s="15" t="s">
        <v>99</v>
      </c>
      <c r="L75" s="16" t="s">
        <v>100</v>
      </c>
      <c r="M75" s="17" t="s">
        <v>120</v>
      </c>
      <c r="N75" s="15">
        <v>60</v>
      </c>
      <c r="O75" s="15">
        <v>121.8</v>
      </c>
      <c r="P75" s="15" t="s">
        <v>38</v>
      </c>
      <c r="Q75" s="15">
        <v>7308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7308</v>
      </c>
      <c r="AC75" s="15">
        <v>0</v>
      </c>
    </row>
    <row r="76" spans="1:29" s="18" customFormat="1" ht="25.5" x14ac:dyDescent="0.25">
      <c r="A76" s="9" t="s">
        <v>32</v>
      </c>
      <c r="B76" s="9" t="s">
        <v>33</v>
      </c>
      <c r="C76" s="10" t="s">
        <v>34</v>
      </c>
      <c r="D76" s="11" t="s">
        <v>35</v>
      </c>
      <c r="E76" s="10" t="s">
        <v>36</v>
      </c>
      <c r="F76" s="11" t="s">
        <v>37</v>
      </c>
      <c r="G76" s="12" t="s">
        <v>55</v>
      </c>
      <c r="H76" s="13" t="s">
        <v>212</v>
      </c>
      <c r="I76" s="12" t="s">
        <v>51</v>
      </c>
      <c r="J76" s="14" t="s">
        <v>213</v>
      </c>
      <c r="K76" s="15"/>
      <c r="L76" s="16"/>
      <c r="M76" s="17" t="s">
        <v>214</v>
      </c>
      <c r="N76" s="15">
        <v>1</v>
      </c>
      <c r="O76" s="15">
        <v>33454</v>
      </c>
      <c r="P76" s="15" t="s">
        <v>40</v>
      </c>
      <c r="Q76" s="15">
        <v>33454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33454</v>
      </c>
      <c r="AC76" s="15">
        <v>0</v>
      </c>
    </row>
    <row r="77" spans="1:29" s="18" customFormat="1" ht="63.75" x14ac:dyDescent="0.25">
      <c r="A77" s="9" t="s">
        <v>32</v>
      </c>
      <c r="B77" s="9" t="s">
        <v>33</v>
      </c>
      <c r="C77" s="10" t="s">
        <v>34</v>
      </c>
      <c r="D77" s="11" t="s">
        <v>35</v>
      </c>
      <c r="E77" s="10" t="s">
        <v>36</v>
      </c>
      <c r="F77" s="11" t="s">
        <v>50</v>
      </c>
      <c r="G77" s="12" t="s">
        <v>110</v>
      </c>
      <c r="H77" s="13" t="s">
        <v>215</v>
      </c>
      <c r="I77" s="12" t="s">
        <v>51</v>
      </c>
      <c r="J77" s="14" t="s">
        <v>216</v>
      </c>
      <c r="K77" s="15" t="s">
        <v>111</v>
      </c>
      <c r="L77" s="16" t="s">
        <v>39</v>
      </c>
      <c r="M77" s="17" t="s">
        <v>214</v>
      </c>
      <c r="N77" s="15">
        <v>1</v>
      </c>
      <c r="O77" s="15">
        <v>5220</v>
      </c>
      <c r="P77" s="15" t="s">
        <v>38</v>
      </c>
      <c r="Q77" s="15">
        <v>5220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5220</v>
      </c>
      <c r="AC77" s="15">
        <v>0</v>
      </c>
    </row>
    <row r="78" spans="1:29" s="18" customFormat="1" ht="63.75" x14ac:dyDescent="0.25">
      <c r="A78" s="9" t="s">
        <v>32</v>
      </c>
      <c r="B78" s="9" t="s">
        <v>33</v>
      </c>
      <c r="C78" s="10" t="s">
        <v>34</v>
      </c>
      <c r="D78" s="11" t="s">
        <v>35</v>
      </c>
      <c r="E78" s="10" t="s">
        <v>36</v>
      </c>
      <c r="F78" s="11" t="s">
        <v>50</v>
      </c>
      <c r="G78" s="12" t="s">
        <v>110</v>
      </c>
      <c r="H78" s="13" t="s">
        <v>215</v>
      </c>
      <c r="I78" s="12" t="s">
        <v>51</v>
      </c>
      <c r="J78" s="14" t="s">
        <v>216</v>
      </c>
      <c r="K78" s="15" t="s">
        <v>111</v>
      </c>
      <c r="L78" s="16" t="s">
        <v>39</v>
      </c>
      <c r="M78" s="17" t="s">
        <v>214</v>
      </c>
      <c r="N78" s="15">
        <v>1</v>
      </c>
      <c r="O78" s="15">
        <v>3480</v>
      </c>
      <c r="P78" s="15" t="s">
        <v>38</v>
      </c>
      <c r="Q78" s="15">
        <v>3480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3480</v>
      </c>
      <c r="AC78" s="15">
        <v>0</v>
      </c>
    </row>
    <row r="79" spans="1:29" s="18" customFormat="1" ht="25.5" x14ac:dyDescent="0.25">
      <c r="A79" s="9" t="s">
        <v>32</v>
      </c>
      <c r="B79" s="9" t="s">
        <v>33</v>
      </c>
      <c r="C79" s="10" t="s">
        <v>34</v>
      </c>
      <c r="D79" s="11" t="s">
        <v>35</v>
      </c>
      <c r="E79" s="10" t="s">
        <v>41</v>
      </c>
      <c r="F79" s="11" t="s">
        <v>42</v>
      </c>
      <c r="G79" s="12" t="s">
        <v>43</v>
      </c>
      <c r="H79" s="13" t="s">
        <v>217</v>
      </c>
      <c r="I79" s="12" t="s">
        <v>51</v>
      </c>
      <c r="J79" s="14" t="s">
        <v>44</v>
      </c>
      <c r="K79" s="15" t="s">
        <v>45</v>
      </c>
      <c r="L79" s="16" t="s">
        <v>39</v>
      </c>
      <c r="M79" s="17" t="s">
        <v>214</v>
      </c>
      <c r="N79" s="15">
        <v>1</v>
      </c>
      <c r="O79" s="15">
        <v>1392</v>
      </c>
      <c r="P79" s="15" t="s">
        <v>38</v>
      </c>
      <c r="Q79" s="15">
        <v>1392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1392</v>
      </c>
      <c r="AC79" s="15">
        <v>0</v>
      </c>
    </row>
    <row r="80" spans="1:29" s="18" customFormat="1" ht="25.5" x14ac:dyDescent="0.25">
      <c r="A80" s="9" t="s">
        <v>32</v>
      </c>
      <c r="B80" s="9" t="s">
        <v>33</v>
      </c>
      <c r="C80" s="10" t="s">
        <v>34</v>
      </c>
      <c r="D80" s="11" t="s">
        <v>35</v>
      </c>
      <c r="E80" s="10" t="s">
        <v>41</v>
      </c>
      <c r="F80" s="11" t="s">
        <v>42</v>
      </c>
      <c r="G80" s="12" t="s">
        <v>43</v>
      </c>
      <c r="H80" s="13" t="s">
        <v>217</v>
      </c>
      <c r="I80" s="12" t="s">
        <v>51</v>
      </c>
      <c r="J80" s="14" t="s">
        <v>44</v>
      </c>
      <c r="K80" s="15" t="s">
        <v>45</v>
      </c>
      <c r="L80" s="16" t="s">
        <v>39</v>
      </c>
      <c r="M80" s="17" t="s">
        <v>214</v>
      </c>
      <c r="N80" s="15">
        <v>1</v>
      </c>
      <c r="O80" s="15">
        <v>9292.2000000000007</v>
      </c>
      <c r="P80" s="15" t="s">
        <v>38</v>
      </c>
      <c r="Q80" s="15">
        <v>9292.2000000000007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9292.2000000000007</v>
      </c>
      <c r="AC80" s="15">
        <v>0</v>
      </c>
    </row>
    <row r="81" spans="1:29" s="18" customFormat="1" ht="25.5" x14ac:dyDescent="0.25">
      <c r="A81" s="9" t="s">
        <v>32</v>
      </c>
      <c r="B81" s="9" t="s">
        <v>33</v>
      </c>
      <c r="C81" s="10" t="s">
        <v>34</v>
      </c>
      <c r="D81" s="11" t="s">
        <v>35</v>
      </c>
      <c r="E81" s="10" t="s">
        <v>41</v>
      </c>
      <c r="F81" s="11" t="s">
        <v>42</v>
      </c>
      <c r="G81" s="12" t="s">
        <v>43</v>
      </c>
      <c r="H81" s="13" t="s">
        <v>217</v>
      </c>
      <c r="I81" s="12" t="s">
        <v>51</v>
      </c>
      <c r="J81" s="14" t="s">
        <v>218</v>
      </c>
      <c r="K81" s="15" t="s">
        <v>45</v>
      </c>
      <c r="L81" s="16" t="s">
        <v>39</v>
      </c>
      <c r="M81" s="17" t="s">
        <v>214</v>
      </c>
      <c r="N81" s="15">
        <v>1</v>
      </c>
      <c r="O81" s="15">
        <v>4489.3999999999996</v>
      </c>
      <c r="P81" s="15" t="s">
        <v>38</v>
      </c>
      <c r="Q81" s="15">
        <v>4489.3999999999996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4489.3999999999996</v>
      </c>
      <c r="AC81" s="15">
        <v>0</v>
      </c>
    </row>
    <row r="82" spans="1:29" s="18" customFormat="1" ht="63.75" x14ac:dyDescent="0.25">
      <c r="A82" s="9" t="s">
        <v>32</v>
      </c>
      <c r="B82" s="9" t="s">
        <v>33</v>
      </c>
      <c r="C82" s="10" t="s">
        <v>34</v>
      </c>
      <c r="D82" s="11" t="s">
        <v>35</v>
      </c>
      <c r="E82" s="10" t="s">
        <v>36</v>
      </c>
      <c r="F82" s="11" t="s">
        <v>50</v>
      </c>
      <c r="G82" s="12" t="s">
        <v>112</v>
      </c>
      <c r="H82" s="13" t="s">
        <v>219</v>
      </c>
      <c r="I82" s="12" t="s">
        <v>51</v>
      </c>
      <c r="J82" s="14" t="s">
        <v>220</v>
      </c>
      <c r="K82" s="15" t="s">
        <v>113</v>
      </c>
      <c r="L82" s="16" t="s">
        <v>100</v>
      </c>
      <c r="M82" s="17" t="s">
        <v>214</v>
      </c>
      <c r="N82" s="15">
        <v>1</v>
      </c>
      <c r="O82" s="15">
        <v>17159.169999999998</v>
      </c>
      <c r="P82" s="15" t="s">
        <v>114</v>
      </c>
      <c r="Q82" s="15">
        <v>17159.169999999998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17159.169999999998</v>
      </c>
      <c r="AC82" s="15">
        <v>0</v>
      </c>
    </row>
    <row r="83" spans="1:29" s="18" customFormat="1" ht="63.75" x14ac:dyDescent="0.25">
      <c r="A83" s="9" t="s">
        <v>32</v>
      </c>
      <c r="B83" s="9" t="s">
        <v>33</v>
      </c>
      <c r="C83" s="10" t="s">
        <v>34</v>
      </c>
      <c r="D83" s="11" t="s">
        <v>35</v>
      </c>
      <c r="E83" s="10" t="s">
        <v>36</v>
      </c>
      <c r="F83" s="11" t="s">
        <v>37</v>
      </c>
      <c r="G83" s="12" t="s">
        <v>115</v>
      </c>
      <c r="H83" s="13" t="s">
        <v>221</v>
      </c>
      <c r="I83" s="12" t="s">
        <v>51</v>
      </c>
      <c r="J83" s="14" t="s">
        <v>222</v>
      </c>
      <c r="K83" s="15" t="s">
        <v>223</v>
      </c>
      <c r="L83" s="16" t="s">
        <v>100</v>
      </c>
      <c r="M83" s="17" t="s">
        <v>214</v>
      </c>
      <c r="N83" s="15">
        <v>1</v>
      </c>
      <c r="O83" s="15">
        <v>6119</v>
      </c>
      <c r="P83" s="15" t="s">
        <v>116</v>
      </c>
      <c r="Q83" s="15">
        <v>6119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6119</v>
      </c>
      <c r="AC83" s="15">
        <v>0</v>
      </c>
    </row>
    <row r="84" spans="1:29" s="18" customFormat="1" ht="51" x14ac:dyDescent="0.25">
      <c r="A84" s="9" t="s">
        <v>32</v>
      </c>
      <c r="B84" s="9" t="s">
        <v>33</v>
      </c>
      <c r="C84" s="10" t="s">
        <v>34</v>
      </c>
      <c r="D84" s="11" t="s">
        <v>35</v>
      </c>
      <c r="E84" s="10" t="s">
        <v>41</v>
      </c>
      <c r="F84" s="11" t="s">
        <v>42</v>
      </c>
      <c r="G84" s="12" t="s">
        <v>46</v>
      </c>
      <c r="H84" s="13" t="s">
        <v>224</v>
      </c>
      <c r="I84" s="12" t="s">
        <v>51</v>
      </c>
      <c r="J84" s="14" t="s">
        <v>47</v>
      </c>
      <c r="K84" s="15" t="s">
        <v>45</v>
      </c>
      <c r="L84" s="16" t="s">
        <v>39</v>
      </c>
      <c r="M84" s="17" t="s">
        <v>214</v>
      </c>
      <c r="N84" s="15">
        <v>1</v>
      </c>
      <c r="O84" s="15">
        <v>2923</v>
      </c>
      <c r="P84" s="15" t="s">
        <v>38</v>
      </c>
      <c r="Q84" s="15">
        <v>2923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2923</v>
      </c>
      <c r="AC84" s="15">
        <v>0</v>
      </c>
    </row>
    <row r="85" spans="1:29" s="18" customFormat="1" ht="51" x14ac:dyDescent="0.25">
      <c r="A85" s="9" t="s">
        <v>32</v>
      </c>
      <c r="B85" s="9" t="s">
        <v>33</v>
      </c>
      <c r="C85" s="10" t="s">
        <v>34</v>
      </c>
      <c r="D85" s="11" t="s">
        <v>35</v>
      </c>
      <c r="E85" s="10" t="s">
        <v>41</v>
      </c>
      <c r="F85" s="11" t="s">
        <v>42</v>
      </c>
      <c r="G85" s="12" t="s">
        <v>46</v>
      </c>
      <c r="H85" s="13" t="s">
        <v>224</v>
      </c>
      <c r="I85" s="12" t="s">
        <v>51</v>
      </c>
      <c r="J85" s="14" t="s">
        <v>48</v>
      </c>
      <c r="K85" s="15" t="s">
        <v>45</v>
      </c>
      <c r="L85" s="16" t="s">
        <v>39</v>
      </c>
      <c r="M85" s="17" t="s">
        <v>214</v>
      </c>
      <c r="N85" s="15">
        <v>1</v>
      </c>
      <c r="O85" s="15">
        <v>12932</v>
      </c>
      <c r="P85" s="15" t="s">
        <v>38</v>
      </c>
      <c r="Q85" s="15">
        <v>12932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12932</v>
      </c>
      <c r="AC85" s="15">
        <v>0</v>
      </c>
    </row>
    <row r="86" spans="1:29" s="18" customFormat="1" ht="51" x14ac:dyDescent="0.25">
      <c r="A86" s="9" t="s">
        <v>32</v>
      </c>
      <c r="B86" s="9" t="s">
        <v>33</v>
      </c>
      <c r="C86" s="10" t="s">
        <v>34</v>
      </c>
      <c r="D86" s="11" t="s">
        <v>35</v>
      </c>
      <c r="E86" s="10" t="s">
        <v>41</v>
      </c>
      <c r="F86" s="11" t="s">
        <v>42</v>
      </c>
      <c r="G86" s="12" t="s">
        <v>46</v>
      </c>
      <c r="H86" s="13" t="s">
        <v>224</v>
      </c>
      <c r="I86" s="12" t="s">
        <v>51</v>
      </c>
      <c r="J86" s="14" t="s">
        <v>47</v>
      </c>
      <c r="K86" s="15" t="s">
        <v>45</v>
      </c>
      <c r="L86" s="16" t="s">
        <v>39</v>
      </c>
      <c r="M86" s="17" t="s">
        <v>214</v>
      </c>
      <c r="N86" s="15">
        <v>1</v>
      </c>
      <c r="O86" s="15">
        <v>13652</v>
      </c>
      <c r="P86" s="15" t="s">
        <v>38</v>
      </c>
      <c r="Q86" s="15">
        <v>13652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13652</v>
      </c>
      <c r="AC86" s="15">
        <v>0</v>
      </c>
    </row>
    <row r="87" spans="1:29" s="18" customFormat="1" ht="51" x14ac:dyDescent="0.25">
      <c r="A87" s="9" t="s">
        <v>32</v>
      </c>
      <c r="B87" s="9" t="s">
        <v>33</v>
      </c>
      <c r="C87" s="10" t="s">
        <v>34</v>
      </c>
      <c r="D87" s="11" t="s">
        <v>35</v>
      </c>
      <c r="E87" s="10" t="s">
        <v>41</v>
      </c>
      <c r="F87" s="11" t="s">
        <v>42</v>
      </c>
      <c r="G87" s="12" t="s">
        <v>46</v>
      </c>
      <c r="H87" s="13" t="s">
        <v>224</v>
      </c>
      <c r="I87" s="12" t="s">
        <v>51</v>
      </c>
      <c r="J87" s="14" t="s">
        <v>48</v>
      </c>
      <c r="K87" s="15" t="s">
        <v>45</v>
      </c>
      <c r="L87" s="16" t="s">
        <v>39</v>
      </c>
      <c r="M87" s="17" t="s">
        <v>214</v>
      </c>
      <c r="N87" s="15">
        <v>1</v>
      </c>
      <c r="O87" s="15">
        <v>112402</v>
      </c>
      <c r="P87" s="15" t="s">
        <v>38</v>
      </c>
      <c r="Q87" s="15">
        <v>112402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112402</v>
      </c>
      <c r="AC87" s="15">
        <v>0</v>
      </c>
    </row>
    <row r="88" spans="1:29" s="18" customFormat="1" ht="51" x14ac:dyDescent="0.25">
      <c r="A88" s="9" t="s">
        <v>32</v>
      </c>
      <c r="B88" s="9" t="s">
        <v>33</v>
      </c>
      <c r="C88" s="10" t="s">
        <v>34</v>
      </c>
      <c r="D88" s="11" t="s">
        <v>35</v>
      </c>
      <c r="E88" s="10" t="s">
        <v>41</v>
      </c>
      <c r="F88" s="11" t="s">
        <v>42</v>
      </c>
      <c r="G88" s="12" t="s">
        <v>46</v>
      </c>
      <c r="H88" s="13" t="s">
        <v>224</v>
      </c>
      <c r="I88" s="12" t="s">
        <v>51</v>
      </c>
      <c r="J88" s="14" t="s">
        <v>48</v>
      </c>
      <c r="K88" s="15" t="s">
        <v>45</v>
      </c>
      <c r="L88" s="16" t="s">
        <v>39</v>
      </c>
      <c r="M88" s="17" t="s">
        <v>214</v>
      </c>
      <c r="N88" s="15">
        <v>1</v>
      </c>
      <c r="O88" s="15">
        <v>38431</v>
      </c>
      <c r="P88" s="15" t="s">
        <v>38</v>
      </c>
      <c r="Q88" s="15">
        <v>38431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38431</v>
      </c>
      <c r="AC88" s="15">
        <v>0</v>
      </c>
    </row>
    <row r="89" spans="1:29" s="18" customFormat="1" ht="51" x14ac:dyDescent="0.25">
      <c r="A89" s="9" t="s">
        <v>32</v>
      </c>
      <c r="B89" s="9" t="s">
        <v>33</v>
      </c>
      <c r="C89" s="10" t="s">
        <v>34</v>
      </c>
      <c r="D89" s="11" t="s">
        <v>35</v>
      </c>
      <c r="E89" s="10" t="s">
        <v>41</v>
      </c>
      <c r="F89" s="11" t="s">
        <v>42</v>
      </c>
      <c r="G89" s="12" t="s">
        <v>46</v>
      </c>
      <c r="H89" s="13" t="s">
        <v>224</v>
      </c>
      <c r="I89" s="12" t="s">
        <v>51</v>
      </c>
      <c r="J89" s="14" t="s">
        <v>47</v>
      </c>
      <c r="K89" s="15" t="s">
        <v>45</v>
      </c>
      <c r="L89" s="16" t="s">
        <v>39</v>
      </c>
      <c r="M89" s="17" t="s">
        <v>214</v>
      </c>
      <c r="N89" s="15">
        <v>1</v>
      </c>
      <c r="O89" s="15">
        <v>6580</v>
      </c>
      <c r="P89" s="15" t="s">
        <v>38</v>
      </c>
      <c r="Q89" s="15">
        <v>6580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6580</v>
      </c>
      <c r="AC89" s="15">
        <v>0</v>
      </c>
    </row>
    <row r="90" spans="1:29" s="18" customFormat="1" ht="63.75" x14ac:dyDescent="0.25">
      <c r="A90" s="9" t="s">
        <v>32</v>
      </c>
      <c r="B90" s="9" t="s">
        <v>33</v>
      </c>
      <c r="C90" s="10" t="s">
        <v>34</v>
      </c>
      <c r="D90" s="11" t="s">
        <v>35</v>
      </c>
      <c r="E90" s="10" t="s">
        <v>41</v>
      </c>
      <c r="F90" s="11" t="s">
        <v>42</v>
      </c>
      <c r="G90" s="12" t="s">
        <v>52</v>
      </c>
      <c r="H90" s="13" t="s">
        <v>225</v>
      </c>
      <c r="I90" s="12" t="s">
        <v>51</v>
      </c>
      <c r="J90" s="14" t="s">
        <v>54</v>
      </c>
      <c r="K90" s="15" t="s">
        <v>45</v>
      </c>
      <c r="L90" s="16" t="s">
        <v>39</v>
      </c>
      <c r="M90" s="17" t="s">
        <v>214</v>
      </c>
      <c r="N90" s="15">
        <v>1</v>
      </c>
      <c r="O90" s="15">
        <v>5607</v>
      </c>
      <c r="P90" s="15" t="s">
        <v>38</v>
      </c>
      <c r="Q90" s="15">
        <v>5607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5607</v>
      </c>
      <c r="AC90" s="15">
        <v>0</v>
      </c>
    </row>
    <row r="91" spans="1:29" s="18" customFormat="1" ht="51" x14ac:dyDescent="0.25">
      <c r="A91" s="9" t="s">
        <v>32</v>
      </c>
      <c r="B91" s="9" t="s">
        <v>33</v>
      </c>
      <c r="C91" s="10" t="s">
        <v>34</v>
      </c>
      <c r="D91" s="11" t="s">
        <v>35</v>
      </c>
      <c r="E91" s="10" t="s">
        <v>41</v>
      </c>
      <c r="F91" s="11" t="s">
        <v>42</v>
      </c>
      <c r="G91" s="12" t="s">
        <v>52</v>
      </c>
      <c r="H91" s="13" t="s">
        <v>225</v>
      </c>
      <c r="I91" s="12" t="s">
        <v>51</v>
      </c>
      <c r="J91" s="14" t="s">
        <v>53</v>
      </c>
      <c r="K91" s="15" t="s">
        <v>45</v>
      </c>
      <c r="L91" s="16" t="s">
        <v>39</v>
      </c>
      <c r="M91" s="17" t="s">
        <v>214</v>
      </c>
      <c r="N91" s="15">
        <v>1</v>
      </c>
      <c r="O91" s="15">
        <v>2321</v>
      </c>
      <c r="P91" s="15" t="s">
        <v>38</v>
      </c>
      <c r="Q91" s="15">
        <v>2321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2321</v>
      </c>
      <c r="AC91" s="15">
        <v>0</v>
      </c>
    </row>
    <row r="92" spans="1:29" s="18" customFormat="1" ht="63.75" x14ac:dyDescent="0.25">
      <c r="A92" s="9" t="s">
        <v>32</v>
      </c>
      <c r="B92" s="9" t="s">
        <v>33</v>
      </c>
      <c r="C92" s="10" t="s">
        <v>34</v>
      </c>
      <c r="D92" s="11" t="s">
        <v>35</v>
      </c>
      <c r="E92" s="10" t="s">
        <v>41</v>
      </c>
      <c r="F92" s="11" t="s">
        <v>42</v>
      </c>
      <c r="G92" s="12" t="s">
        <v>52</v>
      </c>
      <c r="H92" s="13" t="s">
        <v>225</v>
      </c>
      <c r="I92" s="12" t="s">
        <v>51</v>
      </c>
      <c r="J92" s="14" t="s">
        <v>54</v>
      </c>
      <c r="K92" s="15" t="s">
        <v>45</v>
      </c>
      <c r="L92" s="16" t="s">
        <v>39</v>
      </c>
      <c r="M92" s="17" t="s">
        <v>214</v>
      </c>
      <c r="N92" s="15">
        <v>1</v>
      </c>
      <c r="O92" s="15">
        <v>10160</v>
      </c>
      <c r="P92" s="15" t="s">
        <v>38</v>
      </c>
      <c r="Q92" s="15">
        <v>10160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10160</v>
      </c>
      <c r="AC92" s="15">
        <v>0</v>
      </c>
    </row>
    <row r="93" spans="1:29" s="18" customFormat="1" ht="51" x14ac:dyDescent="0.25">
      <c r="A93" s="9" t="s">
        <v>32</v>
      </c>
      <c r="B93" s="9" t="s">
        <v>33</v>
      </c>
      <c r="C93" s="10" t="s">
        <v>34</v>
      </c>
      <c r="D93" s="11" t="s">
        <v>35</v>
      </c>
      <c r="E93" s="10" t="s">
        <v>41</v>
      </c>
      <c r="F93" s="11" t="s">
        <v>42</v>
      </c>
      <c r="G93" s="12" t="s">
        <v>52</v>
      </c>
      <c r="H93" s="13" t="s">
        <v>225</v>
      </c>
      <c r="I93" s="12" t="s">
        <v>51</v>
      </c>
      <c r="J93" s="14" t="s">
        <v>53</v>
      </c>
      <c r="K93" s="15" t="s">
        <v>45</v>
      </c>
      <c r="L93" s="16" t="s">
        <v>39</v>
      </c>
      <c r="M93" s="17" t="s">
        <v>214</v>
      </c>
      <c r="N93" s="15">
        <v>1</v>
      </c>
      <c r="O93" s="15">
        <v>2349</v>
      </c>
      <c r="P93" s="15" t="s">
        <v>38</v>
      </c>
      <c r="Q93" s="15">
        <v>2349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2349</v>
      </c>
      <c r="AC93" s="15">
        <v>0</v>
      </c>
    </row>
    <row r="95" spans="1:29" x14ac:dyDescent="0.25">
      <c r="I95" s="32"/>
      <c r="K95" s="33"/>
    </row>
    <row r="96" spans="1:29" s="19" customFormat="1" ht="22.15" customHeight="1" x14ac:dyDescent="0.25">
      <c r="A96" s="37" t="s">
        <v>19</v>
      </c>
      <c r="B96" s="37"/>
      <c r="C96" s="37"/>
      <c r="D96" s="37"/>
      <c r="E96" s="37"/>
      <c r="F96" s="37"/>
      <c r="G96" s="37"/>
      <c r="H96" s="37"/>
      <c r="I96" s="37"/>
      <c r="K96" s="20"/>
      <c r="L96" s="21"/>
      <c r="M96" s="21"/>
      <c r="O96" s="22"/>
      <c r="Q96" s="35">
        <f>SUM(Q11:Q95)</f>
        <v>508138.71</v>
      </c>
      <c r="R96" s="35">
        <f>SUM(R11:R95)</f>
        <v>0</v>
      </c>
      <c r="S96" s="35">
        <f>SUM(S11:S95)</f>
        <v>0</v>
      </c>
      <c r="T96" s="35">
        <f>SUM(T11:T95)</f>
        <v>0</v>
      </c>
      <c r="U96" s="35">
        <f>SUM(U11:U95)</f>
        <v>0</v>
      </c>
      <c r="V96" s="35">
        <f>SUM(V11:V95)</f>
        <v>0</v>
      </c>
      <c r="W96" s="35">
        <f>SUM(W11:W95)</f>
        <v>0</v>
      </c>
      <c r="X96" s="35">
        <f>SUM(X11:X95)</f>
        <v>0</v>
      </c>
      <c r="Y96" s="35">
        <f>SUM(Y11:Y95)</f>
        <v>0</v>
      </c>
      <c r="Z96" s="35">
        <f>SUM(Z11:Z95)</f>
        <v>0</v>
      </c>
      <c r="AA96" s="35">
        <f>SUM(AA11:AA95)</f>
        <v>0</v>
      </c>
      <c r="AB96" s="35">
        <f>SUM(AB11:AB95)</f>
        <v>508138.71</v>
      </c>
      <c r="AC96" s="35">
        <f>SUM(AC11:AC95)</f>
        <v>0</v>
      </c>
    </row>
    <row r="97" spans="1:17" s="19" customFormat="1" ht="14.25" x14ac:dyDescent="0.2">
      <c r="I97" s="20"/>
      <c r="K97" s="20"/>
      <c r="L97" s="21"/>
      <c r="M97" s="21"/>
      <c r="O97" s="22"/>
      <c r="Q97" s="23"/>
    </row>
    <row r="98" spans="1:17" s="19" customFormat="1" ht="14.25" x14ac:dyDescent="0.2">
      <c r="H98" s="24"/>
      <c r="I98" s="20"/>
      <c r="K98" s="20"/>
      <c r="L98" s="21"/>
      <c r="M98" s="21"/>
      <c r="O98" s="22"/>
      <c r="Q98" s="23"/>
    </row>
    <row r="99" spans="1:17" s="25" customFormat="1" x14ac:dyDescent="0.25">
      <c r="H99" s="26"/>
      <c r="I99" s="27"/>
      <c r="K99" s="27"/>
      <c r="L99" s="28"/>
      <c r="M99" s="28"/>
      <c r="O99" s="29"/>
      <c r="Q99" s="30"/>
    </row>
    <row r="100" spans="1:17" s="25" customFormat="1" x14ac:dyDescent="0.25">
      <c r="H100" s="26"/>
      <c r="I100" s="27"/>
      <c r="K100" s="27"/>
      <c r="L100" s="28"/>
      <c r="M100" s="28"/>
      <c r="O100" s="29"/>
      <c r="Q100" s="30"/>
    </row>
    <row r="101" spans="1:17" s="25" customFormat="1" x14ac:dyDescent="0.25">
      <c r="A101" s="38" t="s">
        <v>49</v>
      </c>
      <c r="B101" s="38"/>
      <c r="C101" s="38"/>
      <c r="D101" s="38"/>
      <c r="E101" s="38"/>
      <c r="F101" s="38"/>
      <c r="G101" s="38"/>
      <c r="H101" s="38"/>
      <c r="I101" s="27"/>
      <c r="K101" s="27"/>
      <c r="L101" s="28"/>
      <c r="M101" s="28"/>
      <c r="O101" s="29"/>
      <c r="Q101" s="31"/>
    </row>
    <row r="102" spans="1:17" s="25" customFormat="1" x14ac:dyDescent="0.25">
      <c r="H102" s="26"/>
      <c r="I102" s="27"/>
      <c r="K102" s="27"/>
      <c r="L102" s="28"/>
      <c r="M102" s="28"/>
      <c r="O102" s="29"/>
      <c r="Q102" s="30"/>
    </row>
  </sheetData>
  <mergeCells count="3">
    <mergeCell ref="A7:AB7"/>
    <mergeCell ref="A96:I96"/>
    <mergeCell ref="A101:H10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2018-12-14T18:22:24Z</dcterms:modified>
</cp:coreProperties>
</file>